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Household Pulse/Week 54/"/>
    </mc:Choice>
  </mc:AlternateContent>
  <xr:revisionPtr revIDLastSave="0" documentId="8_{79D18748-72C0-430B-BB4B-ECFD4A0F0486}" xr6:coauthVersionLast="47" xr6:coauthVersionMax="47" xr10:uidLastSave="{00000000-0000-0000-0000-000000000000}"/>
  <bookViews>
    <workbookView xWindow="720" yWindow="72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67" l="1"/>
  <c r="H89" i="67"/>
  <c r="G89" i="67"/>
  <c r="F73" i="67"/>
  <c r="F89" i="67"/>
  <c r="E89" i="67"/>
  <c r="D89" i="67"/>
  <c r="C89" i="67"/>
  <c r="G63" i="67"/>
  <c r="H63" i="67"/>
  <c r="I63" i="67"/>
  <c r="H62" i="67"/>
  <c r="I62" i="67" s="1"/>
  <c r="G62" i="67"/>
  <c r="G38" i="67"/>
  <c r="H38" i="67"/>
  <c r="I38" i="67" s="1"/>
  <c r="G39" i="67"/>
  <c r="H39" i="67"/>
  <c r="I39" i="67"/>
  <c r="G40" i="67"/>
  <c r="H40" i="67"/>
  <c r="I40" i="67" s="1"/>
  <c r="G41" i="67"/>
  <c r="H41" i="67"/>
  <c r="I41" i="67"/>
  <c r="H37" i="67"/>
  <c r="G37" i="67"/>
  <c r="I37" i="67" s="1"/>
  <c r="H14" i="67"/>
  <c r="I14" i="67" s="1"/>
  <c r="G14" i="67"/>
  <c r="H8" i="67"/>
  <c r="I8" i="67" s="1"/>
  <c r="G8" i="67"/>
  <c r="I89" i="66"/>
  <c r="H89" i="66"/>
  <c r="G89" i="66"/>
  <c r="F73" i="66"/>
  <c r="F89" i="66"/>
  <c r="E89" i="66"/>
  <c r="D89" i="66"/>
  <c r="C89" i="66"/>
  <c r="G63" i="66"/>
  <c r="H63" i="66"/>
  <c r="I63" i="66"/>
  <c r="H62" i="66"/>
  <c r="I62" i="66" s="1"/>
  <c r="G62" i="66"/>
  <c r="G38" i="66"/>
  <c r="H38" i="66"/>
  <c r="I38" i="66" s="1"/>
  <c r="G39" i="66"/>
  <c r="H39" i="66"/>
  <c r="I39" i="66" s="1"/>
  <c r="G40" i="66"/>
  <c r="H40" i="66"/>
  <c r="I40" i="66" s="1"/>
  <c r="G41" i="66"/>
  <c r="H41" i="66"/>
  <c r="I41" i="66"/>
  <c r="H37" i="66"/>
  <c r="I37" i="66" s="1"/>
  <c r="G37" i="66"/>
  <c r="H14" i="66"/>
  <c r="I14" i="66" s="1"/>
  <c r="G14" i="66"/>
  <c r="H8" i="66"/>
  <c r="I8" i="66" s="1"/>
  <c r="G8" i="66"/>
  <c r="I89" i="65"/>
  <c r="H89" i="65"/>
  <c r="G89" i="65"/>
  <c r="F73" i="65"/>
  <c r="F89" i="65"/>
  <c r="E89" i="65"/>
  <c r="D89" i="65"/>
  <c r="C89" i="65"/>
  <c r="G63" i="65"/>
  <c r="H63" i="65"/>
  <c r="I63" i="65" s="1"/>
  <c r="H62" i="65"/>
  <c r="I62" i="65" s="1"/>
  <c r="G62" i="65"/>
  <c r="G38" i="65"/>
  <c r="H38" i="65"/>
  <c r="I38" i="65"/>
  <c r="G39" i="65"/>
  <c r="H39" i="65"/>
  <c r="I39" i="65"/>
  <c r="G40" i="65"/>
  <c r="H40" i="65"/>
  <c r="I40" i="65" s="1"/>
  <c r="G41" i="65"/>
  <c r="H41" i="65"/>
  <c r="I41" i="65" s="1"/>
  <c r="H37" i="65"/>
  <c r="I37" i="65" s="1"/>
  <c r="G37" i="65"/>
  <c r="H14" i="65"/>
  <c r="I14" i="65" s="1"/>
  <c r="G14" i="65"/>
  <c r="H8" i="65"/>
  <c r="I8" i="65" s="1"/>
  <c r="G8" i="65"/>
  <c r="I89" i="64"/>
  <c r="H89" i="64"/>
  <c r="G89" i="64"/>
  <c r="F73" i="64"/>
  <c r="F89" i="64"/>
  <c r="E89" i="64"/>
  <c r="D89" i="64"/>
  <c r="C89" i="64"/>
  <c r="G63" i="64"/>
  <c r="H63" i="64"/>
  <c r="I63" i="64"/>
  <c r="H62" i="64"/>
  <c r="I62" i="64" s="1"/>
  <c r="G62" i="64"/>
  <c r="G38" i="64"/>
  <c r="H38" i="64"/>
  <c r="I38" i="64"/>
  <c r="G39" i="64"/>
  <c r="H39" i="64"/>
  <c r="I39" i="64"/>
  <c r="G40" i="64"/>
  <c r="H40" i="64"/>
  <c r="I40" i="64" s="1"/>
  <c r="G41" i="64"/>
  <c r="H41" i="64"/>
  <c r="I41" i="64" s="1"/>
  <c r="H37" i="64"/>
  <c r="I37" i="64" s="1"/>
  <c r="G37" i="64"/>
  <c r="H14" i="64"/>
  <c r="I14" i="64" s="1"/>
  <c r="G14" i="64"/>
  <c r="H8" i="64"/>
  <c r="I8" i="64" s="1"/>
  <c r="G8" i="64"/>
  <c r="I89" i="63"/>
  <c r="H89" i="63"/>
  <c r="G89" i="63"/>
  <c r="F73" i="63"/>
  <c r="F89" i="63"/>
  <c r="E89" i="63"/>
  <c r="D89" i="63"/>
  <c r="C89" i="63"/>
  <c r="G63" i="63"/>
  <c r="H63" i="63"/>
  <c r="I63" i="63" s="1"/>
  <c r="H62" i="63"/>
  <c r="I62" i="63" s="1"/>
  <c r="G62" i="63"/>
  <c r="G38" i="63"/>
  <c r="H38" i="63"/>
  <c r="I38" i="63" s="1"/>
  <c r="G39" i="63"/>
  <c r="H39" i="63"/>
  <c r="I39" i="63"/>
  <c r="G40" i="63"/>
  <c r="H40" i="63"/>
  <c r="I40" i="63" s="1"/>
  <c r="G41" i="63"/>
  <c r="H41" i="63"/>
  <c r="I41" i="63"/>
  <c r="H37" i="63"/>
  <c r="I37" i="63" s="1"/>
  <c r="G37" i="63"/>
  <c r="H14" i="63"/>
  <c r="I14" i="63" s="1"/>
  <c r="G14" i="63"/>
  <c r="H8" i="63"/>
  <c r="I8" i="63" s="1"/>
  <c r="G8" i="63"/>
  <c r="I89" i="62"/>
  <c r="H89" i="62"/>
  <c r="G89" i="62"/>
  <c r="F73" i="62"/>
  <c r="F89" i="62"/>
  <c r="E89" i="62"/>
  <c r="D89" i="62"/>
  <c r="C89" i="62"/>
  <c r="G63" i="62"/>
  <c r="H63" i="62"/>
  <c r="I63" i="62"/>
  <c r="H62" i="62"/>
  <c r="I62" i="62" s="1"/>
  <c r="G62" i="62"/>
  <c r="G38" i="62"/>
  <c r="H38" i="62"/>
  <c r="I38" i="62"/>
  <c r="G39" i="62"/>
  <c r="H39" i="62"/>
  <c r="I39" i="62"/>
  <c r="G40" i="62"/>
  <c r="H40" i="62"/>
  <c r="I40" i="62" s="1"/>
  <c r="G41" i="62"/>
  <c r="H41" i="62"/>
  <c r="H37" i="62"/>
  <c r="I37" i="62" s="1"/>
  <c r="G37" i="62"/>
  <c r="H14" i="62"/>
  <c r="I14" i="62" s="1"/>
  <c r="G14" i="62"/>
  <c r="H8" i="62"/>
  <c r="G8" i="62"/>
  <c r="I8" i="62" s="1"/>
  <c r="I89" i="61"/>
  <c r="H89" i="61"/>
  <c r="G89" i="61"/>
  <c r="F73" i="61"/>
  <c r="F89" i="61"/>
  <c r="E89" i="61"/>
  <c r="D89" i="61"/>
  <c r="C89" i="61"/>
  <c r="G63" i="61"/>
  <c r="H63" i="61"/>
  <c r="I63" i="61"/>
  <c r="H62" i="61"/>
  <c r="I62" i="61" s="1"/>
  <c r="G62" i="61"/>
  <c r="G38" i="61"/>
  <c r="H38" i="61"/>
  <c r="I38" i="61" s="1"/>
  <c r="G39" i="61"/>
  <c r="H39" i="61"/>
  <c r="I39" i="61"/>
  <c r="G40" i="61"/>
  <c r="H40" i="61"/>
  <c r="I40" i="61" s="1"/>
  <c r="G41" i="61"/>
  <c r="H41" i="61"/>
  <c r="I41" i="61" s="1"/>
  <c r="H37" i="61"/>
  <c r="I37" i="61" s="1"/>
  <c r="G37" i="61"/>
  <c r="H14" i="61"/>
  <c r="I14" i="61" s="1"/>
  <c r="G14" i="61"/>
  <c r="H8" i="61"/>
  <c r="G8" i="61"/>
  <c r="I8" i="61" s="1"/>
  <c r="I89" i="60"/>
  <c r="H89" i="60"/>
  <c r="G89" i="60"/>
  <c r="F73" i="60"/>
  <c r="F89" i="60"/>
  <c r="E89" i="60"/>
  <c r="D89" i="60"/>
  <c r="C89" i="60"/>
  <c r="G63" i="60"/>
  <c r="H63" i="60"/>
  <c r="I63" i="60" s="1"/>
  <c r="H62" i="60"/>
  <c r="I62" i="60" s="1"/>
  <c r="G62" i="60"/>
  <c r="G38" i="60"/>
  <c r="H38" i="60"/>
  <c r="I38" i="60"/>
  <c r="G39" i="60"/>
  <c r="H39" i="60"/>
  <c r="I39" i="60"/>
  <c r="G40" i="60"/>
  <c r="H40" i="60"/>
  <c r="I40" i="60"/>
  <c r="G41" i="60"/>
  <c r="H41" i="60"/>
  <c r="I37" i="60"/>
  <c r="H37" i="60"/>
  <c r="G37" i="60"/>
  <c r="H14" i="60"/>
  <c r="I14" i="60" s="1"/>
  <c r="G14" i="60"/>
  <c r="H8" i="60"/>
  <c r="I8" i="60" s="1"/>
  <c r="G8" i="60"/>
  <c r="I89" i="59"/>
  <c r="H89" i="59"/>
  <c r="G89" i="59"/>
  <c r="F73" i="59"/>
  <c r="F89" i="59"/>
  <c r="E89" i="59"/>
  <c r="D89" i="59"/>
  <c r="C89" i="59"/>
  <c r="G63" i="59"/>
  <c r="H63" i="59"/>
  <c r="I63" i="59"/>
  <c r="H62" i="59"/>
  <c r="I62" i="59" s="1"/>
  <c r="G62" i="59"/>
  <c r="G38" i="59"/>
  <c r="H38" i="59"/>
  <c r="I38" i="59" s="1"/>
  <c r="G39" i="59"/>
  <c r="H39" i="59"/>
  <c r="I39" i="59"/>
  <c r="G40" i="59"/>
  <c r="H40" i="59"/>
  <c r="I40" i="59"/>
  <c r="G41" i="59"/>
  <c r="H41" i="59"/>
  <c r="I41" i="59" s="1"/>
  <c r="H37" i="59"/>
  <c r="G37" i="59"/>
  <c r="I37" i="59" s="1"/>
  <c r="H14" i="59"/>
  <c r="I14" i="59" s="1"/>
  <c r="G14" i="59"/>
  <c r="H8" i="59"/>
  <c r="I8" i="59" s="1"/>
  <c r="G8" i="59"/>
  <c r="I89" i="58"/>
  <c r="H89" i="58"/>
  <c r="G89" i="58"/>
  <c r="F73" i="58"/>
  <c r="F89" i="58"/>
  <c r="E89" i="58"/>
  <c r="D89" i="58"/>
  <c r="C89" i="58"/>
  <c r="G63" i="58"/>
  <c r="H63" i="58"/>
  <c r="I63" i="58"/>
  <c r="H62" i="58"/>
  <c r="I62" i="58" s="1"/>
  <c r="G62" i="58"/>
  <c r="G38" i="58"/>
  <c r="H38" i="58"/>
  <c r="I38" i="58"/>
  <c r="G39" i="58"/>
  <c r="I39" i="58" s="1"/>
  <c r="H39" i="58"/>
  <c r="G40" i="58"/>
  <c r="H40" i="58"/>
  <c r="I40" i="58" s="1"/>
  <c r="G41" i="58"/>
  <c r="H41" i="58"/>
  <c r="I41" i="58" s="1"/>
  <c r="H37" i="58"/>
  <c r="I37" i="58" s="1"/>
  <c r="G37" i="58"/>
  <c r="H14" i="58"/>
  <c r="I14" i="58" s="1"/>
  <c r="G14" i="58"/>
  <c r="H8" i="58"/>
  <c r="I8" i="58" s="1"/>
  <c r="G8" i="58"/>
  <c r="I89" i="57"/>
  <c r="H89" i="57"/>
  <c r="G89" i="57"/>
  <c r="F73" i="57"/>
  <c r="F89" i="57"/>
  <c r="E89" i="57"/>
  <c r="D89" i="57"/>
  <c r="C89" i="57"/>
  <c r="G63" i="57"/>
  <c r="H63" i="57"/>
  <c r="I63" i="57"/>
  <c r="H62" i="57"/>
  <c r="I62" i="57" s="1"/>
  <c r="G62" i="57"/>
  <c r="G38" i="57"/>
  <c r="H38" i="57"/>
  <c r="I38" i="57"/>
  <c r="G39" i="57"/>
  <c r="H39" i="57"/>
  <c r="I39" i="57" s="1"/>
  <c r="G40" i="57"/>
  <c r="H40" i="57"/>
  <c r="I40" i="57" s="1"/>
  <c r="G41" i="57"/>
  <c r="H41" i="57"/>
  <c r="I41" i="57"/>
  <c r="H37" i="57"/>
  <c r="I37" i="57" s="1"/>
  <c r="G37" i="57"/>
  <c r="H14" i="57"/>
  <c r="I14" i="57" s="1"/>
  <c r="G14" i="57"/>
  <c r="I8" i="57"/>
  <c r="H8" i="57"/>
  <c r="G8" i="57"/>
  <c r="I89" i="56"/>
  <c r="H89" i="56"/>
  <c r="G89" i="56"/>
  <c r="F73" i="56"/>
  <c r="F89" i="56"/>
  <c r="E89" i="56"/>
  <c r="D89" i="56"/>
  <c r="C89" i="56"/>
  <c r="G63" i="56"/>
  <c r="H63" i="56"/>
  <c r="I63" i="56" s="1"/>
  <c r="H62" i="56"/>
  <c r="I62" i="56" s="1"/>
  <c r="G62" i="56"/>
  <c r="G38" i="56"/>
  <c r="H38" i="56"/>
  <c r="I38" i="56" s="1"/>
  <c r="G39" i="56"/>
  <c r="H39" i="56"/>
  <c r="I39" i="56"/>
  <c r="G40" i="56"/>
  <c r="H40" i="56"/>
  <c r="I40" i="56"/>
  <c r="G41" i="56"/>
  <c r="H41" i="56"/>
  <c r="I41" i="56" s="1"/>
  <c r="H37" i="56"/>
  <c r="I37" i="56" s="1"/>
  <c r="G37" i="56"/>
  <c r="H14" i="56"/>
  <c r="I14" i="56" s="1"/>
  <c r="G14" i="56"/>
  <c r="H8" i="56"/>
  <c r="G8" i="56"/>
  <c r="I8" i="56" s="1"/>
  <c r="I89" i="55"/>
  <c r="H89" i="55"/>
  <c r="G89" i="55"/>
  <c r="F73" i="55"/>
  <c r="F89" i="55"/>
  <c r="E89" i="55"/>
  <c r="D89" i="55"/>
  <c r="C89" i="55"/>
  <c r="G63" i="55"/>
  <c r="H63" i="55"/>
  <c r="I63" i="55"/>
  <c r="H62" i="55"/>
  <c r="I62" i="55" s="1"/>
  <c r="G62" i="55"/>
  <c r="G38" i="55"/>
  <c r="H38" i="55"/>
  <c r="I38" i="55"/>
  <c r="G39" i="55"/>
  <c r="H39" i="55"/>
  <c r="I39" i="55" s="1"/>
  <c r="G40" i="55"/>
  <c r="H40" i="55"/>
  <c r="I40" i="55"/>
  <c r="G41" i="55"/>
  <c r="H41" i="55"/>
  <c r="I41" i="55" s="1"/>
  <c r="H37" i="55"/>
  <c r="I37" i="55" s="1"/>
  <c r="G37" i="55"/>
  <c r="H14" i="55"/>
  <c r="I14" i="55" s="1"/>
  <c r="G14" i="55"/>
  <c r="H8" i="55"/>
  <c r="I8" i="55" s="1"/>
  <c r="G8" i="55"/>
  <c r="I89" i="54"/>
  <c r="H89" i="54"/>
  <c r="G89" i="54"/>
  <c r="F73" i="54"/>
  <c r="F89" i="54"/>
  <c r="E89" i="54"/>
  <c r="D89" i="54"/>
  <c r="C89" i="54"/>
  <c r="G63" i="54"/>
  <c r="H63" i="54"/>
  <c r="I63" i="54" s="1"/>
  <c r="H62" i="54"/>
  <c r="I62" i="54" s="1"/>
  <c r="G62" i="54"/>
  <c r="G38" i="54"/>
  <c r="H38" i="54"/>
  <c r="I38" i="54"/>
  <c r="G39" i="54"/>
  <c r="H39" i="54"/>
  <c r="I39" i="54"/>
  <c r="G40" i="54"/>
  <c r="H40" i="54"/>
  <c r="I40" i="54" s="1"/>
  <c r="G41" i="54"/>
  <c r="H41" i="54"/>
  <c r="I41" i="54" s="1"/>
  <c r="I37" i="54"/>
  <c r="H37" i="54"/>
  <c r="G37" i="54"/>
  <c r="H14" i="54"/>
  <c r="I14" i="54" s="1"/>
  <c r="G14" i="54"/>
  <c r="H8" i="54"/>
  <c r="I8" i="54" s="1"/>
  <c r="G8" i="54"/>
  <c r="I89" i="53"/>
  <c r="H89" i="53"/>
  <c r="G89" i="53"/>
  <c r="F73" i="53"/>
  <c r="F89" i="53"/>
  <c r="E89" i="53"/>
  <c r="D89" i="53"/>
  <c r="C89" i="53"/>
  <c r="G63" i="53"/>
  <c r="H63" i="53"/>
  <c r="I63" i="53" s="1"/>
  <c r="H62" i="53"/>
  <c r="I62" i="53" s="1"/>
  <c r="G62" i="53"/>
  <c r="G38" i="53"/>
  <c r="H38" i="53"/>
  <c r="I38" i="53"/>
  <c r="G39" i="53"/>
  <c r="H39" i="53"/>
  <c r="I39" i="53"/>
  <c r="G40" i="53"/>
  <c r="H40" i="53"/>
  <c r="I40" i="53" s="1"/>
  <c r="G41" i="53"/>
  <c r="H41" i="53"/>
  <c r="I41" i="53" s="1"/>
  <c r="H37" i="53"/>
  <c r="G37" i="53"/>
  <c r="I37" i="53" s="1"/>
  <c r="H14" i="53"/>
  <c r="I14" i="53" s="1"/>
  <c r="G14" i="53"/>
  <c r="H8" i="53"/>
  <c r="I8" i="53" s="1"/>
  <c r="G8" i="53"/>
  <c r="I89" i="52"/>
  <c r="H89" i="52"/>
  <c r="G89" i="52"/>
  <c r="F73" i="52"/>
  <c r="F89" i="52"/>
  <c r="E89" i="52"/>
  <c r="D89" i="52"/>
  <c r="C89" i="52"/>
  <c r="G63" i="52"/>
  <c r="H63" i="52"/>
  <c r="I63" i="52"/>
  <c r="H62" i="52"/>
  <c r="I62" i="52" s="1"/>
  <c r="G62" i="52"/>
  <c r="G38" i="52"/>
  <c r="H38" i="52"/>
  <c r="I38" i="52" s="1"/>
  <c r="G39" i="52"/>
  <c r="H39" i="52"/>
  <c r="I39" i="52"/>
  <c r="G40" i="52"/>
  <c r="H40" i="52"/>
  <c r="I40" i="52"/>
  <c r="G41" i="52"/>
  <c r="H41" i="52"/>
  <c r="I41" i="52" s="1"/>
  <c r="H37" i="52"/>
  <c r="I37" i="52" s="1"/>
  <c r="G37" i="52"/>
  <c r="H14" i="52"/>
  <c r="I14" i="52" s="1"/>
  <c r="G14" i="52"/>
  <c r="H8" i="52"/>
  <c r="G8" i="52"/>
  <c r="I8" i="52" s="1"/>
  <c r="I89" i="51"/>
  <c r="H89" i="51"/>
  <c r="G89" i="51"/>
  <c r="F73" i="51"/>
  <c r="F89" i="51"/>
  <c r="E89" i="51"/>
  <c r="D89" i="51"/>
  <c r="C89" i="51"/>
  <c r="G63" i="51"/>
  <c r="H63" i="51"/>
  <c r="I63" i="51"/>
  <c r="H62" i="51"/>
  <c r="I62" i="51" s="1"/>
  <c r="G62" i="51"/>
  <c r="G38" i="51"/>
  <c r="H38" i="51"/>
  <c r="I38" i="51" s="1"/>
  <c r="G39" i="51"/>
  <c r="H39" i="51"/>
  <c r="I39" i="51"/>
  <c r="G40" i="51"/>
  <c r="H40" i="51"/>
  <c r="I40" i="51" s="1"/>
  <c r="G41" i="51"/>
  <c r="H41" i="51"/>
  <c r="I41" i="51"/>
  <c r="H37" i="51"/>
  <c r="I37" i="51" s="1"/>
  <c r="G37" i="51"/>
  <c r="H14" i="51"/>
  <c r="I14" i="51" s="1"/>
  <c r="G14" i="51"/>
  <c r="I8" i="51"/>
  <c r="H8" i="51"/>
  <c r="G8" i="51"/>
  <c r="I89" i="50"/>
  <c r="H89" i="50"/>
  <c r="G89" i="50"/>
  <c r="F73" i="50"/>
  <c r="F89" i="50"/>
  <c r="E89" i="50"/>
  <c r="D89" i="50"/>
  <c r="C89" i="50"/>
  <c r="G63" i="50"/>
  <c r="H63" i="50"/>
  <c r="I63" i="50"/>
  <c r="H62" i="50"/>
  <c r="I62" i="50" s="1"/>
  <c r="G62" i="50"/>
  <c r="G38" i="50"/>
  <c r="H38" i="50"/>
  <c r="I38" i="50"/>
  <c r="G39" i="50"/>
  <c r="H39" i="50"/>
  <c r="I39" i="50"/>
  <c r="G40" i="50"/>
  <c r="H40" i="50"/>
  <c r="I40" i="50" s="1"/>
  <c r="G41" i="50"/>
  <c r="H41" i="50"/>
  <c r="I41" i="50" s="1"/>
  <c r="H37" i="50"/>
  <c r="I37" i="50" s="1"/>
  <c r="G37" i="50"/>
  <c r="H14" i="50"/>
  <c r="I14" i="50" s="1"/>
  <c r="G14" i="50"/>
  <c r="H8" i="50"/>
  <c r="I8" i="50" s="1"/>
  <c r="G8" i="50"/>
  <c r="I89" i="49"/>
  <c r="H89" i="49"/>
  <c r="G89" i="49"/>
  <c r="F73" i="49"/>
  <c r="F89" i="49"/>
  <c r="E89" i="49"/>
  <c r="D89" i="49"/>
  <c r="C89" i="49"/>
  <c r="G63" i="49"/>
  <c r="H63" i="49"/>
  <c r="I63" i="49"/>
  <c r="H62" i="49"/>
  <c r="I62" i="49" s="1"/>
  <c r="G62" i="49"/>
  <c r="G38" i="49"/>
  <c r="H38" i="49"/>
  <c r="I38" i="49" s="1"/>
  <c r="G39" i="49"/>
  <c r="H39" i="49"/>
  <c r="I39" i="49"/>
  <c r="G40" i="49"/>
  <c r="I40" i="49" s="1"/>
  <c r="H40" i="49"/>
  <c r="G41" i="49"/>
  <c r="I41" i="49" s="1"/>
  <c r="H41" i="49"/>
  <c r="H37" i="49"/>
  <c r="G37" i="49"/>
  <c r="I37" i="49" s="1"/>
  <c r="H14" i="49"/>
  <c r="I14" i="49" s="1"/>
  <c r="G14" i="49"/>
  <c r="H8" i="49"/>
  <c r="I8" i="49" s="1"/>
  <c r="G8" i="49"/>
  <c r="I89" i="48"/>
  <c r="H89" i="48"/>
  <c r="G89" i="48"/>
  <c r="F73" i="48"/>
  <c r="F89" i="48"/>
  <c r="E89" i="48"/>
  <c r="D89" i="48"/>
  <c r="C89" i="48"/>
  <c r="G63" i="48"/>
  <c r="H63" i="48"/>
  <c r="I63" i="48" s="1"/>
  <c r="H62" i="48"/>
  <c r="I62" i="48" s="1"/>
  <c r="G62" i="48"/>
  <c r="G38" i="48"/>
  <c r="H38" i="48"/>
  <c r="I38" i="48" s="1"/>
  <c r="G39" i="48"/>
  <c r="H39" i="48"/>
  <c r="I39" i="48"/>
  <c r="G40" i="48"/>
  <c r="H40" i="48"/>
  <c r="I40" i="48" s="1"/>
  <c r="G41" i="48"/>
  <c r="H41" i="48"/>
  <c r="I41" i="48"/>
  <c r="H37" i="48"/>
  <c r="I37" i="48" s="1"/>
  <c r="G37" i="48"/>
  <c r="H14" i="48"/>
  <c r="I14" i="48" s="1"/>
  <c r="G14" i="48"/>
  <c r="I8" i="48"/>
  <c r="H8" i="48"/>
  <c r="G8" i="48"/>
  <c r="I89" i="47"/>
  <c r="H89" i="47"/>
  <c r="G89" i="47"/>
  <c r="F73" i="47"/>
  <c r="F89" i="47"/>
  <c r="E89" i="47"/>
  <c r="D89" i="47"/>
  <c r="C89" i="47"/>
  <c r="G63" i="47"/>
  <c r="H63" i="47"/>
  <c r="I63" i="47" s="1"/>
  <c r="H62" i="47"/>
  <c r="I62" i="47" s="1"/>
  <c r="G62" i="47"/>
  <c r="G38" i="47"/>
  <c r="H38" i="47"/>
  <c r="I38" i="47" s="1"/>
  <c r="G39" i="47"/>
  <c r="H39" i="47"/>
  <c r="I39" i="47" s="1"/>
  <c r="G40" i="47"/>
  <c r="H40" i="47"/>
  <c r="G41" i="47"/>
  <c r="H41" i="47"/>
  <c r="I41" i="47"/>
  <c r="H37" i="47"/>
  <c r="I37" i="47" s="1"/>
  <c r="G37" i="47"/>
  <c r="H14" i="47"/>
  <c r="I14" i="47" s="1"/>
  <c r="G14" i="47"/>
  <c r="H8" i="47"/>
  <c r="I8" i="47" s="1"/>
  <c r="G8" i="47"/>
  <c r="I89" i="46"/>
  <c r="H89" i="46"/>
  <c r="G89" i="46"/>
  <c r="F73" i="46"/>
  <c r="F89" i="46"/>
  <c r="E89" i="46"/>
  <c r="D89" i="46"/>
  <c r="C89" i="46"/>
  <c r="G63" i="46"/>
  <c r="H63" i="46"/>
  <c r="I63" i="46"/>
  <c r="H62" i="46"/>
  <c r="I62" i="46" s="1"/>
  <c r="G62" i="46"/>
  <c r="G38" i="46"/>
  <c r="H38" i="46"/>
  <c r="I38" i="46"/>
  <c r="G39" i="46"/>
  <c r="H39" i="46"/>
  <c r="I39" i="46"/>
  <c r="G40" i="46"/>
  <c r="H40" i="46"/>
  <c r="G41" i="46"/>
  <c r="H41" i="46"/>
  <c r="I41" i="46" s="1"/>
  <c r="H37" i="46"/>
  <c r="I37" i="46" s="1"/>
  <c r="G37" i="46"/>
  <c r="I14" i="46"/>
  <c r="H14" i="46"/>
  <c r="G14" i="46"/>
  <c r="H8" i="46"/>
  <c r="I8" i="46" s="1"/>
  <c r="G8" i="46"/>
  <c r="I89" i="45"/>
  <c r="H89" i="45"/>
  <c r="G89" i="45"/>
  <c r="F73" i="45"/>
  <c r="F89" i="45"/>
  <c r="E89" i="45"/>
  <c r="D89" i="45"/>
  <c r="C89" i="45"/>
  <c r="G63" i="45"/>
  <c r="H63" i="45"/>
  <c r="I63" i="45"/>
  <c r="H62" i="45"/>
  <c r="I62" i="45" s="1"/>
  <c r="G62" i="45"/>
  <c r="G38" i="45"/>
  <c r="H38" i="45"/>
  <c r="G39" i="45"/>
  <c r="H39" i="45"/>
  <c r="I39" i="45" s="1"/>
  <c r="G40" i="45"/>
  <c r="H40" i="45"/>
  <c r="I40" i="45" s="1"/>
  <c r="G41" i="45"/>
  <c r="H41" i="45"/>
  <c r="I41" i="45"/>
  <c r="H37" i="45"/>
  <c r="I37" i="45" s="1"/>
  <c r="G37" i="45"/>
  <c r="H14" i="45"/>
  <c r="I14" i="45" s="1"/>
  <c r="G14" i="45"/>
  <c r="H8" i="45"/>
  <c r="I8" i="45" s="1"/>
  <c r="G8" i="45"/>
  <c r="I89" i="44"/>
  <c r="H89" i="44"/>
  <c r="G89" i="44"/>
  <c r="F73" i="44"/>
  <c r="F89" i="44"/>
  <c r="E89" i="44"/>
  <c r="D89" i="44"/>
  <c r="C89" i="44"/>
  <c r="G63" i="44"/>
  <c r="H63" i="44"/>
  <c r="I63" i="44"/>
  <c r="H62" i="44"/>
  <c r="I62" i="44" s="1"/>
  <c r="G62" i="44"/>
  <c r="G38" i="44"/>
  <c r="H38" i="44"/>
  <c r="I38" i="44"/>
  <c r="G39" i="44"/>
  <c r="H39" i="44"/>
  <c r="I39" i="44"/>
  <c r="G40" i="44"/>
  <c r="H40" i="44"/>
  <c r="I40" i="44" s="1"/>
  <c r="G41" i="44"/>
  <c r="H41" i="44"/>
  <c r="I41" i="44" s="1"/>
  <c r="H37" i="44"/>
  <c r="I37" i="44" s="1"/>
  <c r="G37" i="44"/>
  <c r="H14" i="44"/>
  <c r="G14" i="44"/>
  <c r="I14" i="44" s="1"/>
  <c r="H8" i="44"/>
  <c r="I8" i="44" s="1"/>
  <c r="G8" i="44"/>
  <c r="I89" i="43"/>
  <c r="H89" i="43"/>
  <c r="G89" i="43"/>
  <c r="F73" i="43"/>
  <c r="F89" i="43"/>
  <c r="E89" i="43"/>
  <c r="D89" i="43"/>
  <c r="C89" i="43"/>
  <c r="G63" i="43"/>
  <c r="H63" i="43"/>
  <c r="I63" i="43"/>
  <c r="H62" i="43"/>
  <c r="I62" i="43" s="1"/>
  <c r="G62" i="43"/>
  <c r="G38" i="43"/>
  <c r="H38" i="43"/>
  <c r="G39" i="43"/>
  <c r="I39" i="43" s="1"/>
  <c r="H39" i="43"/>
  <c r="G40" i="43"/>
  <c r="H40" i="43"/>
  <c r="I40" i="43" s="1"/>
  <c r="G41" i="43"/>
  <c r="H41" i="43"/>
  <c r="I41" i="43"/>
  <c r="H37" i="43"/>
  <c r="I37" i="43" s="1"/>
  <c r="G37" i="43"/>
  <c r="H14" i="43"/>
  <c r="I14" i="43" s="1"/>
  <c r="G14" i="43"/>
  <c r="H8" i="43"/>
  <c r="G8" i="43"/>
  <c r="I8" i="43" s="1"/>
  <c r="I89" i="42"/>
  <c r="H89" i="42"/>
  <c r="G89" i="42"/>
  <c r="F73" i="42"/>
  <c r="F89" i="42"/>
  <c r="E89" i="42"/>
  <c r="D89" i="42"/>
  <c r="C89" i="42"/>
  <c r="G63" i="42"/>
  <c r="H63" i="42"/>
  <c r="I63" i="42"/>
  <c r="H62" i="42"/>
  <c r="I62" i="42" s="1"/>
  <c r="G62" i="42"/>
  <c r="G38" i="42"/>
  <c r="H38" i="42"/>
  <c r="I38" i="42" s="1"/>
  <c r="G39" i="42"/>
  <c r="H39" i="42"/>
  <c r="I39" i="42"/>
  <c r="G40" i="42"/>
  <c r="H40" i="42"/>
  <c r="I40" i="42" s="1"/>
  <c r="G41" i="42"/>
  <c r="H41" i="42"/>
  <c r="I41" i="42"/>
  <c r="H37" i="42"/>
  <c r="G37" i="42"/>
  <c r="I37" i="42" s="1"/>
  <c r="H14" i="42"/>
  <c r="I14" i="42" s="1"/>
  <c r="G14" i="42"/>
  <c r="H8" i="42"/>
  <c r="I8" i="42" s="1"/>
  <c r="G8" i="42"/>
  <c r="I89" i="41"/>
  <c r="H89" i="41"/>
  <c r="G89" i="41"/>
  <c r="F73" i="41"/>
  <c r="F89" i="41"/>
  <c r="E89" i="41"/>
  <c r="D89" i="41"/>
  <c r="C89" i="41"/>
  <c r="G63" i="41"/>
  <c r="I63" i="41" s="1"/>
  <c r="H63" i="41"/>
  <c r="H62" i="41"/>
  <c r="I62" i="41" s="1"/>
  <c r="G62" i="41"/>
  <c r="G38" i="41"/>
  <c r="H38" i="41"/>
  <c r="I38" i="41"/>
  <c r="G39" i="41"/>
  <c r="H39" i="41"/>
  <c r="I39" i="41"/>
  <c r="G40" i="41"/>
  <c r="H40" i="41"/>
  <c r="I40" i="41" s="1"/>
  <c r="G41" i="41"/>
  <c r="H41" i="41"/>
  <c r="I41" i="41" s="1"/>
  <c r="H37" i="41"/>
  <c r="I37" i="41" s="1"/>
  <c r="G37" i="41"/>
  <c r="H14" i="41"/>
  <c r="I14" i="41" s="1"/>
  <c r="G14" i="41"/>
  <c r="H8" i="41"/>
  <c r="I8" i="41" s="1"/>
  <c r="G8" i="41"/>
  <c r="I89" i="40"/>
  <c r="H89" i="40"/>
  <c r="G89" i="40"/>
  <c r="F73" i="40"/>
  <c r="F89" i="40"/>
  <c r="E89" i="40"/>
  <c r="D89" i="40"/>
  <c r="C89" i="40"/>
  <c r="G63" i="40"/>
  <c r="H63" i="40"/>
  <c r="I63" i="40"/>
  <c r="H62" i="40"/>
  <c r="I62" i="40" s="1"/>
  <c r="G62" i="40"/>
  <c r="G38" i="40"/>
  <c r="H38" i="40"/>
  <c r="I38" i="40" s="1"/>
  <c r="G39" i="40"/>
  <c r="H39" i="40"/>
  <c r="I39" i="40"/>
  <c r="G40" i="40"/>
  <c r="H40" i="40"/>
  <c r="I40" i="40" s="1"/>
  <c r="G41" i="40"/>
  <c r="H41" i="40"/>
  <c r="I41" i="40" s="1"/>
  <c r="H37" i="40"/>
  <c r="I37" i="40" s="1"/>
  <c r="G37" i="40"/>
  <c r="H14" i="40"/>
  <c r="G14" i="40"/>
  <c r="I14" i="40" s="1"/>
  <c r="H8" i="40"/>
  <c r="G8" i="40"/>
  <c r="I8" i="40" s="1"/>
  <c r="I89" i="39"/>
  <c r="H89" i="39"/>
  <c r="G89" i="39"/>
  <c r="F73" i="39"/>
  <c r="F89" i="39"/>
  <c r="E89" i="39"/>
  <c r="D89" i="39"/>
  <c r="C89" i="39"/>
  <c r="G63" i="39"/>
  <c r="H63" i="39"/>
  <c r="I63" i="39"/>
  <c r="H62" i="39"/>
  <c r="I62" i="39" s="1"/>
  <c r="G62" i="39"/>
  <c r="G38" i="39"/>
  <c r="H38" i="39"/>
  <c r="I38" i="39" s="1"/>
  <c r="G39" i="39"/>
  <c r="H39" i="39"/>
  <c r="I39" i="39"/>
  <c r="G40" i="39"/>
  <c r="H40" i="39"/>
  <c r="I40" i="39" s="1"/>
  <c r="G41" i="39"/>
  <c r="H41" i="39"/>
  <c r="I41" i="39" s="1"/>
  <c r="H37" i="39"/>
  <c r="I37" i="39" s="1"/>
  <c r="G37" i="39"/>
  <c r="H14" i="39"/>
  <c r="I14" i="39" s="1"/>
  <c r="G14" i="39"/>
  <c r="I8" i="39"/>
  <c r="H8" i="39"/>
  <c r="G8" i="39"/>
  <c r="I89" i="38"/>
  <c r="H89" i="38"/>
  <c r="G89" i="38"/>
  <c r="F73" i="38"/>
  <c r="F89" i="38"/>
  <c r="E89" i="38"/>
  <c r="D89" i="38"/>
  <c r="C89" i="38"/>
  <c r="G63" i="38"/>
  <c r="H63" i="38"/>
  <c r="I63" i="38"/>
  <c r="H62" i="38"/>
  <c r="I62" i="38" s="1"/>
  <c r="G62" i="38"/>
  <c r="G38" i="38"/>
  <c r="H38" i="38"/>
  <c r="I38" i="38" s="1"/>
  <c r="G39" i="38"/>
  <c r="H39" i="38"/>
  <c r="I39" i="38"/>
  <c r="G40" i="38"/>
  <c r="H40" i="38"/>
  <c r="I40" i="38" s="1"/>
  <c r="G41" i="38"/>
  <c r="H41" i="38"/>
  <c r="I41" i="38" s="1"/>
  <c r="H37" i="38"/>
  <c r="I37" i="38" s="1"/>
  <c r="G37" i="38"/>
  <c r="H14" i="38"/>
  <c r="G14" i="38"/>
  <c r="I14" i="38" s="1"/>
  <c r="H8" i="38"/>
  <c r="G8" i="38"/>
  <c r="I8" i="38" s="1"/>
  <c r="I89" i="37"/>
  <c r="H89" i="37"/>
  <c r="G89" i="37"/>
  <c r="F73" i="37"/>
  <c r="F89" i="37"/>
  <c r="E89" i="37"/>
  <c r="D89" i="37"/>
  <c r="C89" i="37"/>
  <c r="G63" i="37"/>
  <c r="H63" i="37"/>
  <c r="I63" i="37"/>
  <c r="H62" i="37"/>
  <c r="I62" i="37" s="1"/>
  <c r="G62" i="37"/>
  <c r="G38" i="37"/>
  <c r="H38" i="37"/>
  <c r="I38" i="37" s="1"/>
  <c r="G39" i="37"/>
  <c r="H39" i="37"/>
  <c r="I39" i="37"/>
  <c r="G40" i="37"/>
  <c r="H40" i="37"/>
  <c r="I40" i="37" s="1"/>
  <c r="G41" i="37"/>
  <c r="H41" i="37"/>
  <c r="I41" i="37" s="1"/>
  <c r="H37" i="37"/>
  <c r="I37" i="37" s="1"/>
  <c r="G37" i="37"/>
  <c r="H14" i="37"/>
  <c r="I14" i="37" s="1"/>
  <c r="G14" i="37"/>
  <c r="H8" i="37"/>
  <c r="G8" i="37"/>
  <c r="I8" i="37" s="1"/>
  <c r="I89" i="36"/>
  <c r="H89" i="36"/>
  <c r="G89" i="36"/>
  <c r="F73" i="36"/>
  <c r="F89" i="36"/>
  <c r="E89" i="36"/>
  <c r="D89" i="36"/>
  <c r="C89" i="36"/>
  <c r="G63" i="36"/>
  <c r="H63" i="36"/>
  <c r="I63" i="36" s="1"/>
  <c r="H62" i="36"/>
  <c r="I62" i="36" s="1"/>
  <c r="G62" i="36"/>
  <c r="G38" i="36"/>
  <c r="H38" i="36"/>
  <c r="I38" i="36"/>
  <c r="G39" i="36"/>
  <c r="H39" i="36"/>
  <c r="I39" i="36"/>
  <c r="G40" i="36"/>
  <c r="H40" i="36"/>
  <c r="I40" i="36" s="1"/>
  <c r="G41" i="36"/>
  <c r="H41" i="36"/>
  <c r="I41" i="36"/>
  <c r="H37" i="36"/>
  <c r="I37" i="36" s="1"/>
  <c r="G37" i="36"/>
  <c r="H14" i="36"/>
  <c r="I14" i="36" s="1"/>
  <c r="G14" i="36"/>
  <c r="H8" i="36"/>
  <c r="I8" i="36" s="1"/>
  <c r="G8" i="36"/>
  <c r="I89" i="35"/>
  <c r="H89" i="35"/>
  <c r="G89" i="35"/>
  <c r="F73" i="35"/>
  <c r="F89" i="35"/>
  <c r="E89" i="35"/>
  <c r="D89" i="35"/>
  <c r="C89" i="35"/>
  <c r="G63" i="35"/>
  <c r="H63" i="35"/>
  <c r="I63" i="35"/>
  <c r="H62" i="35"/>
  <c r="I62" i="35" s="1"/>
  <c r="G62" i="35"/>
  <c r="G38" i="35"/>
  <c r="H38" i="35"/>
  <c r="I38" i="35" s="1"/>
  <c r="G39" i="35"/>
  <c r="H39" i="35"/>
  <c r="I39" i="35" s="1"/>
  <c r="G40" i="35"/>
  <c r="H40" i="35"/>
  <c r="I40" i="35" s="1"/>
  <c r="G41" i="35"/>
  <c r="H41" i="35"/>
  <c r="H37" i="35"/>
  <c r="I37" i="35" s="1"/>
  <c r="G37" i="35"/>
  <c r="H14" i="35"/>
  <c r="I14" i="35" s="1"/>
  <c r="G14" i="35"/>
  <c r="H8" i="35"/>
  <c r="I8" i="35" s="1"/>
  <c r="G8" i="35"/>
  <c r="I89" i="34"/>
  <c r="H89" i="34"/>
  <c r="G89" i="34"/>
  <c r="F73" i="34"/>
  <c r="F89" i="34"/>
  <c r="E89" i="34"/>
  <c r="D89" i="34"/>
  <c r="C89" i="34"/>
  <c r="G63" i="34"/>
  <c r="H63" i="34"/>
  <c r="I63" i="34" s="1"/>
  <c r="H62" i="34"/>
  <c r="I62" i="34" s="1"/>
  <c r="G62" i="34"/>
  <c r="G38" i="34"/>
  <c r="H38" i="34"/>
  <c r="I38" i="34" s="1"/>
  <c r="G39" i="34"/>
  <c r="H39" i="34"/>
  <c r="I39" i="34"/>
  <c r="G40" i="34"/>
  <c r="H40" i="34"/>
  <c r="G41" i="34"/>
  <c r="H41" i="34"/>
  <c r="I41" i="34" s="1"/>
  <c r="H37" i="34"/>
  <c r="G37" i="34"/>
  <c r="I37" i="34" s="1"/>
  <c r="H14" i="34"/>
  <c r="I14" i="34" s="1"/>
  <c r="G14" i="34"/>
  <c r="H8" i="34"/>
  <c r="I8" i="34" s="1"/>
  <c r="G8" i="34"/>
  <c r="I89" i="33"/>
  <c r="H89" i="33"/>
  <c r="G89" i="33"/>
  <c r="F73" i="33"/>
  <c r="F89" i="33"/>
  <c r="E89" i="33"/>
  <c r="D89" i="33"/>
  <c r="C89" i="33"/>
  <c r="G63" i="33"/>
  <c r="H63" i="33"/>
  <c r="I63" i="33"/>
  <c r="H62" i="33"/>
  <c r="I62" i="33" s="1"/>
  <c r="G62" i="33"/>
  <c r="G38" i="33"/>
  <c r="H38" i="33"/>
  <c r="I38" i="33"/>
  <c r="G39" i="33"/>
  <c r="H39" i="33"/>
  <c r="I39" i="33"/>
  <c r="G40" i="33"/>
  <c r="H40" i="33"/>
  <c r="I40" i="33" s="1"/>
  <c r="G41" i="33"/>
  <c r="H41" i="33"/>
  <c r="H37" i="33"/>
  <c r="G37" i="33"/>
  <c r="I37" i="33" s="1"/>
  <c r="H14" i="33"/>
  <c r="I14" i="33" s="1"/>
  <c r="G14" i="33"/>
  <c r="H8" i="33"/>
  <c r="I8" i="33" s="1"/>
  <c r="G8" i="33"/>
  <c r="I89" i="32"/>
  <c r="H89" i="32"/>
  <c r="G89" i="32"/>
  <c r="F73" i="32"/>
  <c r="F89" i="32"/>
  <c r="E89" i="32"/>
  <c r="D89" i="32"/>
  <c r="C89" i="32"/>
  <c r="G63" i="32"/>
  <c r="H63" i="32"/>
  <c r="I63" i="32" s="1"/>
  <c r="H62" i="32"/>
  <c r="I62" i="32" s="1"/>
  <c r="G62" i="32"/>
  <c r="G38" i="32"/>
  <c r="H38" i="32"/>
  <c r="I38" i="32" s="1"/>
  <c r="G39" i="32"/>
  <c r="H39" i="32"/>
  <c r="I39" i="32"/>
  <c r="G40" i="32"/>
  <c r="H40" i="32"/>
  <c r="I40" i="32" s="1"/>
  <c r="G41" i="32"/>
  <c r="H41" i="32"/>
  <c r="I41" i="32"/>
  <c r="H37" i="32"/>
  <c r="I37" i="32" s="1"/>
  <c r="G37" i="32"/>
  <c r="H14" i="32"/>
  <c r="I14" i="32" s="1"/>
  <c r="G14" i="32"/>
  <c r="H8" i="32"/>
  <c r="G8" i="32"/>
  <c r="I8" i="32" s="1"/>
  <c r="I89" i="31"/>
  <c r="H89" i="31"/>
  <c r="G89" i="31"/>
  <c r="F73" i="31"/>
  <c r="F89" i="31"/>
  <c r="E89" i="31"/>
  <c r="D89" i="31"/>
  <c r="C89" i="31"/>
  <c r="G63" i="31"/>
  <c r="H63" i="31"/>
  <c r="I63" i="31" s="1"/>
  <c r="H62" i="31"/>
  <c r="I62" i="31" s="1"/>
  <c r="G62" i="31"/>
  <c r="G38" i="31"/>
  <c r="H38" i="31"/>
  <c r="I38" i="31"/>
  <c r="G39" i="31"/>
  <c r="H39" i="31"/>
  <c r="I39" i="31" s="1"/>
  <c r="G40" i="31"/>
  <c r="H40" i="31"/>
  <c r="G41" i="31"/>
  <c r="H41" i="31"/>
  <c r="H37" i="31"/>
  <c r="I37" i="31" s="1"/>
  <c r="G37" i="31"/>
  <c r="H14" i="31"/>
  <c r="I14" i="31" s="1"/>
  <c r="G14" i="31"/>
  <c r="H8" i="31"/>
  <c r="G8" i="31"/>
  <c r="I8" i="31" s="1"/>
  <c r="I89" i="30"/>
  <c r="H89" i="30"/>
  <c r="G89" i="30"/>
  <c r="F73" i="30"/>
  <c r="F89" i="30"/>
  <c r="E89" i="30"/>
  <c r="D89" i="30"/>
  <c r="C89" i="30"/>
  <c r="G63" i="30"/>
  <c r="H63" i="30"/>
  <c r="I63" i="30"/>
  <c r="H62" i="30"/>
  <c r="I62" i="30" s="1"/>
  <c r="G62" i="30"/>
  <c r="G38" i="30"/>
  <c r="H38" i="30"/>
  <c r="G39" i="30"/>
  <c r="H39" i="30"/>
  <c r="I39" i="30"/>
  <c r="G40" i="30"/>
  <c r="H40" i="30"/>
  <c r="I40" i="30"/>
  <c r="G41" i="30"/>
  <c r="H41" i="30"/>
  <c r="I41" i="30" s="1"/>
  <c r="H37" i="30"/>
  <c r="I37" i="30" s="1"/>
  <c r="G37" i="30"/>
  <c r="H14" i="30"/>
  <c r="I14" i="30" s="1"/>
  <c r="G14" i="30"/>
  <c r="I8" i="30"/>
  <c r="H8" i="30"/>
  <c r="G8" i="30"/>
  <c r="I89" i="29"/>
  <c r="H89" i="29"/>
  <c r="G89" i="29"/>
  <c r="F73" i="29"/>
  <c r="F89" i="29"/>
  <c r="E89" i="29"/>
  <c r="D89" i="29"/>
  <c r="C89" i="29"/>
  <c r="G63" i="29"/>
  <c r="H63" i="29"/>
  <c r="I63" i="29" s="1"/>
  <c r="H62" i="29"/>
  <c r="I62" i="29" s="1"/>
  <c r="G62" i="29"/>
  <c r="G38" i="29"/>
  <c r="H38" i="29"/>
  <c r="I38" i="29" s="1"/>
  <c r="G39" i="29"/>
  <c r="H39" i="29"/>
  <c r="I39" i="29" s="1"/>
  <c r="G40" i="29"/>
  <c r="H40" i="29"/>
  <c r="I40" i="29"/>
  <c r="G41" i="29"/>
  <c r="H41" i="29"/>
  <c r="I41" i="29" s="1"/>
  <c r="H37" i="29"/>
  <c r="I37" i="29" s="1"/>
  <c r="G37" i="29"/>
  <c r="H14" i="29"/>
  <c r="I14" i="29" s="1"/>
  <c r="G14" i="29"/>
  <c r="I8" i="29"/>
  <c r="H8" i="29"/>
  <c r="G8" i="29"/>
  <c r="I89" i="28"/>
  <c r="H89" i="28"/>
  <c r="G89" i="28"/>
  <c r="F73" i="28"/>
  <c r="F89" i="28"/>
  <c r="E89" i="28"/>
  <c r="D89" i="28"/>
  <c r="C89" i="28"/>
  <c r="G63" i="28"/>
  <c r="H63" i="28"/>
  <c r="I63" i="28" s="1"/>
  <c r="H62" i="28"/>
  <c r="I62" i="28" s="1"/>
  <c r="G62" i="28"/>
  <c r="G38" i="28"/>
  <c r="H38" i="28"/>
  <c r="I38" i="28" s="1"/>
  <c r="G39" i="28"/>
  <c r="H39" i="28"/>
  <c r="G40" i="28"/>
  <c r="H40" i="28"/>
  <c r="I40" i="28"/>
  <c r="G41" i="28"/>
  <c r="H41" i="28"/>
  <c r="I41" i="28"/>
  <c r="H37" i="28"/>
  <c r="I37" i="28" s="1"/>
  <c r="G37" i="28"/>
  <c r="H14" i="28"/>
  <c r="G14" i="28"/>
  <c r="I14" i="28" s="1"/>
  <c r="H8" i="28"/>
  <c r="G8" i="28"/>
  <c r="I8" i="28" s="1"/>
  <c r="I89" i="27"/>
  <c r="H89" i="27"/>
  <c r="G89" i="27"/>
  <c r="F73" i="27"/>
  <c r="F89" i="27"/>
  <c r="E89" i="27"/>
  <c r="D89" i="27"/>
  <c r="C89" i="27"/>
  <c r="G63" i="27"/>
  <c r="H63" i="27"/>
  <c r="I63" i="27" s="1"/>
  <c r="H62" i="27"/>
  <c r="I62" i="27" s="1"/>
  <c r="G62" i="27"/>
  <c r="G38" i="27"/>
  <c r="H38" i="27"/>
  <c r="I38" i="27"/>
  <c r="G39" i="27"/>
  <c r="H39" i="27"/>
  <c r="I39" i="27"/>
  <c r="G40" i="27"/>
  <c r="H40" i="27"/>
  <c r="I40" i="27" s="1"/>
  <c r="G41" i="27"/>
  <c r="H41" i="27"/>
  <c r="I41" i="27"/>
  <c r="H37" i="27"/>
  <c r="I37" i="27" s="1"/>
  <c r="G37" i="27"/>
  <c r="H14" i="27"/>
  <c r="I14" i="27" s="1"/>
  <c r="G14" i="27"/>
  <c r="H8" i="27"/>
  <c r="I8" i="27" s="1"/>
  <c r="G8" i="27"/>
  <c r="I89" i="26"/>
  <c r="H89" i="26"/>
  <c r="G89" i="26"/>
  <c r="F73" i="26"/>
  <c r="F89" i="26"/>
  <c r="E89" i="26"/>
  <c r="D89" i="26"/>
  <c r="C89" i="26"/>
  <c r="G63" i="26"/>
  <c r="H63" i="26"/>
  <c r="I63" i="26"/>
  <c r="H62" i="26"/>
  <c r="I62" i="26" s="1"/>
  <c r="G62" i="26"/>
  <c r="G38" i="26"/>
  <c r="I38" i="26" s="1"/>
  <c r="H38" i="26"/>
  <c r="G39" i="26"/>
  <c r="H39" i="26"/>
  <c r="I39" i="26" s="1"/>
  <c r="G40" i="26"/>
  <c r="H40" i="26"/>
  <c r="I40" i="26" s="1"/>
  <c r="G41" i="26"/>
  <c r="H41" i="26"/>
  <c r="I41" i="26" s="1"/>
  <c r="H37" i="26"/>
  <c r="I37" i="26" s="1"/>
  <c r="G37" i="26"/>
  <c r="H14" i="26"/>
  <c r="I14" i="26" s="1"/>
  <c r="G14" i="26"/>
  <c r="H8" i="26"/>
  <c r="I8" i="26" s="1"/>
  <c r="G8" i="26"/>
  <c r="I89" i="25"/>
  <c r="H89" i="25"/>
  <c r="G89" i="25"/>
  <c r="F73" i="25"/>
  <c r="F89" i="25"/>
  <c r="E89" i="25"/>
  <c r="D89" i="25"/>
  <c r="C89" i="25"/>
  <c r="G63" i="25"/>
  <c r="H63" i="25"/>
  <c r="I63" i="25"/>
  <c r="H62" i="25"/>
  <c r="I62" i="25" s="1"/>
  <c r="G62" i="25"/>
  <c r="G38" i="25"/>
  <c r="H38" i="25"/>
  <c r="I38" i="25" s="1"/>
  <c r="G39" i="25"/>
  <c r="I39" i="25" s="1"/>
  <c r="H39" i="25"/>
  <c r="G40" i="25"/>
  <c r="H40" i="25"/>
  <c r="I40" i="25" s="1"/>
  <c r="G41" i="25"/>
  <c r="H41" i="25"/>
  <c r="I41" i="25"/>
  <c r="I37" i="25"/>
  <c r="H37" i="25"/>
  <c r="G37" i="25"/>
  <c r="H14" i="25"/>
  <c r="I14" i="25" s="1"/>
  <c r="G14" i="25"/>
  <c r="H8" i="25"/>
  <c r="I8" i="25" s="1"/>
  <c r="G8" i="25"/>
  <c r="I89" i="24"/>
  <c r="H89" i="24"/>
  <c r="G89" i="24"/>
  <c r="F73" i="24"/>
  <c r="F89" i="24"/>
  <c r="E89" i="24"/>
  <c r="D89" i="24"/>
  <c r="C89" i="24"/>
  <c r="G63" i="24"/>
  <c r="H63" i="24"/>
  <c r="I63" i="24"/>
  <c r="H62" i="24"/>
  <c r="I62" i="24" s="1"/>
  <c r="G62" i="24"/>
  <c r="G38" i="24"/>
  <c r="H38" i="24"/>
  <c r="I38" i="24" s="1"/>
  <c r="G39" i="24"/>
  <c r="I39" i="24" s="1"/>
  <c r="H39" i="24"/>
  <c r="G40" i="24"/>
  <c r="H40" i="24"/>
  <c r="I40" i="24" s="1"/>
  <c r="G41" i="24"/>
  <c r="H41" i="24"/>
  <c r="I41" i="24"/>
  <c r="H37" i="24"/>
  <c r="I37" i="24" s="1"/>
  <c r="G37" i="24"/>
  <c r="H14" i="24"/>
  <c r="I14" i="24" s="1"/>
  <c r="G14" i="24"/>
  <c r="H8" i="24"/>
  <c r="I8" i="24" s="1"/>
  <c r="G8" i="24"/>
  <c r="I89" i="23"/>
  <c r="H89" i="23"/>
  <c r="G89" i="23"/>
  <c r="F73" i="23"/>
  <c r="F89" i="23"/>
  <c r="E89" i="23"/>
  <c r="D89" i="23"/>
  <c r="C89" i="23"/>
  <c r="G63" i="23"/>
  <c r="H63" i="23"/>
  <c r="I63" i="23"/>
  <c r="H62" i="23"/>
  <c r="I62" i="23" s="1"/>
  <c r="G62" i="23"/>
  <c r="G38" i="23"/>
  <c r="H38" i="23"/>
  <c r="G39" i="23"/>
  <c r="H39" i="23"/>
  <c r="I39" i="23"/>
  <c r="G40" i="23"/>
  <c r="H40" i="23"/>
  <c r="I40" i="23" s="1"/>
  <c r="G41" i="23"/>
  <c r="H41" i="23"/>
  <c r="I41" i="23"/>
  <c r="H37" i="23"/>
  <c r="I37" i="23" s="1"/>
  <c r="G37" i="23"/>
  <c r="H14" i="23"/>
  <c r="I14" i="23" s="1"/>
  <c r="G14" i="23"/>
  <c r="I8" i="23"/>
  <c r="H8" i="23"/>
  <c r="G8" i="23"/>
  <c r="I89" i="22"/>
  <c r="H89" i="22"/>
  <c r="G89" i="22"/>
  <c r="F73" i="22"/>
  <c r="F89" i="22"/>
  <c r="E89" i="22"/>
  <c r="D89" i="22"/>
  <c r="C89" i="22"/>
  <c r="G63" i="22"/>
  <c r="H63" i="22"/>
  <c r="I63" i="22"/>
  <c r="H62" i="22"/>
  <c r="I62" i="22" s="1"/>
  <c r="G62" i="22"/>
  <c r="G38" i="22"/>
  <c r="H38" i="22"/>
  <c r="I38" i="22" s="1"/>
  <c r="G39" i="22"/>
  <c r="H39" i="22"/>
  <c r="I39" i="22" s="1"/>
  <c r="G40" i="22"/>
  <c r="H40" i="22"/>
  <c r="I40" i="22" s="1"/>
  <c r="G41" i="22"/>
  <c r="H41" i="22"/>
  <c r="I41" i="22"/>
  <c r="H37" i="22"/>
  <c r="I37" i="22" s="1"/>
  <c r="G37" i="22"/>
  <c r="H14" i="22"/>
  <c r="I14" i="22" s="1"/>
  <c r="G14" i="22"/>
  <c r="H8" i="22"/>
  <c r="I8" i="22" s="1"/>
  <c r="G8" i="22"/>
  <c r="I89" i="21"/>
  <c r="H89" i="21"/>
  <c r="G89" i="21"/>
  <c r="F73" i="21"/>
  <c r="F89" i="21"/>
  <c r="E89" i="21"/>
  <c r="D89" i="21"/>
  <c r="C89" i="21"/>
  <c r="G63" i="21"/>
  <c r="H63" i="21"/>
  <c r="I63" i="21"/>
  <c r="H62" i="21"/>
  <c r="I62" i="21" s="1"/>
  <c r="G62" i="21"/>
  <c r="G38" i="21"/>
  <c r="H38" i="21"/>
  <c r="G39" i="21"/>
  <c r="I39" i="21" s="1"/>
  <c r="H39" i="21"/>
  <c r="G40" i="21"/>
  <c r="H40" i="21"/>
  <c r="I40" i="21"/>
  <c r="G41" i="21"/>
  <c r="H41" i="21"/>
  <c r="I41" i="21" s="1"/>
  <c r="H37" i="21"/>
  <c r="I37" i="21" s="1"/>
  <c r="G37" i="21"/>
  <c r="H14" i="21"/>
  <c r="I14" i="21" s="1"/>
  <c r="G14" i="21"/>
  <c r="H8" i="21"/>
  <c r="I8" i="21" s="1"/>
  <c r="G8" i="21"/>
  <c r="I89" i="20"/>
  <c r="H89" i="20"/>
  <c r="G89" i="20"/>
  <c r="F73" i="20"/>
  <c r="F89" i="20"/>
  <c r="E89" i="20"/>
  <c r="D89" i="20"/>
  <c r="C89" i="20"/>
  <c r="G63" i="20"/>
  <c r="H63" i="20"/>
  <c r="I63" i="20"/>
  <c r="H62" i="20"/>
  <c r="I62" i="20" s="1"/>
  <c r="G62" i="20"/>
  <c r="G38" i="20"/>
  <c r="H38" i="20"/>
  <c r="I38" i="20" s="1"/>
  <c r="G39" i="20"/>
  <c r="H39" i="20"/>
  <c r="I39" i="20" s="1"/>
  <c r="G40" i="20"/>
  <c r="H40" i="20"/>
  <c r="I40" i="20" s="1"/>
  <c r="G41" i="20"/>
  <c r="H41" i="20"/>
  <c r="I41" i="20"/>
  <c r="I37" i="20"/>
  <c r="H37" i="20"/>
  <c r="G37" i="20"/>
  <c r="H14" i="20"/>
  <c r="I14" i="20" s="1"/>
  <c r="G14" i="20"/>
  <c r="H8" i="20"/>
  <c r="I8" i="20" s="1"/>
  <c r="G8" i="20"/>
  <c r="I89" i="19"/>
  <c r="H89" i="19"/>
  <c r="G89" i="19"/>
  <c r="F73" i="19"/>
  <c r="F89" i="19"/>
  <c r="E89" i="19"/>
  <c r="D89" i="19"/>
  <c r="C89" i="19"/>
  <c r="G63" i="19"/>
  <c r="H63" i="19"/>
  <c r="I63" i="19"/>
  <c r="H62" i="19"/>
  <c r="I62" i="19" s="1"/>
  <c r="G62" i="19"/>
  <c r="G38" i="19"/>
  <c r="H38" i="19"/>
  <c r="I38" i="19"/>
  <c r="G39" i="19"/>
  <c r="H39" i="19"/>
  <c r="I39" i="19"/>
  <c r="G40" i="19"/>
  <c r="H40" i="19"/>
  <c r="I40" i="19"/>
  <c r="G41" i="19"/>
  <c r="I41" i="19" s="1"/>
  <c r="H41" i="19"/>
  <c r="H37" i="19"/>
  <c r="I37" i="19" s="1"/>
  <c r="G37" i="19"/>
  <c r="H14" i="19"/>
  <c r="I14" i="19" s="1"/>
  <c r="G14" i="19"/>
  <c r="H8" i="19"/>
  <c r="I8" i="19" s="1"/>
  <c r="G8" i="19"/>
  <c r="I89" i="18"/>
  <c r="H89" i="18"/>
  <c r="G89" i="18"/>
  <c r="F73" i="18"/>
  <c r="F89" i="18"/>
  <c r="E89" i="18"/>
  <c r="D89" i="18"/>
  <c r="C89" i="18"/>
  <c r="G63" i="18"/>
  <c r="H63" i="18"/>
  <c r="I63" i="18"/>
  <c r="H62" i="18"/>
  <c r="I62" i="18" s="1"/>
  <c r="G62" i="18"/>
  <c r="G38" i="18"/>
  <c r="H38" i="18"/>
  <c r="I38" i="18"/>
  <c r="G39" i="18"/>
  <c r="H39" i="18"/>
  <c r="I39" i="18"/>
  <c r="G40" i="18"/>
  <c r="H40" i="18"/>
  <c r="I40" i="18"/>
  <c r="G41" i="18"/>
  <c r="I41" i="18" s="1"/>
  <c r="H41" i="18"/>
  <c r="H37" i="18"/>
  <c r="I37" i="18" s="1"/>
  <c r="G37" i="18"/>
  <c r="H14" i="18"/>
  <c r="I14" i="18" s="1"/>
  <c r="G14" i="18"/>
  <c r="H8" i="18"/>
  <c r="I8" i="18" s="1"/>
  <c r="G8" i="18"/>
  <c r="I89" i="17"/>
  <c r="H89" i="17"/>
  <c r="G89" i="17"/>
  <c r="F73" i="17"/>
  <c r="F89" i="17"/>
  <c r="E89" i="17"/>
  <c r="D89" i="17"/>
  <c r="C89" i="17"/>
  <c r="G63" i="17"/>
  <c r="H63" i="17"/>
  <c r="I63" i="17" s="1"/>
  <c r="H62" i="17"/>
  <c r="I62" i="17" s="1"/>
  <c r="G62" i="17"/>
  <c r="G38" i="17"/>
  <c r="H38" i="17"/>
  <c r="I38" i="17"/>
  <c r="G39" i="17"/>
  <c r="H39" i="17"/>
  <c r="I39" i="17"/>
  <c r="G40" i="17"/>
  <c r="H40" i="17"/>
  <c r="I40" i="17" s="1"/>
  <c r="G41" i="17"/>
  <c r="H41" i="17"/>
  <c r="I41" i="17" s="1"/>
  <c r="H37" i="17"/>
  <c r="G37" i="17"/>
  <c r="I37" i="17" s="1"/>
  <c r="H14" i="17"/>
  <c r="I14" i="17" s="1"/>
  <c r="G14" i="17"/>
  <c r="H8" i="17"/>
  <c r="I8" i="17" s="1"/>
  <c r="G8" i="17"/>
  <c r="I89" i="16"/>
  <c r="H89" i="16"/>
  <c r="G89" i="16"/>
  <c r="F73" i="16"/>
  <c r="F89" i="16"/>
  <c r="E89" i="16"/>
  <c r="D89" i="16"/>
  <c r="C89" i="16"/>
  <c r="G63" i="16"/>
  <c r="H63" i="16"/>
  <c r="I63" i="16" s="1"/>
  <c r="H62" i="16"/>
  <c r="I62" i="16" s="1"/>
  <c r="G62" i="16"/>
  <c r="G38" i="16"/>
  <c r="H38" i="16"/>
  <c r="I38" i="16"/>
  <c r="G39" i="16"/>
  <c r="H39" i="16"/>
  <c r="I39" i="16"/>
  <c r="G40" i="16"/>
  <c r="H40" i="16"/>
  <c r="I40" i="16"/>
  <c r="G41" i="16"/>
  <c r="H41" i="16"/>
  <c r="I41" i="16" s="1"/>
  <c r="H37" i="16"/>
  <c r="I37" i="16" s="1"/>
  <c r="G37" i="16"/>
  <c r="H14" i="16"/>
  <c r="I14" i="16" s="1"/>
  <c r="G14" i="16"/>
  <c r="H8" i="16"/>
  <c r="I8" i="16" s="1"/>
  <c r="G8" i="16"/>
  <c r="I89" i="15"/>
  <c r="H89" i="15"/>
  <c r="G89" i="15"/>
  <c r="F73" i="15"/>
  <c r="F89" i="15"/>
  <c r="E89" i="15"/>
  <c r="D89" i="15"/>
  <c r="C89" i="15"/>
  <c r="G63" i="15"/>
  <c r="H63" i="15"/>
  <c r="I63" i="15"/>
  <c r="H62" i="15"/>
  <c r="I62" i="15" s="1"/>
  <c r="G62" i="15"/>
  <c r="G38" i="15"/>
  <c r="H38" i="15"/>
  <c r="I38" i="15"/>
  <c r="G39" i="15"/>
  <c r="H39" i="15"/>
  <c r="I39" i="15"/>
  <c r="G40" i="15"/>
  <c r="H40" i="15"/>
  <c r="I40" i="15"/>
  <c r="G41" i="15"/>
  <c r="I41" i="15" s="1"/>
  <c r="H41" i="15"/>
  <c r="H37" i="15"/>
  <c r="I37" i="15" s="1"/>
  <c r="G37" i="15"/>
  <c r="H14" i="15"/>
  <c r="I14" i="15" s="1"/>
  <c r="G14" i="15"/>
  <c r="H8" i="15"/>
  <c r="I8" i="15" s="1"/>
  <c r="G8" i="15"/>
  <c r="I89" i="14"/>
  <c r="H89" i="14"/>
  <c r="G89" i="14"/>
  <c r="F73" i="14"/>
  <c r="F89" i="14"/>
  <c r="E89" i="14"/>
  <c r="D89" i="14"/>
  <c r="C89" i="14"/>
  <c r="G63" i="14"/>
  <c r="H63" i="14"/>
  <c r="I63" i="14"/>
  <c r="H62" i="14"/>
  <c r="I62" i="14" s="1"/>
  <c r="G62" i="14"/>
  <c r="G38" i="14"/>
  <c r="H38" i="14"/>
  <c r="I38" i="14" s="1"/>
  <c r="G39" i="14"/>
  <c r="H39" i="14"/>
  <c r="I39" i="14"/>
  <c r="G40" i="14"/>
  <c r="H40" i="14"/>
  <c r="I40" i="14"/>
  <c r="G41" i="14"/>
  <c r="I41" i="14" s="1"/>
  <c r="H41" i="14"/>
  <c r="H37" i="14"/>
  <c r="I37" i="14" s="1"/>
  <c r="G37" i="14"/>
  <c r="H14" i="14"/>
  <c r="I14" i="14" s="1"/>
  <c r="G14" i="14"/>
  <c r="H8" i="14"/>
  <c r="I8" i="14" s="1"/>
  <c r="G8" i="14"/>
  <c r="I89" i="13"/>
  <c r="H89" i="13"/>
  <c r="G89" i="13"/>
  <c r="F73" i="13"/>
  <c r="F89" i="13"/>
  <c r="E89" i="13"/>
  <c r="D89" i="13"/>
  <c r="C89" i="13"/>
  <c r="G63" i="13"/>
  <c r="H63" i="13"/>
  <c r="I63" i="13"/>
  <c r="H62" i="13"/>
  <c r="I62" i="13" s="1"/>
  <c r="G62" i="13"/>
  <c r="G38" i="13"/>
  <c r="H38" i="13"/>
  <c r="I38" i="13" s="1"/>
  <c r="G39" i="13"/>
  <c r="H39" i="13"/>
  <c r="I39" i="13"/>
  <c r="G40" i="13"/>
  <c r="H40" i="13"/>
  <c r="I40" i="13" s="1"/>
  <c r="G41" i="13"/>
  <c r="H41" i="13"/>
  <c r="I41" i="13" s="1"/>
  <c r="H37" i="13"/>
  <c r="I37" i="13" s="1"/>
  <c r="G37" i="13"/>
  <c r="H14" i="13"/>
  <c r="I14" i="13" s="1"/>
  <c r="G14" i="13"/>
  <c r="H8" i="13"/>
  <c r="I8" i="13" s="1"/>
  <c r="G8" i="13"/>
  <c r="I89" i="12"/>
  <c r="H89" i="12"/>
  <c r="G89" i="12"/>
  <c r="F73" i="12"/>
  <c r="F89" i="12"/>
  <c r="E89" i="12"/>
  <c r="D89" i="12"/>
  <c r="C89" i="12"/>
  <c r="G63" i="12"/>
  <c r="H63" i="12"/>
  <c r="I63" i="12"/>
  <c r="H62" i="12"/>
  <c r="I62" i="12" s="1"/>
  <c r="G62" i="12"/>
  <c r="G38" i="12"/>
  <c r="H38" i="12"/>
  <c r="I38" i="12"/>
  <c r="G39" i="12"/>
  <c r="H39" i="12"/>
  <c r="I39" i="12"/>
  <c r="G40" i="12"/>
  <c r="H40" i="12"/>
  <c r="I40" i="12"/>
  <c r="G41" i="12"/>
  <c r="H41" i="12"/>
  <c r="H37" i="12"/>
  <c r="I37" i="12" s="1"/>
  <c r="G37" i="12"/>
  <c r="H14" i="12"/>
  <c r="I14" i="12" s="1"/>
  <c r="G14" i="12"/>
  <c r="H8" i="12"/>
  <c r="I8" i="12" s="1"/>
  <c r="G8" i="12"/>
  <c r="I89" i="11"/>
  <c r="H89" i="11"/>
  <c r="G89" i="11"/>
  <c r="F73" i="11"/>
  <c r="F89" i="11"/>
  <c r="E89" i="11"/>
  <c r="D89" i="11"/>
  <c r="C89" i="11"/>
  <c r="G63" i="11"/>
  <c r="H63" i="11"/>
  <c r="I63" i="11" s="1"/>
  <c r="H62" i="11"/>
  <c r="I62" i="11" s="1"/>
  <c r="G62" i="11"/>
  <c r="G38" i="11"/>
  <c r="H38" i="11"/>
  <c r="I38" i="11"/>
  <c r="G39" i="11"/>
  <c r="H39" i="11"/>
  <c r="I39" i="11"/>
  <c r="G40" i="11"/>
  <c r="H40" i="11"/>
  <c r="I40" i="11"/>
  <c r="G41" i="11"/>
  <c r="H41" i="11"/>
  <c r="I41" i="11" s="1"/>
  <c r="H37" i="11"/>
  <c r="I37" i="11" s="1"/>
  <c r="G37" i="11"/>
  <c r="H14" i="11"/>
  <c r="I14" i="11" s="1"/>
  <c r="G14" i="11"/>
  <c r="H8" i="11"/>
  <c r="I8" i="11" s="1"/>
  <c r="G8" i="11"/>
  <c r="I89" i="10"/>
  <c r="H89" i="10"/>
  <c r="G89" i="10"/>
  <c r="F73" i="10"/>
  <c r="F89" i="10"/>
  <c r="E89" i="10"/>
  <c r="D89" i="10"/>
  <c r="C89" i="10"/>
  <c r="G63" i="10"/>
  <c r="H63" i="10"/>
  <c r="I63" i="10"/>
  <c r="H62" i="10"/>
  <c r="I62" i="10" s="1"/>
  <c r="G62" i="10"/>
  <c r="G38" i="10"/>
  <c r="H38" i="10"/>
  <c r="I38" i="10"/>
  <c r="G39" i="10"/>
  <c r="H39" i="10"/>
  <c r="I39" i="10" s="1"/>
  <c r="G40" i="10"/>
  <c r="H40" i="10"/>
  <c r="I40" i="10"/>
  <c r="G41" i="10"/>
  <c r="H41" i="10"/>
  <c r="I41" i="10" s="1"/>
  <c r="H37" i="10"/>
  <c r="I37" i="10" s="1"/>
  <c r="G37" i="10"/>
  <c r="H14" i="10"/>
  <c r="I14" i="10" s="1"/>
  <c r="G14" i="10"/>
  <c r="H8" i="10"/>
  <c r="I8" i="10" s="1"/>
  <c r="G8" i="10"/>
  <c r="I89" i="9"/>
  <c r="H89" i="9"/>
  <c r="G89" i="9"/>
  <c r="F73" i="9"/>
  <c r="F89" i="9"/>
  <c r="E89" i="9"/>
  <c r="D89" i="9"/>
  <c r="C89" i="9"/>
  <c r="G63" i="9"/>
  <c r="H63" i="9"/>
  <c r="I63" i="9" s="1"/>
  <c r="H62" i="9"/>
  <c r="I62" i="9" s="1"/>
  <c r="G62" i="9"/>
  <c r="G38" i="9"/>
  <c r="H38" i="9"/>
  <c r="I38" i="9"/>
  <c r="G39" i="9"/>
  <c r="H39" i="9"/>
  <c r="I39" i="9"/>
  <c r="G40" i="9"/>
  <c r="H40" i="9"/>
  <c r="I40" i="9"/>
  <c r="G41" i="9"/>
  <c r="H41" i="9"/>
  <c r="I41" i="9" s="1"/>
  <c r="H37" i="9"/>
  <c r="I37" i="9" s="1"/>
  <c r="G37" i="9"/>
  <c r="H14" i="9"/>
  <c r="G14" i="9"/>
  <c r="I14" i="9" s="1"/>
  <c r="H8" i="9"/>
  <c r="I8" i="9" s="1"/>
  <c r="G8" i="9"/>
  <c r="I89" i="8"/>
  <c r="H89" i="8"/>
  <c r="G89" i="8"/>
  <c r="F73" i="8"/>
  <c r="F89" i="8"/>
  <c r="E89" i="8"/>
  <c r="D89" i="8"/>
  <c r="C89" i="8"/>
  <c r="G63" i="8"/>
  <c r="H63" i="8"/>
  <c r="I63" i="8"/>
  <c r="H62" i="8"/>
  <c r="I62" i="8" s="1"/>
  <c r="G62" i="8"/>
  <c r="G38" i="8"/>
  <c r="H38" i="8"/>
  <c r="I38" i="8"/>
  <c r="G39" i="8"/>
  <c r="H39" i="8"/>
  <c r="I39" i="8"/>
  <c r="G40" i="8"/>
  <c r="H40" i="8"/>
  <c r="I40" i="8" s="1"/>
  <c r="G41" i="8"/>
  <c r="H41" i="8"/>
  <c r="I41" i="8" s="1"/>
  <c r="H37" i="8"/>
  <c r="I37" i="8" s="1"/>
  <c r="G37" i="8"/>
  <c r="H14" i="8"/>
  <c r="I14" i="8" s="1"/>
  <c r="G14" i="8"/>
  <c r="H8" i="8"/>
  <c r="I8" i="8" s="1"/>
  <c r="G8" i="8"/>
  <c r="I89" i="7"/>
  <c r="H89" i="7"/>
  <c r="G89" i="7"/>
  <c r="F73" i="7"/>
  <c r="F89" i="7"/>
  <c r="E89" i="7"/>
  <c r="D89" i="7"/>
  <c r="C89" i="7"/>
  <c r="G63" i="7"/>
  <c r="H63" i="7"/>
  <c r="I63" i="7" s="1"/>
  <c r="H62" i="7"/>
  <c r="I62" i="7" s="1"/>
  <c r="G62" i="7"/>
  <c r="G38" i="7"/>
  <c r="H38" i="7"/>
  <c r="I38" i="7" s="1"/>
  <c r="G39" i="7"/>
  <c r="H39" i="7"/>
  <c r="I39" i="7"/>
  <c r="G40" i="7"/>
  <c r="H40" i="7"/>
  <c r="I40" i="7"/>
  <c r="G41" i="7"/>
  <c r="H41" i="7"/>
  <c r="I41" i="7"/>
  <c r="H37" i="7"/>
  <c r="I37" i="7" s="1"/>
  <c r="G37" i="7"/>
  <c r="H14" i="7"/>
  <c r="I14" i="7" s="1"/>
  <c r="G14" i="7"/>
  <c r="H8" i="7"/>
  <c r="I8" i="7" s="1"/>
  <c r="G8" i="7"/>
  <c r="I89" i="6"/>
  <c r="H89" i="6"/>
  <c r="G89" i="6"/>
  <c r="F73" i="6"/>
  <c r="F89" i="6"/>
  <c r="E89" i="6"/>
  <c r="D89" i="6"/>
  <c r="C89" i="6"/>
  <c r="G63" i="6"/>
  <c r="H63" i="6"/>
  <c r="I63" i="6"/>
  <c r="H62" i="6"/>
  <c r="I62" i="6" s="1"/>
  <c r="G62" i="6"/>
  <c r="G38" i="6"/>
  <c r="H38" i="6"/>
  <c r="I38" i="6"/>
  <c r="G39" i="6"/>
  <c r="I39" i="6" s="1"/>
  <c r="H39" i="6"/>
  <c r="G40" i="6"/>
  <c r="H40" i="6"/>
  <c r="I40" i="6" s="1"/>
  <c r="G41" i="6"/>
  <c r="I41" i="6" s="1"/>
  <c r="H41" i="6"/>
  <c r="H37" i="6"/>
  <c r="I37" i="6" s="1"/>
  <c r="G37" i="6"/>
  <c r="H14" i="6"/>
  <c r="I14" i="6" s="1"/>
  <c r="G14" i="6"/>
  <c r="H8" i="6"/>
  <c r="I8" i="6" s="1"/>
  <c r="G8" i="6"/>
  <c r="I89" i="5"/>
  <c r="H89" i="5"/>
  <c r="G89" i="5"/>
  <c r="F73" i="5"/>
  <c r="F89" i="5"/>
  <c r="E89" i="5"/>
  <c r="D89" i="5"/>
  <c r="C89" i="5"/>
  <c r="G63" i="5"/>
  <c r="H63" i="5"/>
  <c r="I63" i="5"/>
  <c r="H62" i="5"/>
  <c r="I62" i="5" s="1"/>
  <c r="G62" i="5"/>
  <c r="G38" i="5"/>
  <c r="H38" i="5"/>
  <c r="I38" i="5" s="1"/>
  <c r="G39" i="5"/>
  <c r="H39" i="5"/>
  <c r="I39" i="5"/>
  <c r="G40" i="5"/>
  <c r="H40" i="5"/>
  <c r="I40" i="5" s="1"/>
  <c r="G41" i="5"/>
  <c r="I41" i="5" s="1"/>
  <c r="H41" i="5"/>
  <c r="H37" i="5"/>
  <c r="I37" i="5" s="1"/>
  <c r="G37" i="5"/>
  <c r="H14" i="5"/>
  <c r="I14" i="5" s="1"/>
  <c r="G14" i="5"/>
  <c r="H8" i="5"/>
  <c r="I8" i="5" s="1"/>
  <c r="G8" i="5"/>
  <c r="I89" i="4"/>
  <c r="H89" i="4"/>
  <c r="G89" i="4"/>
  <c r="F73" i="4"/>
  <c r="F89" i="4"/>
  <c r="E89" i="4"/>
  <c r="D89" i="4"/>
  <c r="C89" i="4"/>
  <c r="G63" i="4"/>
  <c r="H63" i="4"/>
  <c r="I63" i="4" s="1"/>
  <c r="H62" i="4"/>
  <c r="I62" i="4" s="1"/>
  <c r="G62" i="4"/>
  <c r="G38" i="4"/>
  <c r="H38" i="4"/>
  <c r="I38" i="4"/>
  <c r="G39" i="4"/>
  <c r="H39" i="4"/>
  <c r="I39" i="4" s="1"/>
  <c r="G40" i="4"/>
  <c r="H40" i="4"/>
  <c r="I40" i="4"/>
  <c r="G41" i="4"/>
  <c r="H41" i="4"/>
  <c r="H37" i="4"/>
  <c r="G37" i="4"/>
  <c r="I37" i="4" s="1"/>
  <c r="H14" i="4"/>
  <c r="I14" i="4" s="1"/>
  <c r="G14" i="4"/>
  <c r="H8" i="4"/>
  <c r="I8" i="4" s="1"/>
  <c r="G8" i="4"/>
  <c r="I89" i="3"/>
  <c r="H89" i="3"/>
  <c r="G89" i="3"/>
  <c r="F73" i="3"/>
  <c r="F89" i="3"/>
  <c r="E89" i="3"/>
  <c r="D89" i="3"/>
  <c r="C89" i="3"/>
  <c r="G63" i="3"/>
  <c r="H63" i="3"/>
  <c r="I63" i="3" s="1"/>
  <c r="H62" i="3"/>
  <c r="I62" i="3" s="1"/>
  <c r="G62" i="3"/>
  <c r="G38" i="3"/>
  <c r="H38" i="3"/>
  <c r="I38" i="3" s="1"/>
  <c r="G39" i="3"/>
  <c r="H39" i="3"/>
  <c r="I39" i="3"/>
  <c r="G40" i="3"/>
  <c r="H40" i="3"/>
  <c r="I40" i="3" s="1"/>
  <c r="G41" i="3"/>
  <c r="H41" i="3"/>
  <c r="I41" i="3" s="1"/>
  <c r="H37" i="3"/>
  <c r="I37" i="3" s="1"/>
  <c r="G37" i="3"/>
  <c r="I14" i="3"/>
  <c r="H14" i="3"/>
  <c r="G14" i="3"/>
  <c r="H8" i="3"/>
  <c r="I8" i="3" s="1"/>
  <c r="G8" i="3"/>
  <c r="I89" i="2"/>
  <c r="H89" i="2"/>
  <c r="G89" i="2"/>
  <c r="F73" i="2"/>
  <c r="F89" i="2"/>
  <c r="E89" i="2"/>
  <c r="D89" i="2"/>
  <c r="C89" i="2"/>
  <c r="G63" i="2"/>
  <c r="H63" i="2"/>
  <c r="I63" i="2" s="1"/>
  <c r="H62" i="2"/>
  <c r="I62" i="2" s="1"/>
  <c r="G62" i="2"/>
  <c r="G38" i="2"/>
  <c r="H38" i="2"/>
  <c r="I38" i="2" s="1"/>
  <c r="G39" i="2"/>
  <c r="H39" i="2"/>
  <c r="G40" i="2"/>
  <c r="H40" i="2"/>
  <c r="I40" i="2"/>
  <c r="G41" i="2"/>
  <c r="H41" i="2"/>
  <c r="I41" i="2"/>
  <c r="I37" i="2"/>
  <c r="H37" i="2"/>
  <c r="G37" i="2"/>
  <c r="I14" i="2"/>
  <c r="H14" i="2"/>
  <c r="G14" i="2"/>
  <c r="H8" i="2"/>
  <c r="I8" i="2" s="1"/>
  <c r="G8" i="2"/>
  <c r="I89" i="1"/>
  <c r="H89" i="1"/>
  <c r="G89" i="1"/>
  <c r="F73" i="1"/>
  <c r="F89" i="1"/>
  <c r="E89" i="1"/>
  <c r="D89" i="1"/>
  <c r="C89" i="1"/>
  <c r="G63" i="1"/>
  <c r="H63" i="1"/>
  <c r="I63" i="1" s="1"/>
  <c r="H62" i="1"/>
  <c r="I62" i="1" s="1"/>
  <c r="G62" i="1"/>
  <c r="G38" i="1"/>
  <c r="H38" i="1"/>
  <c r="I38" i="1"/>
  <c r="G39" i="1"/>
  <c r="H39" i="1"/>
  <c r="I39" i="1"/>
  <c r="G40" i="1"/>
  <c r="H40" i="1"/>
  <c r="I40" i="1" s="1"/>
  <c r="G41" i="1"/>
  <c r="I41" i="1" s="1"/>
  <c r="H41" i="1"/>
  <c r="H37" i="1"/>
  <c r="I37" i="1" s="1"/>
  <c r="G37" i="1"/>
  <c r="H14" i="1"/>
  <c r="I14" i="1" s="1"/>
  <c r="G14" i="1"/>
  <c r="H8" i="1"/>
  <c r="I8" i="1" s="1"/>
  <c r="G8" i="1"/>
  <c r="I41" i="62" l="1"/>
  <c r="I41" i="60"/>
  <c r="I40" i="47"/>
  <c r="I40" i="46"/>
  <c r="I38" i="45"/>
  <c r="I38" i="43"/>
  <c r="I41" i="35"/>
  <c r="I40" i="34"/>
  <c r="I41" i="33"/>
  <c r="I40" i="31"/>
  <c r="I41" i="31"/>
  <c r="I38" i="30"/>
  <c r="I39" i="28"/>
  <c r="I38" i="23"/>
  <c r="I38" i="21"/>
  <c r="I41" i="12"/>
  <c r="I41" i="4"/>
  <c r="I39" i="2"/>
</calcChain>
</file>

<file path=xl/sharedStrings.xml><?xml version="1.0" encoding="utf-8"?>
<sst xmlns="http://schemas.openxmlformats.org/spreadsheetml/2006/main" count="21509" uniqueCount="204">
  <si>
    <t>Food Table 1. Food Sufficiency for Households, in the Last 7 Days, by Select Characteristics: United States</t>
  </si>
  <si>
    <t>Source: U.S. Census Bureau Household Pulse Survey, Week 54. February 1 - 13, 2023. Modified by the Coalition on Human Needs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</si>
  <si>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</si>
  <si>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</si>
  <si>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Select characteristics</t>
  </si>
  <si>
    <t>Total</t>
  </si>
  <si>
    <t>Food sufficiency in the last 7 days</t>
  </si>
  <si>
    <t>Enough of the kinds of food wanted</t>
  </si>
  <si>
    <t>Enough food, but not always the kinds wanted</t>
  </si>
  <si>
    <t>Sometimes not enough to eat</t>
  </si>
  <si>
    <t>Often not enough to eat</t>
  </si>
  <si>
    <t>Total Reporting</t>
  </si>
  <si>
    <t>Sometimes or Often Not Enough to Eat</t>
  </si>
  <si>
    <t>% Sometimes or Often Not Enough To Eat</t>
  </si>
  <si>
    <t>Did not report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</si>
  <si>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</si>
  <si>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</si>
  <si>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</si>
  <si>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</si>
  <si>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</si>
  <si>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</si>
  <si>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</si>
  <si>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</si>
  <si>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</si>
  <si>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</si>
  <si>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</si>
  <si>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</si>
  <si>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</si>
  <si>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</si>
  <si>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</si>
  <si>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</si>
  <si>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</si>
  <si>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</si>
  <si>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</si>
  <si>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</si>
  <si>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</si>
  <si>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</si>
  <si>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</si>
  <si>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</si>
  <si>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</si>
  <si>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</si>
  <si>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</si>
  <si>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</si>
  <si>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</si>
  <si>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</si>
  <si>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</si>
  <si>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</si>
  <si>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</si>
  <si>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</si>
  <si>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</si>
  <si>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</si>
  <si>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</si>
  <si>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</si>
  <si>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</si>
  <si>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</si>
  <si>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</si>
  <si>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</si>
  <si>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</si>
  <si>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</si>
  <si>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</si>
  <si>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</si>
  <si>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</si>
  <si>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</si>
  <si>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</si>
  <si>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</si>
  <si>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</si>
  <si>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</si>
  <si>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</si>
  <si>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</si>
  <si>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Reason for not working </t>
  </si>
  <si>
    <t xml:space="preserve">    I did not want to be employed at this time</t>
  </si>
  <si>
    <t xml:space="preserve">    I am/was sick with coronavirus symptoms or caring for someone who was sick with coronavirus symptoms (including long-term effects of coronavirus)</t>
  </si>
  <si>
    <t xml:space="preserve">    I am/was caring for children not in school or daycare</t>
  </si>
  <si>
    <t xml:space="preserve">    I am/was caring for an elderly person</t>
  </si>
  <si>
    <t xml:space="preserve">    I was concerned about getting or spreading the coronavirus</t>
  </si>
  <si>
    <t xml:space="preserve">    I am/was sick or disabled (not coronavirus related)</t>
  </si>
  <si>
    <t xml:space="preserve">    I am retired</t>
  </si>
  <si>
    <t xml:space="preserve">    I am/was laid off or furloughed</t>
  </si>
  <si>
    <t xml:space="preserve">    My employer closed temporarily</t>
  </si>
  <si>
    <t xml:space="preserve">    My employer went out of business</t>
  </si>
  <si>
    <t xml:space="preserve">    I do/did not have transportation to work</t>
  </si>
  <si>
    <t xml:space="preserve">    Other reason</t>
  </si>
  <si>
    <t xml:space="preserve">Household income </t>
  </si>
  <si>
    <t xml:space="preserve">    Less than $25,000</t>
  </si>
  <si>
    <t xml:space="preserve">    $25,000 - $34,999</t>
  </si>
  <si>
    <t>Less than $35,000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</si>
  <si>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</si>
  <si>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</si>
  <si>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</si>
  <si>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</si>
  <si>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</si>
  <si>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</si>
  <si>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</si>
  <si>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</si>
  <si>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</si>
  <si>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</si>
  <si>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</si>
  <si>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</si>
  <si>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</si>
  <si>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</si>
  <si>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</si>
  <si>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School meal debit/EBT cards</t>
  </si>
  <si>
    <t xml:space="preserve">    Government rental assistance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</si>
  <si>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</si>
  <si>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</si>
  <si>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</si>
  <si>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</si>
  <si>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</si>
  <si>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</si>
  <si>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</si>
  <si>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</si>
  <si>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</si>
  <si>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</si>
  <si>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</si>
  <si>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-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</si>
  <si>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</si>
  <si>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</si>
  <si>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</si>
  <si>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</si>
  <si>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</si>
  <si>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receives SNAP/WIC benefits* </t>
  </si>
  <si>
    <t xml:space="preserve">    Yes, Supplemental Nutrition Assistance Program (SNAP) or Food Stamp Program</t>
  </si>
  <si>
    <t xml:space="preserve">    Yes, WIC (Special Supplemental Nutrition Program for Women, Infants, and Children)</t>
  </si>
  <si>
    <t xml:space="preserve">Frequency of feeling nervous, anxious, on edge </t>
  </si>
  <si>
    <t xml:space="preserve">    Not at all</t>
  </si>
  <si>
    <t xml:space="preserve">    Several days</t>
  </si>
  <si>
    <t xml:space="preserve">    More than half the days</t>
  </si>
  <si>
    <t xml:space="preserve">    Nearly every day</t>
  </si>
  <si>
    <t xml:space="preserve">Frequency of not being able to stop or control worrying </t>
  </si>
  <si>
    <t xml:space="preserve">Frequency of having little interest or pleasure in doing things </t>
  </si>
  <si>
    <t xml:space="preserve">Frequency of feeling down, depressed, or hopeless </t>
  </si>
  <si>
    <t xml:space="preserve">Covered by health insurance </t>
  </si>
  <si>
    <t xml:space="preserve">    Did not report or don’t know</t>
  </si>
  <si>
    <t xml:space="preserve">Currently caught up on mortgage or rental payments </t>
  </si>
  <si>
    <t xml:space="preserve">    Housing owned or payment not required</t>
  </si>
  <si>
    <t xml:space="preserve">Free groceries in last 7 days 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</si>
  <si>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</si>
  <si>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</si>
  <si>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Food Table 1. Food Sufficiency for Households, in the Last 7 Days, by Select Characteristics: Alabama</t>
  </si>
  <si>
    <t>Food Table 1. Food Sufficiency for Households, in the Last 7 Days, by Select Characteristics: Alaska</t>
  </si>
  <si>
    <t>Food Table 1. Food Sufficiency for Households, in the Last 7 Days, by Select Characteristics: Arizona</t>
  </si>
  <si>
    <t>Food Table 1. Food Sufficiency for Households, in the Last 7 Days, by Select Characteristics: Arkansas</t>
  </si>
  <si>
    <t>Food Table 1. Food Sufficiency for Households, in the Last 7 Days, by Select Characteristics: California</t>
  </si>
  <si>
    <t>Food Table 1. Food Sufficiency for Households, in the Last 7 Days, by Select Characteristics: Colorado</t>
  </si>
  <si>
    <t>Food Table 1. Food Sufficiency for Households, in the Last 7 Days, by Select Characteristics: Connecticut</t>
  </si>
  <si>
    <t>Food Table 1. Food Sufficiency for Households, in the Last 7 Days, by Select Characteristics: Delaware</t>
  </si>
  <si>
    <t>Food Table 1. Food Sufficiency for Households, in the Last 7 Days, by Select Characteristics: District of Columbia</t>
  </si>
  <si>
    <t>Food Table 1. Food Sufficiency for Households, in the Last 7 Days, by Select Characteristics: Florida</t>
  </si>
  <si>
    <t>Food Table 1. Food Sufficiency for Households, in the Last 7 Days, by Select Characteristics: Georgia</t>
  </si>
  <si>
    <t>Food Table 1. Food Sufficiency for Households, in the Last 7 Days, by Select Characteristics: Hawaii</t>
  </si>
  <si>
    <t>Food Table 1. Food Sufficiency for Households, in the Last 7 Days, by Select Characteristics: Idaho</t>
  </si>
  <si>
    <t>Food Table 1. Food Sufficiency for Households, in the Last 7 Days, by Select Characteristics: Illinois</t>
  </si>
  <si>
    <t>Food Table 1. Food Sufficiency for Households, in the Last 7 Days, by Select Characteristics: Indiana</t>
  </si>
  <si>
    <t>Food Table 1. Food Sufficiency for Households, in the Last 7 Days, by Select Characteristics: Iowa</t>
  </si>
  <si>
    <t>Food Table 1. Food Sufficiency for Households, in the Last 7 Days, by Select Characteristics: Kansas</t>
  </si>
  <si>
    <t>Food Table 1. Food Sufficiency for Households, in the Last 7 Days, by Select Characteristics: Kentucky</t>
  </si>
  <si>
    <t>Food Table 1. Food Sufficiency for Households, in the Last 7 Days, by Select Characteristics: Louisiana</t>
  </si>
  <si>
    <t>Food Table 1. Food Sufficiency for Households, in the Last 7 Days, by Select Characteristics: Maine</t>
  </si>
  <si>
    <t>Food Table 1. Food Sufficiency for Households, in the Last 7 Days, by Select Characteristics: Maryland</t>
  </si>
  <si>
    <t>Food Table 1. Food Sufficiency for Households, in the Last 7 Days, by Select Characteristics: Massachusetts</t>
  </si>
  <si>
    <t>Food Table 1. Food Sufficiency for Households, in the Last 7 Days, by Select Characteristics: Michigan</t>
  </si>
  <si>
    <t>Food Table 1. Food Sufficiency for Households, in the Last 7 Days, by Select Characteristics: Minnesota</t>
  </si>
  <si>
    <t>Food Table 1. Food Sufficiency for Households, in the Last 7 Days, by Select Characteristics: Mississippi</t>
  </si>
  <si>
    <t>Food Table 1. Food Sufficiency for Households, in the Last 7 Days, by Select Characteristics: Missouri</t>
  </si>
  <si>
    <t>Food Table 1. Food Sufficiency for Households, in the Last 7 Days, by Select Characteristics: Montana</t>
  </si>
  <si>
    <t>Food Table 1. Food Sufficiency for Households, in the Last 7 Days, by Select Characteristics: Nebraska</t>
  </si>
  <si>
    <t>Food Table 1. Food Sufficiency for Households, in the Last 7 Days, by Select Characteristics: Nevada</t>
  </si>
  <si>
    <t>Food Table 1. Food Sufficiency for Households, in the Last 7 Days, by Select Characteristics: New Hampshire</t>
  </si>
  <si>
    <t>Food Table 1. Food Sufficiency for Households, in the Last 7 Days, by Select Characteristics: New Jersey</t>
  </si>
  <si>
    <t>Food Table 1. Food Sufficiency for Households, in the Last 7 Days, by Select Characteristics: New Mexico</t>
  </si>
  <si>
    <t>Food Table 1. Food Sufficiency for Households, in the Last 7 Days, by Select Characteristics: New York</t>
  </si>
  <si>
    <t>Food Table 1. Food Sufficiency for Households, in the Last 7 Days, by Select Characteristics: North Carolina</t>
  </si>
  <si>
    <t>Food Table 1. Food Sufficiency for Households, in the Last 7 Days, by Select Characteristics: North Dakota</t>
  </si>
  <si>
    <t>Food Table 1. Food Sufficiency for Households, in the Last 7 Days, by Select Characteristics: Ohio</t>
  </si>
  <si>
    <t>Food Table 1. Food Sufficiency for Households, in the Last 7 Days, by Select Characteristics: Oklahoma</t>
  </si>
  <si>
    <t>Food Table 1. Food Sufficiency for Households, in the Last 7 Days, by Select Characteristics: Oregon</t>
  </si>
  <si>
    <t>Food Table 1. Food Sufficiency for Households, in the Last 7 Days, by Select Characteristics: Pennsylvania</t>
  </si>
  <si>
    <t>Food Table 1. Food Sufficiency for Households, in the Last 7 Days, by Select Characteristics: Rhode Island</t>
  </si>
  <si>
    <t>Food Table 1. Food Sufficiency for Households, in the Last 7 Days, by Select Characteristics: South Carolina</t>
  </si>
  <si>
    <t>Food Table 1. Food Sufficiency for Households, in the Last 7 Days, by Select Characteristics: South Dakota</t>
  </si>
  <si>
    <t>Food Table 1. Food Sufficiency for Households, in the Last 7 Days, by Select Characteristics: Tennessee</t>
  </si>
  <si>
    <t>Food Table 1. Food Sufficiency for Households, in the Last 7 Days, by Select Characteristics: Texas</t>
  </si>
  <si>
    <t>Food Table 1. Food Sufficiency for Households, in the Last 7 Days, by Select Characteristics: Utah</t>
  </si>
  <si>
    <t>Food Table 1. Food Sufficiency for Households, in the Last 7 Days, by Select Characteristics: Vermont</t>
  </si>
  <si>
    <t>Food Table 1. Food Sufficiency for Households, in the Last 7 Days, by Select Characteristics: Virginia</t>
  </si>
  <si>
    <t>Food Table 1. Food Sufficiency for Households, in the Last 7 Days, by Select Characteristics: Washington</t>
  </si>
  <si>
    <t>Food Table 1. Food Sufficiency for Households, in the Last 7 Days, by Select Characteristics: West Virginia</t>
  </si>
  <si>
    <t>Food Table 1. Food Sufficiency for Households, in the Last 7 Days, by Select Characteristics: Wisconsin</t>
  </si>
  <si>
    <t>Food Table 1. Food Sufficiency for Households, in the Last 7 Days, by Select Characteristics: Wyoming</t>
  </si>
  <si>
    <t>Food Table 1. Food Sufficiency for Households, in the Last 7 Days, by Select Characteristics: New York-Newark-Jersey City, NY-NJ-PA Metro Area</t>
  </si>
  <si>
    <t>Food Table 1. Food Sufficiency for Households, in the Last 7 Days, by Select Characteristics: Los Angeles-Long Beach-Anaheim, CA Metro Area</t>
  </si>
  <si>
    <t>Food Table 1. Food Sufficiency for Households, in the Last 7 Days, by Select Characteristics: Chicago-Naperville-Elgin, IL-IN-WI Metro Area</t>
  </si>
  <si>
    <t>Food Table 1. Food Sufficiency for Households, in the Last 7 Days, by Select Characteristics: Dallas-Fort Worth-Arlington, TX Metro Area</t>
  </si>
  <si>
    <t>Food Table 1. Food Sufficiency for Households, in the Last 7 Days, by Select Characteristics: Houston-The Woodlands-Sugar Land, TX Metro Area</t>
  </si>
  <si>
    <t>Food Table 1. Food Sufficiency for Households, in the Last 7 Days, by Select Characteristics: Washington-Arlington-Alexandria, DC-VA-MD-WV Metro Area</t>
  </si>
  <si>
    <t>Food Table 1. Food Sufficiency for Households, in the Last 7 Days, by Select Characteristics: Miami-Fort Lauderdale-Pompano Beach, FL Metro Area</t>
  </si>
  <si>
    <t>Food Table 1. Food Sufficiency for Households, in the Last 7 Days, by Select Characteristics: Philadelphia-Camden-Wilmington, PA-NJ-DE-MD Metro Area</t>
  </si>
  <si>
    <t>Food Table 1. Food Sufficiency for Households, in the Last 7 Days, by Select Characteristics: Atlanta-Sandy Springs-Alpharetta, GA Metro Area</t>
  </si>
  <si>
    <t>Food Table 1. Food Sufficiency for Households, in the Last 7 Days, by Select Characteristics: Phoenix-Mesa-Chandler, AZ Metro Area</t>
  </si>
  <si>
    <t>Food Table 1. Food Sufficiency for Households, in the Last 7 Days, by Select Characteristics: Boston-Cambridge-Newton, MA-NH Metro Area</t>
  </si>
  <si>
    <t>Food Table 1. Food Sufficiency for Households, in the Last 7 Days, by Select Characteristics: San Francisco-Oakland-Berkeley, CA Metro Area</t>
  </si>
  <si>
    <t>Food Table 1. Food Sufficiency for Households, in the Last 7 Days, by Select Characteristics: Riverside-San Bernardino-Ontario, CA Metro Area</t>
  </si>
  <si>
    <t>Food Table 1. Food Sufficiency for Households, in the Last 7 Days, by Select Characteristics: Detroit-Warren-Dearborn, MI Metro Area</t>
  </si>
  <si>
    <t>Food Table 1. Food Sufficiency for Households, in the Last 7 Days,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</si>
</sst>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44"/>
  <sheetViews>
    <sheetView tabSelected="1" workbookViewId="0">
      <pane ySplit="8" topLeftCell="A9" activePane="bottomLeft" state="frozen"/>
      <selection pane="bottomLeft" activeCell="A10" sqref="A10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252481011</v>
      </c>
      <c r="C8" s="1">
        <v>123690769</v>
      </c>
      <c r="D8" s="1">
        <v>75786676</v>
      </c>
      <c r="E8" s="1">
        <v>18945727</v>
      </c>
      <c r="F8" s="1">
        <v>6698755</v>
      </c>
      <c r="G8" s="1">
        <f>SUM(C8:F8)</f>
        <v>225121927</v>
      </c>
      <c r="H8" s="1">
        <f>SUM(E8:F8)</f>
        <v>25644482</v>
      </c>
      <c r="I8" s="8">
        <f>H8/G8</f>
        <v>0.11391374594976704</v>
      </c>
      <c r="J8" s="1">
        <v>27359084</v>
      </c>
    </row>
    <row r="9" spans="1:10">
      <c r="A9" s="6" t="s">
        <v>15</v>
      </c>
    </row>
    <row r="10" spans="1:10">
      <c r="A10" s="7" t="s">
        <v>16</v>
      </c>
      <c r="B10" s="1">
        <v>17600018</v>
      </c>
      <c r="C10" s="1">
        <v>6677878</v>
      </c>
      <c r="D10" s="1">
        <v>5656979</v>
      </c>
      <c r="E10" s="1">
        <v>1268441</v>
      </c>
      <c r="F10" s="1">
        <v>472890</v>
      </c>
      <c r="J10" s="1">
        <v>3523830</v>
      </c>
    </row>
    <row r="11" spans="1:10">
      <c r="A11" s="7" t="s">
        <v>17</v>
      </c>
      <c r="B11" s="1">
        <v>71850239</v>
      </c>
      <c r="C11" s="1">
        <v>32955275</v>
      </c>
      <c r="D11" s="1">
        <v>21605495</v>
      </c>
      <c r="E11" s="1">
        <v>6424150</v>
      </c>
      <c r="F11" s="1">
        <v>2214155</v>
      </c>
      <c r="J11" s="1">
        <v>8651165</v>
      </c>
    </row>
    <row r="12" spans="1:10">
      <c r="A12" s="7" t="s">
        <v>18</v>
      </c>
      <c r="B12" s="1">
        <v>64129616</v>
      </c>
      <c r="C12" s="1">
        <v>30327067</v>
      </c>
      <c r="D12" s="1">
        <v>18894781</v>
      </c>
      <c r="E12" s="1">
        <v>6028812</v>
      </c>
      <c r="F12" s="1">
        <v>2229509</v>
      </c>
      <c r="J12" s="1">
        <v>6649447</v>
      </c>
    </row>
    <row r="13" spans="1:10">
      <c r="A13" s="7" t="s">
        <v>19</v>
      </c>
      <c r="B13" s="1">
        <v>43204298</v>
      </c>
      <c r="C13" s="1">
        <v>21562450</v>
      </c>
      <c r="D13" s="1">
        <v>13443581</v>
      </c>
      <c r="E13" s="1">
        <v>3030001</v>
      </c>
      <c r="F13" s="1">
        <v>1122936</v>
      </c>
      <c r="J13" s="1">
        <v>4045331</v>
      </c>
    </row>
    <row r="14" spans="1:10">
      <c r="A14" s="7" t="s">
        <v>20</v>
      </c>
      <c r="B14" s="1">
        <v>55696839</v>
      </c>
      <c r="C14" s="1">
        <v>32168100</v>
      </c>
      <c r="D14" s="1">
        <v>16185840</v>
      </c>
      <c r="E14" s="1">
        <v>2194322</v>
      </c>
      <c r="F14" s="1">
        <v>659265</v>
      </c>
      <c r="G14" s="1">
        <f>SUM(C14:F14)</f>
        <v>51207527</v>
      </c>
      <c r="H14" s="1">
        <f>SUM(E14:F14)</f>
        <v>2853587</v>
      </c>
      <c r="I14" s="8">
        <f>H14/G14</f>
        <v>5.5725928729188579E-2</v>
      </c>
      <c r="J14" s="1">
        <v>4489311</v>
      </c>
    </row>
    <row r="15" spans="1:10">
      <c r="A15" s="6" t="s">
        <v>21</v>
      </c>
    </row>
    <row r="16" spans="1:10">
      <c r="A16" s="7" t="s">
        <v>22</v>
      </c>
      <c r="B16" s="1">
        <v>123010040</v>
      </c>
      <c r="C16" s="1">
        <v>63963739</v>
      </c>
      <c r="D16" s="1">
        <v>34950401</v>
      </c>
      <c r="E16" s="1">
        <v>7859919</v>
      </c>
      <c r="F16" s="1">
        <v>3345519</v>
      </c>
      <c r="J16" s="1">
        <v>12890461</v>
      </c>
    </row>
    <row r="17" spans="1:10">
      <c r="A17" s="7" t="s">
        <v>23</v>
      </c>
      <c r="B17" s="1">
        <v>129470971</v>
      </c>
      <c r="C17" s="1">
        <v>59727030</v>
      </c>
      <c r="D17" s="1">
        <v>40836274</v>
      </c>
      <c r="E17" s="1">
        <v>11085807</v>
      </c>
      <c r="F17" s="1">
        <v>3353236</v>
      </c>
      <c r="J17" s="1">
        <v>14468623</v>
      </c>
    </row>
    <row r="18" spans="1:10">
      <c r="A18" s="6" t="s">
        <v>24</v>
      </c>
    </row>
    <row r="19" spans="1:10">
      <c r="A19" s="7" t="s">
        <v>25</v>
      </c>
      <c r="B19" s="1">
        <v>118545828</v>
      </c>
      <c r="C19" s="1">
        <v>62646197</v>
      </c>
      <c r="D19" s="1">
        <v>33860370</v>
      </c>
      <c r="E19" s="1">
        <v>7336546</v>
      </c>
      <c r="F19" s="1">
        <v>2939996</v>
      </c>
      <c r="J19" s="1">
        <v>11762719</v>
      </c>
    </row>
    <row r="20" spans="1:10">
      <c r="A20" s="7" t="s">
        <v>26</v>
      </c>
      <c r="B20" s="1">
        <v>124384859</v>
      </c>
      <c r="C20" s="1">
        <v>58239877</v>
      </c>
      <c r="D20" s="1">
        <v>39344458</v>
      </c>
      <c r="E20" s="1">
        <v>10600745</v>
      </c>
      <c r="F20" s="1">
        <v>2930653</v>
      </c>
      <c r="J20" s="1">
        <v>13269127</v>
      </c>
    </row>
    <row r="21" spans="1:10">
      <c r="A21" s="7" t="s">
        <v>27</v>
      </c>
      <c r="B21" s="1">
        <v>2412780</v>
      </c>
      <c r="C21" s="1">
        <v>750820</v>
      </c>
      <c r="D21" s="1">
        <v>619073</v>
      </c>
      <c r="E21" s="1">
        <v>293666</v>
      </c>
      <c r="F21" s="1">
        <v>327626</v>
      </c>
      <c r="J21" s="1">
        <v>421594</v>
      </c>
    </row>
    <row r="22" spans="1:10">
      <c r="A22" s="7" t="s">
        <v>28</v>
      </c>
      <c r="B22" s="1">
        <v>3540904</v>
      </c>
      <c r="C22" s="1">
        <v>1121972</v>
      </c>
      <c r="D22" s="1">
        <v>1086115</v>
      </c>
      <c r="E22" s="1">
        <v>349018</v>
      </c>
      <c r="F22" s="1">
        <v>315321</v>
      </c>
      <c r="J22" s="1">
        <v>668477</v>
      </c>
    </row>
    <row r="23" spans="1:10">
      <c r="A23" s="7" t="s">
        <v>29</v>
      </c>
      <c r="B23" s="1">
        <v>3596639</v>
      </c>
      <c r="C23" s="1">
        <v>931903</v>
      </c>
      <c r="D23" s="1">
        <v>876659</v>
      </c>
      <c r="E23" s="1">
        <v>365752</v>
      </c>
      <c r="F23" s="1">
        <v>185158</v>
      </c>
      <c r="J23" s="1">
        <v>1237167</v>
      </c>
    </row>
    <row r="24" spans="1:10">
      <c r="A24" s="6" t="s">
        <v>30</v>
      </c>
    </row>
    <row r="25" spans="1:10">
      <c r="A25" s="7" t="s">
        <v>31</v>
      </c>
      <c r="B25" s="1">
        <v>7358798</v>
      </c>
      <c r="C25" s="1">
        <v>3865670</v>
      </c>
      <c r="D25" s="1">
        <v>2005233</v>
      </c>
      <c r="E25" s="1">
        <v>638372</v>
      </c>
      <c r="F25" s="1">
        <v>248698</v>
      </c>
      <c r="J25" s="1">
        <v>600825</v>
      </c>
    </row>
    <row r="26" spans="1:10">
      <c r="A26" s="7" t="s">
        <v>32</v>
      </c>
      <c r="B26" s="1">
        <v>217955780</v>
      </c>
      <c r="C26" s="1">
        <v>110202727</v>
      </c>
      <c r="D26" s="1">
        <v>65120997</v>
      </c>
      <c r="E26" s="1">
        <v>15283177</v>
      </c>
      <c r="F26" s="1">
        <v>4953534</v>
      </c>
      <c r="J26" s="1">
        <v>22395344</v>
      </c>
    </row>
    <row r="27" spans="1:10">
      <c r="A27" s="7" t="s">
        <v>33</v>
      </c>
      <c r="B27" s="1">
        <v>12359307</v>
      </c>
      <c r="C27" s="1">
        <v>4791023</v>
      </c>
      <c r="D27" s="1">
        <v>4373849</v>
      </c>
      <c r="E27" s="1">
        <v>1329192</v>
      </c>
      <c r="F27" s="1">
        <v>640820</v>
      </c>
      <c r="J27" s="1">
        <v>1224423</v>
      </c>
    </row>
    <row r="28" spans="1:10">
      <c r="A28" s="7" t="s">
        <v>34</v>
      </c>
      <c r="B28" s="1">
        <v>5793202</v>
      </c>
      <c r="C28" s="1">
        <v>2077234</v>
      </c>
      <c r="D28" s="1">
        <v>1898389</v>
      </c>
      <c r="E28" s="1">
        <v>843016</v>
      </c>
      <c r="F28" s="1">
        <v>463620</v>
      </c>
      <c r="J28" s="1">
        <v>510943</v>
      </c>
    </row>
    <row r="29" spans="1:10">
      <c r="A29" s="7" t="s">
        <v>35</v>
      </c>
      <c r="B29" s="1">
        <v>4781438</v>
      </c>
      <c r="C29" s="1">
        <v>1481559</v>
      </c>
      <c r="D29" s="1">
        <v>1443308</v>
      </c>
      <c r="E29" s="1">
        <v>662279</v>
      </c>
      <c r="F29" s="1">
        <v>275848</v>
      </c>
      <c r="J29" s="1">
        <v>918444</v>
      </c>
    </row>
    <row r="30" spans="1:10">
      <c r="A30" s="7" t="s">
        <v>29</v>
      </c>
      <c r="B30" s="1">
        <v>4232486</v>
      </c>
      <c r="C30" s="1">
        <v>1272556</v>
      </c>
      <c r="D30" s="1">
        <v>944900</v>
      </c>
      <c r="E30" s="1">
        <v>189690</v>
      </c>
      <c r="F30" s="1">
        <v>116234</v>
      </c>
      <c r="J30" s="1">
        <v>1709105</v>
      </c>
    </row>
    <row r="31" spans="1:10">
      <c r="A31" s="6" t="s">
        <v>36</v>
      </c>
    </row>
    <row r="32" spans="1:10">
      <c r="A32" s="7" t="s">
        <v>37</v>
      </c>
      <c r="B32" s="1">
        <v>21002388</v>
      </c>
      <c r="C32" s="1">
        <v>9101618</v>
      </c>
      <c r="D32" s="1">
        <v>6640089</v>
      </c>
      <c r="E32" s="1">
        <v>2154814</v>
      </c>
      <c r="F32" s="1">
        <v>1068562</v>
      </c>
      <c r="J32" s="1">
        <v>2037305</v>
      </c>
    </row>
    <row r="33" spans="1:10">
      <c r="A33" s="7" t="s">
        <v>38</v>
      </c>
      <c r="B33" s="1">
        <v>214767965</v>
      </c>
      <c r="C33" s="1">
        <v>108960838</v>
      </c>
      <c r="D33" s="1">
        <v>64189483</v>
      </c>
      <c r="E33" s="1">
        <v>14839798</v>
      </c>
      <c r="F33" s="1">
        <v>4844418</v>
      </c>
      <c r="J33" s="1">
        <v>21933428</v>
      </c>
    </row>
    <row r="34" spans="1:10">
      <c r="A34" s="7" t="s">
        <v>39</v>
      </c>
      <c r="B34" s="1">
        <v>10639454</v>
      </c>
      <c r="C34" s="1">
        <v>3691701</v>
      </c>
      <c r="D34" s="1">
        <v>3401383</v>
      </c>
      <c r="E34" s="1">
        <v>1523963</v>
      </c>
      <c r="F34" s="1">
        <v>578536</v>
      </c>
      <c r="J34" s="1">
        <v>1443870</v>
      </c>
    </row>
    <row r="35" spans="1:10">
      <c r="A35" s="7" t="s">
        <v>29</v>
      </c>
      <c r="B35" s="1">
        <v>6071204</v>
      </c>
      <c r="C35" s="1">
        <v>1936612</v>
      </c>
      <c r="D35" s="1">
        <v>1555720</v>
      </c>
      <c r="E35" s="1">
        <v>427151</v>
      </c>
      <c r="F35" s="1">
        <v>207240</v>
      </c>
      <c r="J35" s="1">
        <v>1944482</v>
      </c>
    </row>
    <row r="36" spans="1:10">
      <c r="A36" s="6" t="s">
        <v>40</v>
      </c>
    </row>
    <row r="37" spans="1:10">
      <c r="A37" s="7" t="s">
        <v>41</v>
      </c>
      <c r="B37" s="1">
        <v>43570276</v>
      </c>
      <c r="C37" s="1">
        <v>15315239</v>
      </c>
      <c r="D37" s="1">
        <v>15516199</v>
      </c>
      <c r="E37" s="1">
        <v>4732647</v>
      </c>
      <c r="F37" s="1">
        <v>1524046</v>
      </c>
      <c r="G37" s="1">
        <f>SUM(C37:F37)</f>
        <v>37088131</v>
      </c>
      <c r="H37" s="1">
        <f>SUM(E37:F37)</f>
        <v>6256693</v>
      </c>
      <c r="I37" s="8">
        <f>H37/G37</f>
        <v>0.16869798588664389</v>
      </c>
      <c r="J37" s="1">
        <v>6482144</v>
      </c>
    </row>
    <row r="38" spans="1:10">
      <c r="A38" s="7" t="s">
        <v>42</v>
      </c>
      <c r="B38" s="1">
        <v>156527892</v>
      </c>
      <c r="C38" s="1">
        <v>85124714</v>
      </c>
      <c r="D38" s="1">
        <v>45181698</v>
      </c>
      <c r="E38" s="1">
        <v>9003583</v>
      </c>
      <c r="F38" s="1">
        <v>3205759</v>
      </c>
      <c r="G38" s="1">
        <f t="shared" ref="G38:G41" si="0">SUM(C38:F38)</f>
        <v>142515754</v>
      </c>
      <c r="H38" s="1">
        <f t="shared" ref="H38:H41" si="1">SUM(E38:F38)</f>
        <v>12209342</v>
      </c>
      <c r="I38" s="8">
        <f t="shared" ref="I38:I41" si="2">H38/G38</f>
        <v>8.5670121774747796E-2</v>
      </c>
      <c r="J38" s="1">
        <v>14012138</v>
      </c>
    </row>
    <row r="39" spans="1:10">
      <c r="A39" s="7" t="s">
        <v>43</v>
      </c>
      <c r="B39" s="1">
        <v>29373062</v>
      </c>
      <c r="C39" s="1">
        <v>11651162</v>
      </c>
      <c r="D39" s="1">
        <v>8383810</v>
      </c>
      <c r="E39" s="1">
        <v>3594954</v>
      </c>
      <c r="F39" s="1">
        <v>1312802</v>
      </c>
      <c r="G39" s="1">
        <f t="shared" si="0"/>
        <v>24942728</v>
      </c>
      <c r="H39" s="1">
        <f t="shared" si="1"/>
        <v>4907756</v>
      </c>
      <c r="I39" s="8">
        <f t="shared" si="2"/>
        <v>0.19676099583012732</v>
      </c>
      <c r="J39" s="1">
        <v>4430332</v>
      </c>
    </row>
    <row r="40" spans="1:10">
      <c r="A40" s="7" t="s">
        <v>44</v>
      </c>
      <c r="B40" s="1">
        <v>13405942</v>
      </c>
      <c r="C40" s="1">
        <v>7883625</v>
      </c>
      <c r="D40" s="1">
        <v>3350450</v>
      </c>
      <c r="E40" s="1">
        <v>548049</v>
      </c>
      <c r="F40" s="1">
        <v>197436</v>
      </c>
      <c r="G40" s="1">
        <f t="shared" si="0"/>
        <v>11979560</v>
      </c>
      <c r="H40" s="1">
        <f t="shared" si="1"/>
        <v>745485</v>
      </c>
      <c r="I40" s="8">
        <f t="shared" si="2"/>
        <v>6.2229748004100319E-2</v>
      </c>
      <c r="J40" s="1">
        <v>1426382</v>
      </c>
    </row>
    <row r="41" spans="1:10">
      <c r="A41" s="7" t="s">
        <v>45</v>
      </c>
      <c r="B41" s="1">
        <v>9603839</v>
      </c>
      <c r="C41" s="1">
        <v>3716028</v>
      </c>
      <c r="D41" s="1">
        <v>3354517</v>
      </c>
      <c r="E41" s="1">
        <v>1066493</v>
      </c>
      <c r="F41" s="1">
        <v>458712</v>
      </c>
      <c r="G41" s="1">
        <f t="shared" si="0"/>
        <v>8595750</v>
      </c>
      <c r="H41" s="1">
        <f t="shared" si="1"/>
        <v>1525205</v>
      </c>
      <c r="I41" s="8">
        <f t="shared" si="2"/>
        <v>0.17743710554634559</v>
      </c>
      <c r="J41" s="1">
        <v>1008089</v>
      </c>
    </row>
    <row r="42" spans="1:10">
      <c r="A42" s="6" t="s">
        <v>46</v>
      </c>
    </row>
    <row r="43" spans="1:10">
      <c r="A43" s="7" t="s">
        <v>47</v>
      </c>
      <c r="B43" s="1">
        <v>20881327</v>
      </c>
      <c r="C43" s="1">
        <v>5648349</v>
      </c>
      <c r="D43" s="1">
        <v>7058043</v>
      </c>
      <c r="E43" s="1">
        <v>3018583</v>
      </c>
      <c r="F43" s="1">
        <v>1181968</v>
      </c>
      <c r="J43" s="1">
        <v>3974385</v>
      </c>
    </row>
    <row r="44" spans="1:10">
      <c r="A44" s="7" t="s">
        <v>48</v>
      </c>
      <c r="B44" s="1">
        <v>74904694</v>
      </c>
      <c r="C44" s="1">
        <v>28481611</v>
      </c>
      <c r="D44" s="1">
        <v>25996226</v>
      </c>
      <c r="E44" s="1">
        <v>7840017</v>
      </c>
      <c r="F44" s="1">
        <v>2791873</v>
      </c>
      <c r="J44" s="1">
        <v>9794968</v>
      </c>
    </row>
    <row r="45" spans="1:10">
      <c r="A45" s="7" t="s">
        <v>49</v>
      </c>
      <c r="B45" s="1">
        <v>74271267</v>
      </c>
      <c r="C45" s="1">
        <v>33416363</v>
      </c>
      <c r="D45" s="1">
        <v>25110706</v>
      </c>
      <c r="E45" s="1">
        <v>5720141</v>
      </c>
      <c r="F45" s="1">
        <v>1952592</v>
      </c>
      <c r="J45" s="1">
        <v>8071465</v>
      </c>
    </row>
    <row r="46" spans="1:10">
      <c r="A46" s="7" t="s">
        <v>50</v>
      </c>
      <c r="B46" s="1">
        <v>82423722</v>
      </c>
      <c r="C46" s="1">
        <v>56144447</v>
      </c>
      <c r="D46" s="1">
        <v>17621701</v>
      </c>
      <c r="E46" s="1">
        <v>2366985</v>
      </c>
      <c r="F46" s="1">
        <v>772322</v>
      </c>
      <c r="J46" s="1">
        <v>5518267</v>
      </c>
    </row>
    <row r="47" spans="1:10">
      <c r="A47" s="6" t="s">
        <v>51</v>
      </c>
    </row>
    <row r="48" spans="1:10">
      <c r="A48" s="7" t="s">
        <v>52</v>
      </c>
      <c r="B48" s="1">
        <v>138174944</v>
      </c>
      <c r="C48" s="1">
        <v>76221769</v>
      </c>
      <c r="D48" s="1">
        <v>39312820</v>
      </c>
      <c r="E48" s="1">
        <v>7519209</v>
      </c>
      <c r="F48" s="1">
        <v>2225947</v>
      </c>
      <c r="J48" s="1">
        <v>12895199</v>
      </c>
    </row>
    <row r="49" spans="1:10">
      <c r="A49" s="7" t="s">
        <v>53</v>
      </c>
      <c r="B49" s="1">
        <v>11370871</v>
      </c>
      <c r="C49" s="1">
        <v>5409766</v>
      </c>
      <c r="D49" s="1">
        <v>3849631</v>
      </c>
      <c r="E49" s="1">
        <v>840234</v>
      </c>
      <c r="F49" s="1">
        <v>260512</v>
      </c>
      <c r="J49" s="1">
        <v>1010728</v>
      </c>
    </row>
    <row r="50" spans="1:10">
      <c r="A50" s="7" t="s">
        <v>54</v>
      </c>
      <c r="B50" s="1">
        <v>35176901</v>
      </c>
      <c r="C50" s="1">
        <v>13145676</v>
      </c>
      <c r="D50" s="1">
        <v>12673521</v>
      </c>
      <c r="E50" s="1">
        <v>4113467</v>
      </c>
      <c r="F50" s="1">
        <v>1528664</v>
      </c>
      <c r="J50" s="1">
        <v>3715574</v>
      </c>
    </row>
    <row r="51" spans="1:10">
      <c r="A51" s="7" t="s">
        <v>55</v>
      </c>
      <c r="B51" s="1">
        <v>65768522</v>
      </c>
      <c r="C51" s="1">
        <v>28514845</v>
      </c>
      <c r="D51" s="1">
        <v>19569622</v>
      </c>
      <c r="E51" s="1">
        <v>6375281</v>
      </c>
      <c r="F51" s="1">
        <v>2618604</v>
      </c>
      <c r="J51" s="1">
        <v>8690170</v>
      </c>
    </row>
    <row r="52" spans="1:10">
      <c r="A52" s="7" t="s">
        <v>29</v>
      </c>
      <c r="B52" s="1">
        <v>1989773</v>
      </c>
      <c r="C52" s="1">
        <v>398712</v>
      </c>
      <c r="D52" s="1">
        <v>381083</v>
      </c>
      <c r="E52" s="1">
        <v>97536</v>
      </c>
      <c r="F52" s="1">
        <v>65028</v>
      </c>
      <c r="J52" s="1">
        <v>1047414</v>
      </c>
    </row>
    <row r="53" spans="1:10">
      <c r="A53" s="6" t="s">
        <v>56</v>
      </c>
    </row>
    <row r="54" spans="1:10">
      <c r="A54" s="7" t="s">
        <v>57</v>
      </c>
      <c r="B54" s="1">
        <v>22641043</v>
      </c>
      <c r="C54" s="1">
        <v>11065736</v>
      </c>
      <c r="D54" s="1">
        <v>6832262</v>
      </c>
      <c r="E54" s="1">
        <v>1875086</v>
      </c>
      <c r="F54" s="1">
        <v>826191</v>
      </c>
      <c r="J54" s="1">
        <v>2041767</v>
      </c>
    </row>
    <row r="55" spans="1:10">
      <c r="A55" s="7" t="s">
        <v>58</v>
      </c>
      <c r="B55" s="1">
        <v>80729003</v>
      </c>
      <c r="C55" s="1">
        <v>46825123</v>
      </c>
      <c r="D55" s="1">
        <v>21403485</v>
      </c>
      <c r="E55" s="1">
        <v>4261606</v>
      </c>
      <c r="F55" s="1">
        <v>1446941</v>
      </c>
      <c r="J55" s="1">
        <v>6791848</v>
      </c>
    </row>
    <row r="56" spans="1:10">
      <c r="A56" s="7" t="s">
        <v>59</v>
      </c>
      <c r="B56" s="1">
        <v>50791047</v>
      </c>
      <c r="C56" s="1">
        <v>24063246</v>
      </c>
      <c r="D56" s="1">
        <v>16168073</v>
      </c>
      <c r="E56" s="1">
        <v>4218419</v>
      </c>
      <c r="F56" s="1">
        <v>1177262</v>
      </c>
      <c r="J56" s="1">
        <v>5164046</v>
      </c>
    </row>
    <row r="57" spans="1:10">
      <c r="A57" s="7" t="s">
        <v>60</v>
      </c>
      <c r="B57" s="1">
        <v>47977429</v>
      </c>
      <c r="C57" s="1">
        <v>22504656</v>
      </c>
      <c r="D57" s="1">
        <v>14548046</v>
      </c>
      <c r="E57" s="1">
        <v>3791306</v>
      </c>
      <c r="F57" s="1">
        <v>1061098</v>
      </c>
      <c r="J57" s="1">
        <v>6072323</v>
      </c>
    </row>
    <row r="58" spans="1:10">
      <c r="A58" s="7" t="s">
        <v>61</v>
      </c>
      <c r="B58" s="1">
        <v>25217551</v>
      </c>
      <c r="C58" s="1">
        <v>10830943</v>
      </c>
      <c r="D58" s="1">
        <v>8215813</v>
      </c>
      <c r="E58" s="1">
        <v>2210590</v>
      </c>
      <c r="F58" s="1">
        <v>625963</v>
      </c>
      <c r="J58" s="1">
        <v>3334243</v>
      </c>
    </row>
    <row r="59" spans="1:10">
      <c r="A59" s="7" t="s">
        <v>62</v>
      </c>
      <c r="B59" s="1">
        <v>13231754</v>
      </c>
      <c r="C59" s="1">
        <v>4913210</v>
      </c>
      <c r="D59" s="1">
        <v>4538232</v>
      </c>
      <c r="E59" s="1">
        <v>1364095</v>
      </c>
      <c r="F59" s="1">
        <v>525708</v>
      </c>
      <c r="J59" s="1">
        <v>1890509</v>
      </c>
    </row>
    <row r="60" spans="1:10">
      <c r="A60" s="7" t="s">
        <v>63</v>
      </c>
      <c r="B60" s="1">
        <v>11893185</v>
      </c>
      <c r="C60" s="1">
        <v>3487855</v>
      </c>
      <c r="D60" s="1">
        <v>4080765</v>
      </c>
      <c r="E60" s="1">
        <v>1224625</v>
      </c>
      <c r="F60" s="1">
        <v>1035592</v>
      </c>
      <c r="J60" s="1">
        <v>2064348</v>
      </c>
    </row>
    <row r="61" spans="1:10">
      <c r="A61" s="6" t="s">
        <v>64</v>
      </c>
    </row>
    <row r="62" spans="1:10">
      <c r="A62" s="7" t="s">
        <v>65</v>
      </c>
      <c r="B62" s="1">
        <v>98967494</v>
      </c>
      <c r="C62" s="1">
        <v>41833012</v>
      </c>
      <c r="D62" s="1">
        <v>30856495</v>
      </c>
      <c r="E62" s="1">
        <v>8978675</v>
      </c>
      <c r="F62" s="1">
        <v>3237565</v>
      </c>
      <c r="G62" s="1">
        <f>SUM(C62:F62)</f>
        <v>84905747</v>
      </c>
      <c r="H62" s="1">
        <f>SUM(E62:F62)</f>
        <v>12216240</v>
      </c>
      <c r="I62" s="8">
        <f>H62/G62</f>
        <v>0.14388001321041319</v>
      </c>
      <c r="J62" s="1">
        <v>14061747</v>
      </c>
    </row>
    <row r="63" spans="1:10">
      <c r="A63" s="7" t="s">
        <v>66</v>
      </c>
      <c r="B63" s="1">
        <v>153513517</v>
      </c>
      <c r="C63" s="1">
        <v>81857757</v>
      </c>
      <c r="D63" s="1">
        <v>44930181</v>
      </c>
      <c r="E63" s="1">
        <v>9967052</v>
      </c>
      <c r="F63" s="1">
        <v>3461190</v>
      </c>
      <c r="G63" s="1">
        <f>SUM(C63:F63)</f>
        <v>140216180</v>
      </c>
      <c r="H63" s="1">
        <f>SUM(E63:F63)</f>
        <v>13428242</v>
      </c>
      <c r="I63" s="8">
        <f>H63/G63</f>
        <v>9.5768134604722513E-2</v>
      </c>
      <c r="J63" s="1">
        <v>13297338</v>
      </c>
    </row>
    <row r="64" spans="1:10" ht="29.1">
      <c r="A64" s="6" t="s">
        <v>67</v>
      </c>
    </row>
    <row r="65" spans="1:10">
      <c r="A65" s="7" t="s">
        <v>37</v>
      </c>
      <c r="B65" s="1">
        <v>29350479</v>
      </c>
      <c r="C65" s="1">
        <v>8072363</v>
      </c>
      <c r="D65" s="1">
        <v>11183996</v>
      </c>
      <c r="E65" s="1">
        <v>4881137</v>
      </c>
      <c r="F65" s="1">
        <v>2251693</v>
      </c>
      <c r="J65" s="1">
        <v>2961289</v>
      </c>
    </row>
    <row r="66" spans="1:10">
      <c r="A66" s="7" t="s">
        <v>38</v>
      </c>
      <c r="B66" s="1">
        <v>214610528</v>
      </c>
      <c r="C66" s="1">
        <v>115391871</v>
      </c>
      <c r="D66" s="1">
        <v>64412715</v>
      </c>
      <c r="E66" s="1">
        <v>14034590</v>
      </c>
      <c r="F66" s="1">
        <v>4418675</v>
      </c>
      <c r="J66" s="1">
        <v>16352677</v>
      </c>
    </row>
    <row r="67" spans="1:10">
      <c r="A67" s="7" t="s">
        <v>29</v>
      </c>
      <c r="B67" s="1">
        <v>8520004</v>
      </c>
      <c r="C67" s="1">
        <v>226535</v>
      </c>
      <c r="D67" s="1">
        <v>189964</v>
      </c>
      <c r="E67" s="1">
        <v>29999</v>
      </c>
      <c r="F67" s="1">
        <v>28387</v>
      </c>
      <c r="J67" s="1">
        <v>8045118</v>
      </c>
    </row>
    <row r="68" spans="1:10">
      <c r="A68" s="6" t="s">
        <v>68</v>
      </c>
    </row>
    <row r="69" spans="1:10">
      <c r="A69" s="7" t="s">
        <v>37</v>
      </c>
      <c r="B69" s="1">
        <v>148661871</v>
      </c>
      <c r="C69" s="1">
        <v>79434213</v>
      </c>
      <c r="D69" s="1">
        <v>46311624</v>
      </c>
      <c r="E69" s="1">
        <v>10033760</v>
      </c>
      <c r="F69" s="1">
        <v>2745677</v>
      </c>
      <c r="J69" s="1">
        <v>10136596</v>
      </c>
    </row>
    <row r="70" spans="1:10">
      <c r="A70" s="7" t="s">
        <v>38</v>
      </c>
      <c r="B70" s="1">
        <v>94178426</v>
      </c>
      <c r="C70" s="1">
        <v>43569522</v>
      </c>
      <c r="D70" s="1">
        <v>29063108</v>
      </c>
      <c r="E70" s="1">
        <v>8837038</v>
      </c>
      <c r="F70" s="1">
        <v>3819518</v>
      </c>
      <c r="J70" s="1">
        <v>8889241</v>
      </c>
    </row>
    <row r="71" spans="1:10">
      <c r="A71" s="7" t="s">
        <v>29</v>
      </c>
      <c r="B71" s="1">
        <v>9640715</v>
      </c>
      <c r="C71" s="1">
        <v>687034</v>
      </c>
      <c r="D71" s="1">
        <v>411944</v>
      </c>
      <c r="E71" s="1">
        <v>74929</v>
      </c>
      <c r="F71" s="1">
        <v>133560</v>
      </c>
      <c r="J71" s="1">
        <v>8333248</v>
      </c>
    </row>
    <row r="72" spans="1:10">
      <c r="A72" s="6" t="s">
        <v>69</v>
      </c>
    </row>
    <row r="73" spans="1:10">
      <c r="A73" s="7" t="s">
        <v>70</v>
      </c>
      <c r="B73" s="1">
        <v>4579863</v>
      </c>
      <c r="C73" s="1">
        <v>2514459</v>
      </c>
      <c r="D73" s="1">
        <v>1352017</v>
      </c>
      <c r="E73" s="1">
        <v>159329</v>
      </c>
      <c r="F73" s="1">
        <f>SUM(F71:F72)</f>
        <v>133560</v>
      </c>
      <c r="J73" s="1">
        <v>337163</v>
      </c>
    </row>
    <row r="74" spans="1:10" ht="57.95">
      <c r="A74" s="7" t="s">
        <v>71</v>
      </c>
      <c r="B74" s="1">
        <v>1259115</v>
      </c>
      <c r="C74" s="1">
        <v>261662</v>
      </c>
      <c r="D74" s="1">
        <v>484430</v>
      </c>
      <c r="E74" s="1">
        <v>324283</v>
      </c>
      <c r="F74" s="1">
        <v>111475</v>
      </c>
      <c r="J74" s="1">
        <v>77265</v>
      </c>
    </row>
    <row r="75" spans="1:10" ht="29.1">
      <c r="A75" s="7" t="s">
        <v>72</v>
      </c>
      <c r="B75" s="1">
        <v>4895703</v>
      </c>
      <c r="C75" s="1">
        <v>1912199</v>
      </c>
      <c r="D75" s="1">
        <v>1749108</v>
      </c>
      <c r="E75" s="1">
        <v>544318</v>
      </c>
      <c r="F75" s="1">
        <v>247912</v>
      </c>
      <c r="J75" s="1">
        <v>442166</v>
      </c>
    </row>
    <row r="76" spans="1:10">
      <c r="A76" s="7" t="s">
        <v>73</v>
      </c>
      <c r="B76" s="1">
        <v>1716687</v>
      </c>
      <c r="C76" s="1">
        <v>548372</v>
      </c>
      <c r="D76" s="1">
        <v>605197</v>
      </c>
      <c r="E76" s="1">
        <v>293310</v>
      </c>
      <c r="F76" s="1">
        <v>80915</v>
      </c>
      <c r="J76" s="1">
        <v>188892</v>
      </c>
    </row>
    <row r="77" spans="1:10" ht="29.1">
      <c r="A77" s="7" t="s">
        <v>74</v>
      </c>
      <c r="B77" s="1">
        <v>993003</v>
      </c>
      <c r="C77" s="1">
        <v>329856</v>
      </c>
      <c r="D77" s="1">
        <v>327346</v>
      </c>
      <c r="E77" s="1">
        <v>161190</v>
      </c>
      <c r="F77" s="1">
        <v>122339</v>
      </c>
      <c r="J77" s="1">
        <v>52274</v>
      </c>
    </row>
    <row r="78" spans="1:10">
      <c r="A78" s="7" t="s">
        <v>75</v>
      </c>
      <c r="B78" s="1">
        <v>9585927</v>
      </c>
      <c r="C78" s="1">
        <v>2772378</v>
      </c>
      <c r="D78" s="1">
        <v>3746096</v>
      </c>
      <c r="E78" s="1">
        <v>1983302</v>
      </c>
      <c r="F78" s="1">
        <v>725345</v>
      </c>
      <c r="J78" s="1">
        <v>358806</v>
      </c>
    </row>
    <row r="79" spans="1:10">
      <c r="A79" s="7" t="s">
        <v>76</v>
      </c>
      <c r="B79" s="1">
        <v>42023255</v>
      </c>
      <c r="C79" s="1">
        <v>26038776</v>
      </c>
      <c r="D79" s="1">
        <v>12348043</v>
      </c>
      <c r="E79" s="1">
        <v>1375629</v>
      </c>
      <c r="F79" s="1">
        <v>479869</v>
      </c>
      <c r="J79" s="1">
        <v>1780938</v>
      </c>
    </row>
    <row r="80" spans="1:10">
      <c r="A80" s="7" t="s">
        <v>77</v>
      </c>
      <c r="B80" s="1">
        <v>3685833</v>
      </c>
      <c r="C80" s="1">
        <v>1293874</v>
      </c>
      <c r="D80" s="1">
        <v>1338106</v>
      </c>
      <c r="E80" s="1">
        <v>556324</v>
      </c>
      <c r="F80" s="1">
        <v>272145</v>
      </c>
      <c r="J80" s="1">
        <v>225384</v>
      </c>
    </row>
    <row r="81" spans="1:10">
      <c r="A81" s="7" t="s">
        <v>78</v>
      </c>
      <c r="B81" s="1">
        <v>1067082</v>
      </c>
      <c r="C81" s="1">
        <v>324178</v>
      </c>
      <c r="D81" s="1">
        <v>343528</v>
      </c>
      <c r="E81" s="1">
        <v>151749</v>
      </c>
      <c r="F81" s="1">
        <v>130920</v>
      </c>
      <c r="J81" s="1">
        <v>116707</v>
      </c>
    </row>
    <row r="82" spans="1:10">
      <c r="A82" s="7" t="s">
        <v>79</v>
      </c>
      <c r="B82" s="1">
        <v>925826</v>
      </c>
      <c r="C82" s="1">
        <v>128167</v>
      </c>
      <c r="D82" s="1">
        <v>382192</v>
      </c>
      <c r="E82" s="1">
        <v>213914</v>
      </c>
      <c r="F82" s="1">
        <v>112243</v>
      </c>
      <c r="J82" s="1">
        <v>89309</v>
      </c>
    </row>
    <row r="83" spans="1:10">
      <c r="A83" s="7" t="s">
        <v>80</v>
      </c>
      <c r="B83" s="1">
        <v>1403459</v>
      </c>
      <c r="C83" s="1">
        <v>112542</v>
      </c>
      <c r="D83" s="1">
        <v>618192</v>
      </c>
      <c r="E83" s="1">
        <v>415080</v>
      </c>
      <c r="F83" s="1">
        <v>78797</v>
      </c>
      <c r="J83" s="1">
        <v>178849</v>
      </c>
    </row>
    <row r="84" spans="1:10">
      <c r="A84" s="7" t="s">
        <v>81</v>
      </c>
      <c r="B84" s="1">
        <v>16246859</v>
      </c>
      <c r="C84" s="1">
        <v>6265209</v>
      </c>
      <c r="D84" s="1">
        <v>5030715</v>
      </c>
      <c r="E84" s="1">
        <v>2395556</v>
      </c>
      <c r="F84" s="1">
        <v>1177995</v>
      </c>
      <c r="J84" s="1">
        <v>1377384</v>
      </c>
    </row>
    <row r="85" spans="1:10">
      <c r="A85" s="7" t="s">
        <v>29</v>
      </c>
      <c r="B85" s="1">
        <v>164098398</v>
      </c>
      <c r="C85" s="1">
        <v>81189098</v>
      </c>
      <c r="D85" s="1">
        <v>47461706</v>
      </c>
      <c r="E85" s="1">
        <v>10371742</v>
      </c>
      <c r="F85" s="1">
        <v>2941905</v>
      </c>
      <c r="J85" s="1">
        <v>22133948</v>
      </c>
    </row>
    <row r="86" spans="1:10">
      <c r="A86" s="6" t="s">
        <v>82</v>
      </c>
    </row>
    <row r="87" spans="1:10">
      <c r="A87" s="7" t="s">
        <v>83</v>
      </c>
      <c r="B87" s="1">
        <v>25328183</v>
      </c>
      <c r="C87" s="1">
        <v>7157660</v>
      </c>
      <c r="D87" s="1">
        <v>9891479</v>
      </c>
      <c r="E87" s="1">
        <v>5603320</v>
      </c>
      <c r="F87" s="1">
        <v>2420616</v>
      </c>
      <c r="J87" s="1">
        <v>255108</v>
      </c>
    </row>
    <row r="88" spans="1:10">
      <c r="A88" s="7" t="s">
        <v>84</v>
      </c>
      <c r="B88" s="1">
        <v>20310352</v>
      </c>
      <c r="C88" s="1">
        <v>7140861</v>
      </c>
      <c r="D88" s="1">
        <v>9195744</v>
      </c>
      <c r="E88" s="1">
        <v>3029628</v>
      </c>
      <c r="F88" s="1">
        <v>881145</v>
      </c>
      <c r="J88" s="1">
        <v>62974</v>
      </c>
    </row>
    <row r="89" spans="1:10">
      <c r="A89" s="7" t="s">
        <v>85</v>
      </c>
      <c r="C89" s="1">
        <f>SUM(C87:C88)</f>
        <v>14298521</v>
      </c>
      <c r="D89" s="1">
        <f>SUM(D87:D88)</f>
        <v>19087223</v>
      </c>
      <c r="E89" s="1">
        <f>SUM(E87:E88)</f>
        <v>8632948</v>
      </c>
      <c r="F89" s="1">
        <f>SUM(F87:F88)</f>
        <v>3301761</v>
      </c>
      <c r="G89" s="1">
        <f>SUM(C89:F89)</f>
        <v>45320453</v>
      </c>
      <c r="H89" s="1">
        <f>SUM(E89:F89)</f>
        <v>11934709</v>
      </c>
      <c r="I89" s="8">
        <f>H89/G89</f>
        <v>0.26334046131445332</v>
      </c>
    </row>
    <row r="90" spans="1:10">
      <c r="A90" s="7"/>
    </row>
    <row r="91" spans="1:10">
      <c r="A91" s="7" t="s">
        <v>86</v>
      </c>
      <c r="B91" s="1">
        <v>22853024</v>
      </c>
      <c r="C91" s="1">
        <v>9329686</v>
      </c>
      <c r="D91" s="1">
        <v>9699276</v>
      </c>
      <c r="E91" s="1">
        <v>3037075</v>
      </c>
      <c r="F91" s="1">
        <v>701764</v>
      </c>
      <c r="J91" s="1">
        <v>85223</v>
      </c>
    </row>
    <row r="92" spans="1:10">
      <c r="A92" s="7" t="s">
        <v>87</v>
      </c>
      <c r="B92" s="1">
        <v>34214708</v>
      </c>
      <c r="C92" s="1">
        <v>16716777</v>
      </c>
      <c r="D92" s="1">
        <v>14321725</v>
      </c>
      <c r="E92" s="1">
        <v>2395845</v>
      </c>
      <c r="F92" s="1">
        <v>624971</v>
      </c>
      <c r="J92" s="1">
        <v>155390</v>
      </c>
    </row>
    <row r="93" spans="1:10">
      <c r="A93" s="7" t="s">
        <v>88</v>
      </c>
      <c r="B93" s="1">
        <v>24668875</v>
      </c>
      <c r="C93" s="1">
        <v>14877450</v>
      </c>
      <c r="D93" s="1">
        <v>8572806</v>
      </c>
      <c r="E93" s="1">
        <v>963120</v>
      </c>
      <c r="F93" s="1">
        <v>227161</v>
      </c>
      <c r="J93" s="1">
        <v>28337</v>
      </c>
    </row>
    <row r="94" spans="1:10">
      <c r="A94" s="7" t="s">
        <v>89</v>
      </c>
      <c r="B94" s="1">
        <v>30643910</v>
      </c>
      <c r="C94" s="1">
        <v>21886535</v>
      </c>
      <c r="D94" s="1">
        <v>7853985</v>
      </c>
      <c r="E94" s="1">
        <v>687574</v>
      </c>
      <c r="F94" s="1">
        <v>164271</v>
      </c>
      <c r="J94" s="1">
        <v>51544</v>
      </c>
    </row>
    <row r="95" spans="1:10">
      <c r="A95" s="7" t="s">
        <v>90</v>
      </c>
      <c r="B95" s="1">
        <v>15299088</v>
      </c>
      <c r="C95" s="1">
        <v>12457649</v>
      </c>
      <c r="D95" s="1">
        <v>2548884</v>
      </c>
      <c r="E95" s="1">
        <v>237758</v>
      </c>
      <c r="F95" s="1">
        <v>40518</v>
      </c>
      <c r="J95" s="1">
        <v>14278</v>
      </c>
    </row>
    <row r="96" spans="1:10">
      <c r="A96" s="7" t="s">
        <v>91</v>
      </c>
      <c r="B96" s="1">
        <v>18559251</v>
      </c>
      <c r="C96" s="1">
        <v>16987252</v>
      </c>
      <c r="D96" s="1">
        <v>1432239</v>
      </c>
      <c r="E96" s="1">
        <v>64056</v>
      </c>
      <c r="F96" s="1">
        <v>63617</v>
      </c>
      <c r="J96" s="1">
        <v>12087</v>
      </c>
    </row>
    <row r="97" spans="1:10">
      <c r="A97" s="7" t="s">
        <v>29</v>
      </c>
      <c r="B97" s="1">
        <v>60603622</v>
      </c>
      <c r="C97" s="1">
        <v>17136898</v>
      </c>
      <c r="D97" s="1">
        <v>12270536</v>
      </c>
      <c r="E97" s="1">
        <v>2927353</v>
      </c>
      <c r="F97" s="1">
        <v>1574692</v>
      </c>
      <c r="J97" s="1">
        <v>26694143</v>
      </c>
    </row>
    <row r="98" spans="1:10">
      <c r="A98" s="6" t="s">
        <v>92</v>
      </c>
    </row>
    <row r="99" spans="1:10">
      <c r="A99" s="7" t="s">
        <v>93</v>
      </c>
      <c r="B99" s="1">
        <v>189871481</v>
      </c>
      <c r="C99" s="1">
        <v>111681021</v>
      </c>
      <c r="D99" s="1">
        <v>60992454</v>
      </c>
      <c r="E99" s="1">
        <v>12376068</v>
      </c>
      <c r="F99" s="1">
        <v>3639624</v>
      </c>
      <c r="J99" s="1">
        <v>1182314</v>
      </c>
    </row>
    <row r="100" spans="1:10">
      <c r="A100" s="7" t="s">
        <v>94</v>
      </c>
      <c r="B100" s="1">
        <v>84142385</v>
      </c>
      <c r="C100" s="1">
        <v>39270594</v>
      </c>
      <c r="D100" s="1">
        <v>33974485</v>
      </c>
      <c r="E100" s="1">
        <v>8095198</v>
      </c>
      <c r="F100" s="1">
        <v>2328339</v>
      </c>
      <c r="J100" s="1">
        <v>473769</v>
      </c>
    </row>
    <row r="101" spans="1:10" ht="43.5">
      <c r="A101" s="7" t="s">
        <v>95</v>
      </c>
      <c r="B101" s="1">
        <v>61899163</v>
      </c>
      <c r="C101" s="1">
        <v>25488904</v>
      </c>
      <c r="D101" s="1">
        <v>27595523</v>
      </c>
      <c r="E101" s="1">
        <v>6386566</v>
      </c>
      <c r="F101" s="1">
        <v>2113635</v>
      </c>
      <c r="J101" s="1">
        <v>314535</v>
      </c>
    </row>
    <row r="102" spans="1:10">
      <c r="A102" s="7" t="s">
        <v>96</v>
      </c>
      <c r="B102" s="1">
        <v>25851932</v>
      </c>
      <c r="C102" s="1">
        <v>4828172</v>
      </c>
      <c r="D102" s="1">
        <v>11019618</v>
      </c>
      <c r="E102" s="1">
        <v>6722917</v>
      </c>
      <c r="F102" s="1">
        <v>3045904</v>
      </c>
      <c r="J102" s="1">
        <v>235321</v>
      </c>
    </row>
    <row r="103" spans="1:10">
      <c r="A103" s="7" t="s">
        <v>97</v>
      </c>
      <c r="B103" s="1">
        <v>3014827</v>
      </c>
      <c r="C103" s="1">
        <v>1117963</v>
      </c>
      <c r="D103" s="1">
        <v>1130969</v>
      </c>
      <c r="E103" s="1">
        <v>539497</v>
      </c>
      <c r="F103" s="1">
        <v>189824</v>
      </c>
      <c r="J103" s="1">
        <v>36574</v>
      </c>
    </row>
    <row r="104" spans="1:10" ht="29.1">
      <c r="A104" s="7" t="s">
        <v>98</v>
      </c>
      <c r="B104" s="1">
        <v>6519324</v>
      </c>
      <c r="C104" s="1">
        <v>2121492</v>
      </c>
      <c r="D104" s="1">
        <v>3043343</v>
      </c>
      <c r="E104" s="1">
        <v>859910</v>
      </c>
      <c r="F104" s="1">
        <v>438880</v>
      </c>
      <c r="J104" s="1">
        <v>55699</v>
      </c>
    </row>
    <row r="105" spans="1:10">
      <c r="A105" s="7" t="s">
        <v>99</v>
      </c>
      <c r="B105" s="1">
        <v>17374449</v>
      </c>
      <c r="C105" s="1">
        <v>4355861</v>
      </c>
      <c r="D105" s="1">
        <v>7402298</v>
      </c>
      <c r="E105" s="1">
        <v>3991573</v>
      </c>
      <c r="F105" s="1">
        <v>1447203</v>
      </c>
      <c r="J105" s="1">
        <v>177514</v>
      </c>
    </row>
    <row r="106" spans="1:10" ht="29.1">
      <c r="A106" s="7" t="s">
        <v>100</v>
      </c>
      <c r="B106" s="1">
        <v>4467825</v>
      </c>
      <c r="C106" s="1">
        <v>954718</v>
      </c>
      <c r="D106" s="1">
        <v>2329887</v>
      </c>
      <c r="E106" s="1">
        <v>672830</v>
      </c>
      <c r="F106" s="1">
        <v>434282</v>
      </c>
      <c r="J106" s="1">
        <v>76108</v>
      </c>
    </row>
    <row r="107" spans="1:10">
      <c r="A107" s="7" t="s">
        <v>101</v>
      </c>
      <c r="B107" s="1">
        <v>10285752</v>
      </c>
      <c r="C107" s="1">
        <v>2801214</v>
      </c>
      <c r="D107" s="1">
        <v>4640728</v>
      </c>
      <c r="E107" s="1">
        <v>1950590</v>
      </c>
      <c r="F107" s="1">
        <v>846132</v>
      </c>
      <c r="J107" s="1">
        <v>47089</v>
      </c>
    </row>
    <row r="108" spans="1:10">
      <c r="A108" s="7" t="s">
        <v>102</v>
      </c>
      <c r="B108" s="1">
        <v>3096008</v>
      </c>
      <c r="C108" s="1">
        <v>511284</v>
      </c>
      <c r="D108" s="1">
        <v>928303</v>
      </c>
      <c r="E108" s="1">
        <v>1024888</v>
      </c>
      <c r="F108" s="1">
        <v>585022</v>
      </c>
      <c r="J108" s="1">
        <v>46511</v>
      </c>
    </row>
    <row r="109" spans="1:10">
      <c r="A109" s="7" t="s">
        <v>39</v>
      </c>
      <c r="B109" s="1">
        <v>8570530</v>
      </c>
      <c r="C109" s="1">
        <v>3029029</v>
      </c>
      <c r="D109" s="1">
        <v>3177828</v>
      </c>
      <c r="E109" s="1">
        <v>1185965</v>
      </c>
      <c r="F109" s="1">
        <v>1094862</v>
      </c>
      <c r="J109" s="1">
        <v>82845</v>
      </c>
    </row>
    <row r="110" spans="1:10">
      <c r="A110" s="7" t="s">
        <v>29</v>
      </c>
      <c r="B110" s="1">
        <v>27571996</v>
      </c>
      <c r="C110" s="1">
        <v>1057774</v>
      </c>
      <c r="D110" s="1">
        <v>481754</v>
      </c>
      <c r="E110" s="1">
        <v>127231</v>
      </c>
      <c r="F110" s="1">
        <v>89774</v>
      </c>
      <c r="J110" s="1">
        <v>25815463</v>
      </c>
    </row>
    <row r="111" spans="1:10">
      <c r="A111" s="6" t="s">
        <v>103</v>
      </c>
    </row>
    <row r="112" spans="1:10">
      <c r="A112" s="7" t="s">
        <v>104</v>
      </c>
      <c r="B112" s="1">
        <v>1152761</v>
      </c>
      <c r="C112" s="1">
        <v>546977</v>
      </c>
      <c r="D112" s="1">
        <v>304217</v>
      </c>
      <c r="E112" s="1">
        <v>33767</v>
      </c>
      <c r="F112" s="1">
        <v>48727</v>
      </c>
      <c r="J112" s="1">
        <v>219073</v>
      </c>
    </row>
    <row r="113" spans="1:10">
      <c r="A113" s="7" t="s">
        <v>105</v>
      </c>
      <c r="B113" s="1">
        <v>959427</v>
      </c>
      <c r="C113" s="1">
        <v>398744</v>
      </c>
      <c r="D113" s="1">
        <v>315490</v>
      </c>
      <c r="E113" s="1">
        <v>57295</v>
      </c>
      <c r="F113" s="1">
        <v>32832</v>
      </c>
      <c r="J113" s="1">
        <v>155065</v>
      </c>
    </row>
    <row r="114" spans="1:10">
      <c r="A114" s="7" t="s">
        <v>106</v>
      </c>
      <c r="B114" s="1">
        <v>1074547</v>
      </c>
      <c r="C114" s="1">
        <v>496501</v>
      </c>
      <c r="D114" s="1">
        <v>240201</v>
      </c>
      <c r="E114" s="1">
        <v>101678</v>
      </c>
      <c r="F114" s="1">
        <v>72943</v>
      </c>
      <c r="J114" s="1">
        <v>163224</v>
      </c>
    </row>
    <row r="115" spans="1:10">
      <c r="A115" s="7" t="s">
        <v>107</v>
      </c>
      <c r="B115" s="1">
        <v>537123</v>
      </c>
      <c r="C115" s="1">
        <v>205208</v>
      </c>
      <c r="D115" s="1">
        <v>155896</v>
      </c>
      <c r="E115" s="1">
        <v>39332</v>
      </c>
      <c r="F115" s="1">
        <v>41978</v>
      </c>
      <c r="J115" s="1">
        <v>94709</v>
      </c>
    </row>
    <row r="116" spans="1:10">
      <c r="A116" s="7" t="s">
        <v>108</v>
      </c>
      <c r="B116" s="1">
        <v>247176666</v>
      </c>
      <c r="C116" s="1">
        <v>121916009</v>
      </c>
      <c r="D116" s="1">
        <v>74515733</v>
      </c>
      <c r="E116" s="1">
        <v>18702677</v>
      </c>
      <c r="F116" s="1">
        <v>6445147</v>
      </c>
      <c r="J116" s="1">
        <v>25597101</v>
      </c>
    </row>
    <row r="117" spans="1:10">
      <c r="A117" s="7" t="s">
        <v>29</v>
      </c>
      <c r="B117" s="1">
        <v>1839467</v>
      </c>
      <c r="C117" s="1">
        <v>204136</v>
      </c>
      <c r="D117" s="1">
        <v>286379</v>
      </c>
      <c r="E117" s="1">
        <v>25427</v>
      </c>
      <c r="F117" s="1">
        <v>64894</v>
      </c>
      <c r="J117" s="1">
        <v>1258631</v>
      </c>
    </row>
    <row r="118" spans="1:10">
      <c r="A118" s="6" t="s">
        <v>109</v>
      </c>
    </row>
    <row r="119" spans="1:10">
      <c r="A119" s="7" t="s">
        <v>110</v>
      </c>
      <c r="B119" s="1">
        <v>131757276</v>
      </c>
      <c r="C119" s="1">
        <v>82405647</v>
      </c>
      <c r="D119" s="1">
        <v>38476051</v>
      </c>
      <c r="E119" s="1">
        <v>7994001</v>
      </c>
      <c r="F119" s="1">
        <v>2481271</v>
      </c>
      <c r="J119" s="1">
        <v>400304</v>
      </c>
    </row>
    <row r="120" spans="1:10">
      <c r="A120" s="7" t="s">
        <v>111</v>
      </c>
      <c r="B120" s="1">
        <v>64087220</v>
      </c>
      <c r="C120" s="1">
        <v>28145299</v>
      </c>
      <c r="D120" s="1">
        <v>26313862</v>
      </c>
      <c r="E120" s="1">
        <v>7152224</v>
      </c>
      <c r="F120" s="1">
        <v>2190945</v>
      </c>
      <c r="J120" s="1">
        <v>284890</v>
      </c>
    </row>
    <row r="121" spans="1:10">
      <c r="A121" s="7" t="s">
        <v>112</v>
      </c>
      <c r="B121" s="1">
        <v>7706472</v>
      </c>
      <c r="C121" s="1">
        <v>2268066</v>
      </c>
      <c r="D121" s="1">
        <v>2820984</v>
      </c>
      <c r="E121" s="1">
        <v>1705918</v>
      </c>
      <c r="F121" s="1">
        <v>881084</v>
      </c>
      <c r="J121" s="1">
        <v>30420</v>
      </c>
    </row>
    <row r="122" spans="1:10">
      <c r="A122" s="7" t="s">
        <v>113</v>
      </c>
      <c r="B122" s="1">
        <v>927679</v>
      </c>
      <c r="C122" s="1">
        <v>342480</v>
      </c>
      <c r="D122" s="1">
        <v>341211</v>
      </c>
      <c r="E122" s="1">
        <v>97665</v>
      </c>
      <c r="F122" s="1">
        <v>146324</v>
      </c>
      <c r="J122" s="1" t="s">
        <v>114</v>
      </c>
    </row>
    <row r="123" spans="1:10">
      <c r="A123" s="7" t="s">
        <v>29</v>
      </c>
      <c r="B123" s="1">
        <v>48002364</v>
      </c>
      <c r="C123" s="1">
        <v>10529277</v>
      </c>
      <c r="D123" s="1">
        <v>7834568</v>
      </c>
      <c r="E123" s="1">
        <v>1995918</v>
      </c>
      <c r="F123" s="1">
        <v>999132</v>
      </c>
      <c r="J123" s="1">
        <v>26643470</v>
      </c>
    </row>
    <row r="124" spans="1:10">
      <c r="A124" s="6" t="s">
        <v>115</v>
      </c>
    </row>
    <row r="125" spans="1:10">
      <c r="A125" s="7" t="s">
        <v>110</v>
      </c>
      <c r="B125" s="1">
        <v>164767200</v>
      </c>
      <c r="C125" s="1">
        <v>94128070</v>
      </c>
      <c r="D125" s="1">
        <v>53144722</v>
      </c>
      <c r="E125" s="1">
        <v>12960880</v>
      </c>
      <c r="F125" s="1">
        <v>4014716</v>
      </c>
      <c r="J125" s="1">
        <v>518812</v>
      </c>
    </row>
    <row r="126" spans="1:10">
      <c r="A126" s="7" t="s">
        <v>111</v>
      </c>
      <c r="B126" s="1">
        <v>32333726</v>
      </c>
      <c r="C126" s="1">
        <v>16586152</v>
      </c>
      <c r="D126" s="1">
        <v>11723528</v>
      </c>
      <c r="E126" s="1">
        <v>2905887</v>
      </c>
      <c r="F126" s="1">
        <v>1003510</v>
      </c>
      <c r="J126" s="1">
        <v>114649</v>
      </c>
    </row>
    <row r="127" spans="1:10">
      <c r="A127" s="7" t="s">
        <v>112</v>
      </c>
      <c r="B127" s="1">
        <v>5216825</v>
      </c>
      <c r="C127" s="1">
        <v>1680868</v>
      </c>
      <c r="D127" s="1">
        <v>2288644</v>
      </c>
      <c r="E127" s="1">
        <v>845996</v>
      </c>
      <c r="F127" s="1">
        <v>371185</v>
      </c>
      <c r="J127" s="1">
        <v>30132</v>
      </c>
    </row>
    <row r="128" spans="1:10">
      <c r="A128" s="7" t="s">
        <v>113</v>
      </c>
      <c r="B128" s="1">
        <v>1132312</v>
      </c>
      <c r="C128" s="1">
        <v>342459</v>
      </c>
      <c r="D128" s="1">
        <v>449404</v>
      </c>
      <c r="E128" s="1">
        <v>87818</v>
      </c>
      <c r="F128" s="1">
        <v>235858</v>
      </c>
      <c r="J128" s="1">
        <v>16772</v>
      </c>
    </row>
    <row r="129" spans="1:10">
      <c r="A129" s="7" t="s">
        <v>29</v>
      </c>
      <c r="B129" s="1">
        <v>49030949</v>
      </c>
      <c r="C129" s="1">
        <v>10953220</v>
      </c>
      <c r="D129" s="1">
        <v>8180377</v>
      </c>
      <c r="E129" s="1">
        <v>2145147</v>
      </c>
      <c r="F129" s="1">
        <v>1073486</v>
      </c>
      <c r="J129" s="1">
        <v>26678720</v>
      </c>
    </row>
    <row r="130" spans="1:10">
      <c r="A130" s="6" t="s">
        <v>116</v>
      </c>
    </row>
    <row r="131" spans="1:10">
      <c r="A131" s="7" t="s">
        <v>110</v>
      </c>
      <c r="B131" s="1">
        <v>116570865</v>
      </c>
      <c r="C131" s="1">
        <v>74053117</v>
      </c>
      <c r="D131" s="1">
        <v>33007457</v>
      </c>
      <c r="E131" s="1">
        <v>6889975</v>
      </c>
      <c r="F131" s="1">
        <v>2254092</v>
      </c>
      <c r="J131" s="1">
        <v>366225</v>
      </c>
    </row>
    <row r="132" spans="1:10">
      <c r="A132" s="7" t="s">
        <v>111</v>
      </c>
      <c r="B132" s="1">
        <v>74409945</v>
      </c>
      <c r="C132" s="1">
        <v>35370246</v>
      </c>
      <c r="D132" s="1">
        <v>29326668</v>
      </c>
      <c r="E132" s="1">
        <v>7512945</v>
      </c>
      <c r="F132" s="1">
        <v>1916471</v>
      </c>
      <c r="J132" s="1">
        <v>283615</v>
      </c>
    </row>
    <row r="133" spans="1:10">
      <c r="A133" s="7" t="s">
        <v>112</v>
      </c>
      <c r="B133" s="1">
        <v>12588307</v>
      </c>
      <c r="C133" s="1">
        <v>3496558</v>
      </c>
      <c r="D133" s="1">
        <v>5341736</v>
      </c>
      <c r="E133" s="1">
        <v>2431420</v>
      </c>
      <c r="F133" s="1">
        <v>1295987</v>
      </c>
      <c r="J133" s="1">
        <v>22606</v>
      </c>
    </row>
    <row r="134" spans="1:10">
      <c r="A134" s="7" t="s">
        <v>113</v>
      </c>
      <c r="B134" s="1">
        <v>580777</v>
      </c>
      <c r="C134" s="1">
        <v>163470</v>
      </c>
      <c r="D134" s="1">
        <v>124643</v>
      </c>
      <c r="E134" s="1">
        <v>93365</v>
      </c>
      <c r="F134" s="1">
        <v>199298</v>
      </c>
      <c r="J134" s="1" t="s">
        <v>114</v>
      </c>
    </row>
    <row r="135" spans="1:10">
      <c r="A135" s="7" t="s">
        <v>29</v>
      </c>
      <c r="B135" s="1">
        <v>48331117</v>
      </c>
      <c r="C135" s="1">
        <v>10607378</v>
      </c>
      <c r="D135" s="1">
        <v>7986172</v>
      </c>
      <c r="E135" s="1">
        <v>2018021</v>
      </c>
      <c r="F135" s="1">
        <v>1032907</v>
      </c>
      <c r="J135" s="1">
        <v>26686638</v>
      </c>
    </row>
    <row r="136" spans="1:10">
      <c r="A136" s="6" t="s">
        <v>117</v>
      </c>
    </row>
    <row r="137" spans="1:10">
      <c r="A137" s="7" t="s">
        <v>110</v>
      </c>
      <c r="B137" s="1">
        <v>153128634</v>
      </c>
      <c r="C137" s="1">
        <v>92337205</v>
      </c>
      <c r="D137" s="1">
        <v>46356158</v>
      </c>
      <c r="E137" s="1">
        <v>10581151</v>
      </c>
      <c r="F137" s="1">
        <v>3375200</v>
      </c>
      <c r="J137" s="1">
        <v>478919</v>
      </c>
    </row>
    <row r="138" spans="1:10">
      <c r="A138" s="7" t="s">
        <v>111</v>
      </c>
      <c r="B138" s="1">
        <v>40257648</v>
      </c>
      <c r="C138" s="1">
        <v>17573326</v>
      </c>
      <c r="D138" s="1">
        <v>16551418</v>
      </c>
      <c r="E138" s="1">
        <v>4561009</v>
      </c>
      <c r="F138" s="1">
        <v>1434256</v>
      </c>
      <c r="J138" s="1">
        <v>137638</v>
      </c>
    </row>
    <row r="139" spans="1:10">
      <c r="A139" s="7" t="s">
        <v>112</v>
      </c>
      <c r="B139" s="1">
        <v>9567250</v>
      </c>
      <c r="C139" s="1">
        <v>2829261</v>
      </c>
      <c r="D139" s="1">
        <v>4316239</v>
      </c>
      <c r="E139" s="1">
        <v>1690444</v>
      </c>
      <c r="F139" s="1">
        <v>675149</v>
      </c>
      <c r="J139" s="1">
        <v>56156</v>
      </c>
    </row>
    <row r="140" spans="1:10">
      <c r="A140" s="7" t="s">
        <v>113</v>
      </c>
      <c r="B140" s="1">
        <v>1300825</v>
      </c>
      <c r="C140" s="1">
        <v>369704</v>
      </c>
      <c r="D140" s="1">
        <v>610017</v>
      </c>
      <c r="E140" s="1">
        <v>113975</v>
      </c>
      <c r="F140" s="1">
        <v>196382</v>
      </c>
      <c r="J140" s="1">
        <v>10746</v>
      </c>
    </row>
    <row r="141" spans="1:10">
      <c r="A141" s="7" t="s">
        <v>29</v>
      </c>
      <c r="B141" s="1">
        <v>48226655</v>
      </c>
      <c r="C141" s="1">
        <v>10581273</v>
      </c>
      <c r="D141" s="1">
        <v>7952842</v>
      </c>
      <c r="E141" s="1">
        <v>1999147</v>
      </c>
      <c r="F141" s="1">
        <v>1017768</v>
      </c>
      <c r="J141" s="1">
        <v>26675625</v>
      </c>
    </row>
    <row r="142" spans="1:10">
      <c r="A142" s="6" t="s">
        <v>118</v>
      </c>
    </row>
    <row r="143" spans="1:10">
      <c r="A143" s="7" t="s">
        <v>110</v>
      </c>
      <c r="B143" s="1">
        <v>187205814</v>
      </c>
      <c r="C143" s="1">
        <v>108377785</v>
      </c>
      <c r="D143" s="1">
        <v>60108554</v>
      </c>
      <c r="E143" s="1">
        <v>13847557</v>
      </c>
      <c r="F143" s="1">
        <v>4268913</v>
      </c>
      <c r="J143" s="1">
        <v>603004</v>
      </c>
    </row>
    <row r="144" spans="1:10">
      <c r="A144" s="7" t="s">
        <v>111</v>
      </c>
      <c r="B144" s="1">
        <v>14506776</v>
      </c>
      <c r="C144" s="1">
        <v>4157582</v>
      </c>
      <c r="D144" s="1">
        <v>6851673</v>
      </c>
      <c r="E144" s="1">
        <v>2562811</v>
      </c>
      <c r="F144" s="1">
        <v>903174</v>
      </c>
      <c r="J144" s="1">
        <v>31537</v>
      </c>
    </row>
    <row r="145" spans="1:10">
      <c r="A145" s="7" t="s">
        <v>112</v>
      </c>
      <c r="B145" s="1">
        <v>1981483</v>
      </c>
      <c r="C145" s="1">
        <v>428105</v>
      </c>
      <c r="D145" s="1">
        <v>713037</v>
      </c>
      <c r="E145" s="1">
        <v>465294</v>
      </c>
      <c r="F145" s="1">
        <v>356050</v>
      </c>
      <c r="J145" s="1">
        <v>18996</v>
      </c>
    </row>
    <row r="146" spans="1:10">
      <c r="A146" s="7" t="s">
        <v>113</v>
      </c>
      <c r="B146" s="1">
        <v>548573</v>
      </c>
      <c r="C146" s="1">
        <v>177173</v>
      </c>
      <c r="D146" s="1">
        <v>164789</v>
      </c>
      <c r="E146" s="1">
        <v>60683</v>
      </c>
      <c r="F146" s="1">
        <v>141141</v>
      </c>
      <c r="J146" s="1">
        <v>4788</v>
      </c>
    </row>
    <row r="147" spans="1:10">
      <c r="A147" s="7" t="s">
        <v>29</v>
      </c>
      <c r="B147" s="1">
        <v>48238365</v>
      </c>
      <c r="C147" s="1">
        <v>10550124</v>
      </c>
      <c r="D147" s="1">
        <v>7948623</v>
      </c>
      <c r="E147" s="1">
        <v>2009382</v>
      </c>
      <c r="F147" s="1">
        <v>1029477</v>
      </c>
      <c r="J147" s="1">
        <v>26700759</v>
      </c>
    </row>
    <row r="148" spans="1:10">
      <c r="A148" s="6" t="s">
        <v>119</v>
      </c>
    </row>
    <row r="149" spans="1:10">
      <c r="A149" s="7" t="s">
        <v>110</v>
      </c>
      <c r="B149" s="1">
        <v>188191266</v>
      </c>
      <c r="C149" s="1">
        <v>108264261</v>
      </c>
      <c r="D149" s="1">
        <v>60834242</v>
      </c>
      <c r="E149" s="1">
        <v>14229687</v>
      </c>
      <c r="F149" s="1">
        <v>4269022</v>
      </c>
      <c r="J149" s="1">
        <v>594056</v>
      </c>
    </row>
    <row r="150" spans="1:10">
      <c r="A150" s="7" t="s">
        <v>111</v>
      </c>
      <c r="B150" s="1">
        <v>14018849</v>
      </c>
      <c r="C150" s="1">
        <v>4293756</v>
      </c>
      <c r="D150" s="1">
        <v>6255017</v>
      </c>
      <c r="E150" s="1">
        <v>2424925</v>
      </c>
      <c r="F150" s="1">
        <v>987950</v>
      </c>
      <c r="J150" s="1">
        <v>57200</v>
      </c>
    </row>
    <row r="151" spans="1:10">
      <c r="A151" s="7" t="s">
        <v>112</v>
      </c>
      <c r="B151" s="1">
        <v>1625487</v>
      </c>
      <c r="C151" s="1">
        <v>401004</v>
      </c>
      <c r="D151" s="1">
        <v>664804</v>
      </c>
      <c r="E151" s="1">
        <v>249292</v>
      </c>
      <c r="F151" s="1">
        <v>295268</v>
      </c>
      <c r="J151" s="1">
        <v>15119</v>
      </c>
    </row>
    <row r="152" spans="1:10">
      <c r="A152" s="7" t="s">
        <v>113</v>
      </c>
      <c r="B152" s="1">
        <v>471168</v>
      </c>
      <c r="C152" s="1">
        <v>165066</v>
      </c>
      <c r="D152" s="1">
        <v>123504</v>
      </c>
      <c r="E152" s="1">
        <v>47760</v>
      </c>
      <c r="F152" s="1">
        <v>132423</v>
      </c>
      <c r="J152" s="1">
        <v>2415</v>
      </c>
    </row>
    <row r="153" spans="1:10">
      <c r="A153" s="7" t="s">
        <v>29</v>
      </c>
      <c r="B153" s="1">
        <v>48174242</v>
      </c>
      <c r="C153" s="1">
        <v>10566682</v>
      </c>
      <c r="D153" s="1">
        <v>7909108</v>
      </c>
      <c r="E153" s="1">
        <v>1994063</v>
      </c>
      <c r="F153" s="1">
        <v>1014093</v>
      </c>
      <c r="J153" s="1">
        <v>26690295</v>
      </c>
    </row>
    <row r="154" spans="1:10">
      <c r="A154" s="6" t="s">
        <v>120</v>
      </c>
    </row>
    <row r="155" spans="1:10" ht="29.1">
      <c r="A155" s="7" t="s">
        <v>121</v>
      </c>
      <c r="B155" s="1">
        <v>27214928</v>
      </c>
      <c r="C155" s="1">
        <v>8093841</v>
      </c>
      <c r="D155" s="1">
        <v>11500788</v>
      </c>
      <c r="E155" s="1">
        <v>5400663</v>
      </c>
      <c r="F155" s="1">
        <v>2076918</v>
      </c>
      <c r="J155" s="1">
        <v>142717</v>
      </c>
    </row>
    <row r="156" spans="1:10" ht="29.1">
      <c r="A156" s="7" t="s">
        <v>122</v>
      </c>
      <c r="B156" s="1">
        <v>8131555</v>
      </c>
      <c r="C156" s="1">
        <v>2400752</v>
      </c>
      <c r="D156" s="1">
        <v>3813655</v>
      </c>
      <c r="E156" s="1">
        <v>1226917</v>
      </c>
      <c r="F156" s="1">
        <v>590360</v>
      </c>
      <c r="J156" s="1">
        <v>99871</v>
      </c>
    </row>
    <row r="157" spans="1:10">
      <c r="A157" s="7" t="s">
        <v>29</v>
      </c>
      <c r="B157" s="1">
        <v>220340877</v>
      </c>
      <c r="C157" s="1">
        <v>114175259</v>
      </c>
      <c r="D157" s="1">
        <v>61903350</v>
      </c>
      <c r="E157" s="1">
        <v>12829123</v>
      </c>
      <c r="F157" s="1">
        <v>4305128</v>
      </c>
      <c r="J157" s="1">
        <v>27128017</v>
      </c>
    </row>
    <row r="158" spans="1:10">
      <c r="A158" s="6" t="s">
        <v>123</v>
      </c>
    </row>
    <row r="159" spans="1:10">
      <c r="A159" s="7" t="s">
        <v>124</v>
      </c>
      <c r="B159" s="1">
        <v>85298540</v>
      </c>
      <c r="C159" s="1">
        <v>60345995</v>
      </c>
      <c r="D159" s="1">
        <v>20298209</v>
      </c>
      <c r="E159" s="1">
        <v>3314347</v>
      </c>
      <c r="F159" s="1">
        <v>978825</v>
      </c>
      <c r="J159" s="1">
        <v>361164</v>
      </c>
    </row>
    <row r="160" spans="1:10">
      <c r="A160" s="7" t="s">
        <v>125</v>
      </c>
      <c r="B160" s="1">
        <v>69057671</v>
      </c>
      <c r="C160" s="1">
        <v>36730275</v>
      </c>
      <c r="D160" s="1">
        <v>26080634</v>
      </c>
      <c r="E160" s="1">
        <v>4939054</v>
      </c>
      <c r="F160" s="1">
        <v>1034890</v>
      </c>
      <c r="J160" s="1">
        <v>272819</v>
      </c>
    </row>
    <row r="161" spans="1:10">
      <c r="A161" s="7" t="s">
        <v>126</v>
      </c>
      <c r="B161" s="1">
        <v>23319593</v>
      </c>
      <c r="C161" s="1">
        <v>9262222</v>
      </c>
      <c r="D161" s="1">
        <v>10050057</v>
      </c>
      <c r="E161" s="1">
        <v>3215939</v>
      </c>
      <c r="F161" s="1">
        <v>755897</v>
      </c>
      <c r="J161" s="1">
        <v>35478</v>
      </c>
    </row>
    <row r="162" spans="1:10">
      <c r="A162" s="7" t="s">
        <v>127</v>
      </c>
      <c r="B162" s="1">
        <v>32502318</v>
      </c>
      <c r="C162" s="1">
        <v>9611896</v>
      </c>
      <c r="D162" s="1">
        <v>13471514</v>
      </c>
      <c r="E162" s="1">
        <v>6072904</v>
      </c>
      <c r="F162" s="1">
        <v>3196610</v>
      </c>
      <c r="J162" s="1">
        <v>149394</v>
      </c>
    </row>
    <row r="163" spans="1:10">
      <c r="A163" s="7" t="s">
        <v>29</v>
      </c>
      <c r="B163" s="1">
        <v>42302888</v>
      </c>
      <c r="C163" s="1">
        <v>7740382</v>
      </c>
      <c r="D163" s="1">
        <v>5886261</v>
      </c>
      <c r="E163" s="1">
        <v>1403482</v>
      </c>
      <c r="F163" s="1">
        <v>732534</v>
      </c>
      <c r="J163" s="1">
        <v>26540229</v>
      </c>
    </row>
    <row r="164" spans="1:10" ht="29.1">
      <c r="A164" s="6" t="s">
        <v>128</v>
      </c>
    </row>
    <row r="165" spans="1:10">
      <c r="A165" s="7" t="s">
        <v>124</v>
      </c>
      <c r="B165" s="1">
        <v>100526831</v>
      </c>
      <c r="C165" s="1">
        <v>71525909</v>
      </c>
      <c r="D165" s="1">
        <v>24067691</v>
      </c>
      <c r="E165" s="1">
        <v>3547113</v>
      </c>
      <c r="F165" s="1">
        <v>1020892</v>
      </c>
      <c r="J165" s="1">
        <v>365226</v>
      </c>
    </row>
    <row r="166" spans="1:10">
      <c r="A166" s="7" t="s">
        <v>125</v>
      </c>
      <c r="B166" s="1">
        <v>62958057</v>
      </c>
      <c r="C166" s="1">
        <v>30480683</v>
      </c>
      <c r="D166" s="1">
        <v>25853322</v>
      </c>
      <c r="E166" s="1">
        <v>5282748</v>
      </c>
      <c r="F166" s="1">
        <v>1117776</v>
      </c>
      <c r="J166" s="1">
        <v>223527</v>
      </c>
    </row>
    <row r="167" spans="1:10">
      <c r="A167" s="7" t="s">
        <v>126</v>
      </c>
      <c r="B167" s="1">
        <v>20718353</v>
      </c>
      <c r="C167" s="1">
        <v>7431237</v>
      </c>
      <c r="D167" s="1">
        <v>8950338</v>
      </c>
      <c r="E167" s="1">
        <v>3376199</v>
      </c>
      <c r="F167" s="1">
        <v>931763</v>
      </c>
      <c r="J167" s="1">
        <v>28817</v>
      </c>
    </row>
    <row r="168" spans="1:10">
      <c r="A168" s="7" t="s">
        <v>127</v>
      </c>
      <c r="B168" s="1">
        <v>25275304</v>
      </c>
      <c r="C168" s="1">
        <v>6276420</v>
      </c>
      <c r="D168" s="1">
        <v>10695401</v>
      </c>
      <c r="E168" s="1">
        <v>5246098</v>
      </c>
      <c r="F168" s="1">
        <v>2910061</v>
      </c>
      <c r="J168" s="1">
        <v>147323</v>
      </c>
    </row>
    <row r="169" spans="1:10">
      <c r="A169" s="7" t="s">
        <v>29</v>
      </c>
      <c r="B169" s="1">
        <v>43002466</v>
      </c>
      <c r="C169" s="1">
        <v>7976520</v>
      </c>
      <c r="D169" s="1">
        <v>6219924</v>
      </c>
      <c r="E169" s="1">
        <v>1493568</v>
      </c>
      <c r="F169" s="1">
        <v>718263</v>
      </c>
      <c r="J169" s="1">
        <v>26594191</v>
      </c>
    </row>
    <row r="170" spans="1:10" ht="29.1">
      <c r="A170" s="6" t="s">
        <v>129</v>
      </c>
    </row>
    <row r="171" spans="1:10">
      <c r="A171" s="7" t="s">
        <v>124</v>
      </c>
      <c r="B171" s="1">
        <v>107839146</v>
      </c>
      <c r="C171" s="1">
        <v>75684967</v>
      </c>
      <c r="D171" s="1">
        <v>26240563</v>
      </c>
      <c r="E171" s="1">
        <v>4316991</v>
      </c>
      <c r="F171" s="1">
        <v>1222770</v>
      </c>
      <c r="J171" s="1">
        <v>373855</v>
      </c>
    </row>
    <row r="172" spans="1:10">
      <c r="A172" s="7" t="s">
        <v>125</v>
      </c>
      <c r="B172" s="1">
        <v>60833291</v>
      </c>
      <c r="C172" s="1">
        <v>27963564</v>
      </c>
      <c r="D172" s="1">
        <v>25500445</v>
      </c>
      <c r="E172" s="1">
        <v>5828959</v>
      </c>
      <c r="F172" s="1">
        <v>1323680</v>
      </c>
      <c r="J172" s="1">
        <v>216643</v>
      </c>
    </row>
    <row r="173" spans="1:10">
      <c r="A173" s="7" t="s">
        <v>126</v>
      </c>
      <c r="B173" s="1">
        <v>20420732</v>
      </c>
      <c r="C173" s="1">
        <v>6557627</v>
      </c>
      <c r="D173" s="1">
        <v>9683321</v>
      </c>
      <c r="E173" s="1">
        <v>3183563</v>
      </c>
      <c r="F173" s="1">
        <v>908789</v>
      </c>
      <c r="J173" s="1">
        <v>87432</v>
      </c>
    </row>
    <row r="174" spans="1:10">
      <c r="A174" s="7" t="s">
        <v>127</v>
      </c>
      <c r="B174" s="1">
        <v>20218798</v>
      </c>
      <c r="C174" s="1">
        <v>5288212</v>
      </c>
      <c r="D174" s="1">
        <v>8181758</v>
      </c>
      <c r="E174" s="1">
        <v>4160997</v>
      </c>
      <c r="F174" s="1">
        <v>2526630</v>
      </c>
      <c r="J174" s="1">
        <v>61201</v>
      </c>
    </row>
    <row r="175" spans="1:10">
      <c r="A175" s="7" t="s">
        <v>29</v>
      </c>
      <c r="B175" s="1">
        <v>43169045</v>
      </c>
      <c r="C175" s="1">
        <v>8196399</v>
      </c>
      <c r="D175" s="1">
        <v>6180589</v>
      </c>
      <c r="E175" s="1">
        <v>1455218</v>
      </c>
      <c r="F175" s="1">
        <v>716885</v>
      </c>
      <c r="J175" s="1">
        <v>26619954</v>
      </c>
    </row>
    <row r="176" spans="1:10">
      <c r="A176" s="6" t="s">
        <v>130</v>
      </c>
    </row>
    <row r="177" spans="1:10">
      <c r="A177" s="7" t="s">
        <v>124</v>
      </c>
      <c r="B177" s="1">
        <v>111047187</v>
      </c>
      <c r="C177" s="1">
        <v>76466985</v>
      </c>
      <c r="D177" s="1">
        <v>28794974</v>
      </c>
      <c r="E177" s="1">
        <v>4311001</v>
      </c>
      <c r="F177" s="1">
        <v>1030857</v>
      </c>
      <c r="J177" s="1">
        <v>443370</v>
      </c>
    </row>
    <row r="178" spans="1:10">
      <c r="A178" s="7" t="s">
        <v>125</v>
      </c>
      <c r="B178" s="1">
        <v>60901140</v>
      </c>
      <c r="C178" s="1">
        <v>28545694</v>
      </c>
      <c r="D178" s="1">
        <v>25100298</v>
      </c>
      <c r="E178" s="1">
        <v>5626515</v>
      </c>
      <c r="F178" s="1">
        <v>1454079</v>
      </c>
      <c r="J178" s="1">
        <v>174554</v>
      </c>
    </row>
    <row r="179" spans="1:10">
      <c r="A179" s="7" t="s">
        <v>126</v>
      </c>
      <c r="B179" s="1">
        <v>16836912</v>
      </c>
      <c r="C179" s="1">
        <v>5456076</v>
      </c>
      <c r="D179" s="1">
        <v>7763070</v>
      </c>
      <c r="E179" s="1">
        <v>2731883</v>
      </c>
      <c r="F179" s="1">
        <v>818661</v>
      </c>
      <c r="J179" s="1">
        <v>67223</v>
      </c>
    </row>
    <row r="180" spans="1:10">
      <c r="A180" s="7" t="s">
        <v>127</v>
      </c>
      <c r="B180" s="1">
        <v>20808844</v>
      </c>
      <c r="C180" s="1">
        <v>5250432</v>
      </c>
      <c r="D180" s="1">
        <v>7999790</v>
      </c>
      <c r="E180" s="1">
        <v>4825517</v>
      </c>
      <c r="F180" s="1">
        <v>2675755</v>
      </c>
      <c r="J180" s="1">
        <v>57349</v>
      </c>
    </row>
    <row r="181" spans="1:10">
      <c r="A181" s="7" t="s">
        <v>29</v>
      </c>
      <c r="B181" s="1">
        <v>42886928</v>
      </c>
      <c r="C181" s="1">
        <v>7971581</v>
      </c>
      <c r="D181" s="1">
        <v>6128543</v>
      </c>
      <c r="E181" s="1">
        <v>1450811</v>
      </c>
      <c r="F181" s="1">
        <v>719403</v>
      </c>
      <c r="J181" s="1">
        <v>26616589</v>
      </c>
    </row>
    <row r="182" spans="1:10">
      <c r="A182" s="6" t="s">
        <v>131</v>
      </c>
    </row>
    <row r="183" spans="1:10">
      <c r="A183" s="7" t="s">
        <v>37</v>
      </c>
      <c r="B183" s="1">
        <v>191649562</v>
      </c>
      <c r="C183" s="1">
        <v>109425818</v>
      </c>
      <c r="D183" s="1">
        <v>62567180</v>
      </c>
      <c r="E183" s="1">
        <v>14568600</v>
      </c>
      <c r="F183" s="1">
        <v>4385006</v>
      </c>
      <c r="J183" s="1">
        <v>702959</v>
      </c>
    </row>
    <row r="184" spans="1:10">
      <c r="A184" s="7" t="s">
        <v>38</v>
      </c>
      <c r="B184" s="1">
        <v>15382311</v>
      </c>
      <c r="C184" s="1">
        <v>5007143</v>
      </c>
      <c r="D184" s="1">
        <v>6191177</v>
      </c>
      <c r="E184" s="1">
        <v>2746247</v>
      </c>
      <c r="F184" s="1">
        <v>1421456</v>
      </c>
      <c r="J184" s="1">
        <v>16288</v>
      </c>
    </row>
    <row r="185" spans="1:10">
      <c r="A185" s="7" t="s">
        <v>132</v>
      </c>
      <c r="B185" s="1">
        <v>45449138</v>
      </c>
      <c r="C185" s="1">
        <v>9257808</v>
      </c>
      <c r="D185" s="1">
        <v>7028319</v>
      </c>
      <c r="E185" s="1">
        <v>1630881</v>
      </c>
      <c r="F185" s="1">
        <v>892293</v>
      </c>
      <c r="J185" s="1">
        <v>26639838</v>
      </c>
    </row>
    <row r="186" spans="1:10">
      <c r="A186" s="6" t="s">
        <v>133</v>
      </c>
    </row>
    <row r="187" spans="1:10">
      <c r="A187" s="7" t="s">
        <v>37</v>
      </c>
      <c r="B187" s="1">
        <v>135186768</v>
      </c>
      <c r="C187" s="1">
        <v>76608674</v>
      </c>
      <c r="D187" s="1">
        <v>45888955</v>
      </c>
      <c r="E187" s="1">
        <v>9918163</v>
      </c>
      <c r="F187" s="1">
        <v>2440688</v>
      </c>
      <c r="J187" s="1">
        <v>330289</v>
      </c>
    </row>
    <row r="188" spans="1:10">
      <c r="A188" s="7" t="s">
        <v>38</v>
      </c>
      <c r="B188" s="1">
        <v>12706550</v>
      </c>
      <c r="C188" s="1">
        <v>2819181</v>
      </c>
      <c r="D188" s="1">
        <v>4853709</v>
      </c>
      <c r="E188" s="1">
        <v>3390789</v>
      </c>
      <c r="F188" s="1">
        <v>1571691</v>
      </c>
      <c r="J188" s="1">
        <v>71181</v>
      </c>
    </row>
    <row r="189" spans="1:10">
      <c r="A189" s="7" t="s">
        <v>134</v>
      </c>
      <c r="B189" s="1">
        <v>52062135</v>
      </c>
      <c r="C189" s="1">
        <v>31712969</v>
      </c>
      <c r="D189" s="1">
        <v>15724719</v>
      </c>
      <c r="E189" s="1">
        <v>3143483</v>
      </c>
      <c r="F189" s="1">
        <v>1244607</v>
      </c>
      <c r="J189" s="1">
        <v>236357</v>
      </c>
    </row>
    <row r="190" spans="1:10">
      <c r="A190" s="7" t="s">
        <v>29</v>
      </c>
      <c r="B190" s="1">
        <v>52525557</v>
      </c>
      <c r="C190" s="1">
        <v>12549945</v>
      </c>
      <c r="D190" s="1">
        <v>9319293</v>
      </c>
      <c r="E190" s="1">
        <v>2493292</v>
      </c>
      <c r="F190" s="1">
        <v>1441770</v>
      </c>
      <c r="J190" s="1">
        <v>26721258</v>
      </c>
    </row>
    <row r="191" spans="1:10">
      <c r="A191" s="6" t="s">
        <v>135</v>
      </c>
    </row>
    <row r="192" spans="1:10">
      <c r="A192" s="7" t="s">
        <v>37</v>
      </c>
      <c r="B192" s="1">
        <v>14675182</v>
      </c>
      <c r="C192" s="1">
        <v>3172491</v>
      </c>
      <c r="D192" s="1">
        <v>6504142</v>
      </c>
      <c r="E192" s="1">
        <v>3381436</v>
      </c>
      <c r="F192" s="1">
        <v>1461740</v>
      </c>
      <c r="J192" s="1">
        <v>155373</v>
      </c>
    </row>
    <row r="193" spans="1:10">
      <c r="A193" s="7" t="s">
        <v>38</v>
      </c>
      <c r="B193" s="1">
        <v>208914121</v>
      </c>
      <c r="C193" s="1">
        <v>120013518</v>
      </c>
      <c r="D193" s="1">
        <v>67949712</v>
      </c>
      <c r="E193" s="1">
        <v>15171636</v>
      </c>
      <c r="F193" s="1">
        <v>4834659</v>
      </c>
      <c r="J193" s="1">
        <v>944596</v>
      </c>
    </row>
    <row r="194" spans="1:10">
      <c r="A194" s="7" t="s">
        <v>29</v>
      </c>
      <c r="B194" s="1">
        <v>28891707</v>
      </c>
      <c r="C194" s="1">
        <v>504760</v>
      </c>
      <c r="D194" s="1">
        <v>1332822</v>
      </c>
      <c r="E194" s="1">
        <v>392654</v>
      </c>
      <c r="F194" s="1">
        <v>402356</v>
      </c>
      <c r="J194" s="1">
        <v>26259115</v>
      </c>
    </row>
    <row r="195" spans="1:10" s="2" customFormat="1">
      <c r="A195" s="2" t="s">
        <v>136</v>
      </c>
    </row>
    <row r="196" spans="1:10" s="2" customFormat="1">
      <c r="A196" s="2" t="s">
        <v>137</v>
      </c>
    </row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138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3834458</v>
      </c>
      <c r="C8" s="1">
        <v>1513769</v>
      </c>
      <c r="D8" s="1">
        <v>1376288</v>
      </c>
      <c r="E8" s="1">
        <v>297738</v>
      </c>
      <c r="F8" s="1">
        <v>126537</v>
      </c>
      <c r="G8" s="1">
        <f>SUM(C8:F8)</f>
        <v>3314332</v>
      </c>
      <c r="H8" s="1">
        <f>SUM(E8:F8)</f>
        <v>424275</v>
      </c>
      <c r="I8" s="8">
        <f>H8/G8</f>
        <v>0.12801222086381209</v>
      </c>
      <c r="J8" s="1">
        <v>520126</v>
      </c>
    </row>
    <row r="9" spans="1:10">
      <c r="A9" s="6" t="s">
        <v>15</v>
      </c>
    </row>
    <row r="10" spans="1:10">
      <c r="A10" s="7" t="s">
        <v>16</v>
      </c>
      <c r="B10" s="1">
        <v>219429</v>
      </c>
      <c r="C10" s="1">
        <v>56302</v>
      </c>
      <c r="D10" s="1">
        <v>75530</v>
      </c>
      <c r="E10" s="1">
        <v>15574</v>
      </c>
      <c r="F10" s="1">
        <v>2530</v>
      </c>
      <c r="J10" s="1">
        <v>69494</v>
      </c>
    </row>
    <row r="11" spans="1:10">
      <c r="A11" s="7" t="s">
        <v>17</v>
      </c>
      <c r="B11" s="1">
        <v>1011592</v>
      </c>
      <c r="C11" s="1">
        <v>344995</v>
      </c>
      <c r="D11" s="1">
        <v>357556</v>
      </c>
      <c r="E11" s="1">
        <v>90545</v>
      </c>
      <c r="F11" s="1">
        <v>40063</v>
      </c>
      <c r="J11" s="1">
        <v>178432</v>
      </c>
    </row>
    <row r="12" spans="1:10">
      <c r="A12" s="7" t="s">
        <v>18</v>
      </c>
      <c r="B12" s="1">
        <v>1050247</v>
      </c>
      <c r="C12" s="1">
        <v>444978</v>
      </c>
      <c r="D12" s="1">
        <v>346128</v>
      </c>
      <c r="E12" s="1">
        <v>98522</v>
      </c>
      <c r="F12" s="1">
        <v>39137</v>
      </c>
      <c r="J12" s="1">
        <v>121483</v>
      </c>
    </row>
    <row r="13" spans="1:10">
      <c r="A13" s="7" t="s">
        <v>19</v>
      </c>
      <c r="B13" s="1">
        <v>668263</v>
      </c>
      <c r="C13" s="1">
        <v>216817</v>
      </c>
      <c r="D13" s="1">
        <v>288191</v>
      </c>
      <c r="E13" s="1">
        <v>38621</v>
      </c>
      <c r="F13" s="1">
        <v>28676</v>
      </c>
      <c r="J13" s="1">
        <v>95959</v>
      </c>
    </row>
    <row r="14" spans="1:10">
      <c r="A14" s="7" t="s">
        <v>20</v>
      </c>
      <c r="B14" s="1">
        <v>884927</v>
      </c>
      <c r="C14" s="1">
        <v>450676</v>
      </c>
      <c r="D14" s="1">
        <v>308883</v>
      </c>
      <c r="E14" s="1">
        <v>54476</v>
      </c>
      <c r="F14" s="1">
        <v>16132</v>
      </c>
      <c r="G14" s="1">
        <f>SUM(C14:F14)</f>
        <v>830167</v>
      </c>
      <c r="H14" s="1">
        <f>SUM(E14:F14)</f>
        <v>70608</v>
      </c>
      <c r="I14" s="8">
        <f>H14/G14</f>
        <v>8.5052766491561335E-2</v>
      </c>
      <c r="J14" s="1">
        <v>54759</v>
      </c>
    </row>
    <row r="15" spans="1:10">
      <c r="A15" s="6" t="s">
        <v>21</v>
      </c>
    </row>
    <row r="16" spans="1:10">
      <c r="A16" s="7" t="s">
        <v>22</v>
      </c>
      <c r="B16" s="1">
        <v>1822922</v>
      </c>
      <c r="C16" s="1">
        <v>793558</v>
      </c>
      <c r="D16" s="1">
        <v>638183</v>
      </c>
      <c r="E16" s="1">
        <v>73541</v>
      </c>
      <c r="F16" s="1">
        <v>53982</v>
      </c>
      <c r="J16" s="1">
        <v>263657</v>
      </c>
    </row>
    <row r="17" spans="1:10">
      <c r="A17" s="7" t="s">
        <v>23</v>
      </c>
      <c r="B17" s="1">
        <v>2011536</v>
      </c>
      <c r="C17" s="1">
        <v>720211</v>
      </c>
      <c r="D17" s="1">
        <v>738105</v>
      </c>
      <c r="E17" s="1">
        <v>224196</v>
      </c>
      <c r="F17" s="1">
        <v>72555</v>
      </c>
      <c r="J17" s="1">
        <v>256469</v>
      </c>
    </row>
    <row r="18" spans="1:10">
      <c r="A18" s="6" t="s">
        <v>24</v>
      </c>
    </row>
    <row r="19" spans="1:10">
      <c r="A19" s="7" t="s">
        <v>25</v>
      </c>
      <c r="B19" s="1">
        <v>1800014</v>
      </c>
      <c r="C19" s="1">
        <v>793558</v>
      </c>
      <c r="D19" s="1">
        <v>638183</v>
      </c>
      <c r="E19" s="1">
        <v>73541</v>
      </c>
      <c r="F19" s="1">
        <v>49436</v>
      </c>
      <c r="J19" s="1">
        <v>245295</v>
      </c>
    </row>
    <row r="20" spans="1:10">
      <c r="A20" s="7" t="s">
        <v>26</v>
      </c>
      <c r="B20" s="1">
        <v>1954200</v>
      </c>
      <c r="C20" s="1">
        <v>706186</v>
      </c>
      <c r="D20" s="1">
        <v>702755</v>
      </c>
      <c r="E20" s="1">
        <v>222019</v>
      </c>
      <c r="F20" s="1">
        <v>72555</v>
      </c>
      <c r="J20" s="1">
        <v>250685</v>
      </c>
    </row>
    <row r="21" spans="1:10">
      <c r="A21" s="7" t="s">
        <v>27</v>
      </c>
      <c r="B21" s="1">
        <v>26047</v>
      </c>
      <c r="C21" s="1" t="s">
        <v>114</v>
      </c>
      <c r="D21" s="1">
        <v>12231</v>
      </c>
      <c r="E21" s="1" t="s">
        <v>114</v>
      </c>
      <c r="F21" s="1" t="s">
        <v>114</v>
      </c>
      <c r="J21" s="1">
        <v>13816</v>
      </c>
    </row>
    <row r="22" spans="1:10">
      <c r="A22" s="7" t="s">
        <v>28</v>
      </c>
      <c r="B22" s="1">
        <v>41536</v>
      </c>
      <c r="C22" s="1">
        <v>8830</v>
      </c>
      <c r="D22" s="1">
        <v>22342</v>
      </c>
      <c r="E22" s="1">
        <v>2177</v>
      </c>
      <c r="F22" s="1">
        <v>4546</v>
      </c>
      <c r="J22" s="1">
        <v>3640</v>
      </c>
    </row>
    <row r="23" spans="1:10">
      <c r="A23" s="7" t="s">
        <v>29</v>
      </c>
      <c r="B23" s="1">
        <v>12662</v>
      </c>
      <c r="C23" s="1">
        <v>5194</v>
      </c>
      <c r="D23" s="1">
        <v>777</v>
      </c>
      <c r="E23" s="1" t="s">
        <v>114</v>
      </c>
      <c r="F23" s="1" t="s">
        <v>114</v>
      </c>
      <c r="J23" s="1">
        <v>6691</v>
      </c>
    </row>
    <row r="24" spans="1:10">
      <c r="A24" s="6" t="s">
        <v>30</v>
      </c>
    </row>
    <row r="25" spans="1:10">
      <c r="A25" s="7" t="s">
        <v>31</v>
      </c>
      <c r="B25" s="1">
        <v>114643</v>
      </c>
      <c r="C25" s="1">
        <v>49378</v>
      </c>
      <c r="D25" s="1">
        <v>40708</v>
      </c>
      <c r="E25" s="1">
        <v>1738</v>
      </c>
      <c r="F25" s="1" t="s">
        <v>114</v>
      </c>
      <c r="J25" s="1">
        <v>22819</v>
      </c>
    </row>
    <row r="26" spans="1:10">
      <c r="A26" s="7" t="s">
        <v>32</v>
      </c>
      <c r="B26" s="1">
        <v>3460071</v>
      </c>
      <c r="C26" s="1">
        <v>1413733</v>
      </c>
      <c r="D26" s="1">
        <v>1255797</v>
      </c>
      <c r="E26" s="1">
        <v>284256</v>
      </c>
      <c r="F26" s="1">
        <v>97899</v>
      </c>
      <c r="J26" s="1">
        <v>408387</v>
      </c>
    </row>
    <row r="27" spans="1:10">
      <c r="A27" s="7" t="s">
        <v>33</v>
      </c>
      <c r="B27" s="1">
        <v>85164</v>
      </c>
      <c r="C27" s="1">
        <v>11809</v>
      </c>
      <c r="D27" s="1">
        <v>38870</v>
      </c>
      <c r="E27" s="1">
        <v>7289</v>
      </c>
      <c r="F27" s="1">
        <v>3912</v>
      </c>
      <c r="J27" s="1">
        <v>23284</v>
      </c>
    </row>
    <row r="28" spans="1:10">
      <c r="A28" s="7" t="s">
        <v>34</v>
      </c>
      <c r="B28" s="1">
        <v>74021</v>
      </c>
      <c r="C28" s="1">
        <v>19781</v>
      </c>
      <c r="D28" s="1">
        <v>24265</v>
      </c>
      <c r="E28" s="1" t="s">
        <v>114</v>
      </c>
      <c r="F28" s="1" t="s">
        <v>114</v>
      </c>
      <c r="J28" s="1">
        <v>29975</v>
      </c>
    </row>
    <row r="29" spans="1:10">
      <c r="A29" s="7" t="s">
        <v>35</v>
      </c>
      <c r="B29" s="1">
        <v>68026</v>
      </c>
      <c r="C29" s="1">
        <v>13417</v>
      </c>
      <c r="D29" s="1">
        <v>6101</v>
      </c>
      <c r="E29" s="1">
        <v>4455</v>
      </c>
      <c r="F29" s="1">
        <v>21307</v>
      </c>
      <c r="J29" s="1">
        <v>22746</v>
      </c>
    </row>
    <row r="30" spans="1:10">
      <c r="A30" s="7" t="s">
        <v>29</v>
      </c>
      <c r="B30" s="1">
        <v>32533</v>
      </c>
      <c r="C30" s="1">
        <v>5651</v>
      </c>
      <c r="D30" s="1">
        <v>10547</v>
      </c>
      <c r="E30" s="1" t="s">
        <v>114</v>
      </c>
      <c r="F30" s="1">
        <v>3420</v>
      </c>
      <c r="J30" s="1">
        <v>12915</v>
      </c>
    </row>
    <row r="31" spans="1:10">
      <c r="A31" s="6" t="s">
        <v>36</v>
      </c>
    </row>
    <row r="32" spans="1:10">
      <c r="A32" s="7" t="s">
        <v>37</v>
      </c>
      <c r="B32" s="1">
        <v>222229</v>
      </c>
      <c r="C32" s="1">
        <v>61187</v>
      </c>
      <c r="D32" s="1">
        <v>88185</v>
      </c>
      <c r="E32" s="1">
        <v>9027</v>
      </c>
      <c r="F32" s="1">
        <v>3912</v>
      </c>
      <c r="J32" s="1">
        <v>59919</v>
      </c>
    </row>
    <row r="33" spans="1:10">
      <c r="A33" s="7" t="s">
        <v>38</v>
      </c>
      <c r="B33" s="1">
        <v>3411104</v>
      </c>
      <c r="C33" s="1">
        <v>1403877</v>
      </c>
      <c r="D33" s="1">
        <v>1232678</v>
      </c>
      <c r="E33" s="1">
        <v>282079</v>
      </c>
      <c r="F33" s="1">
        <v>97899</v>
      </c>
      <c r="J33" s="1">
        <v>394571</v>
      </c>
    </row>
    <row r="34" spans="1:10">
      <c r="A34" s="7" t="s">
        <v>39</v>
      </c>
      <c r="B34" s="1">
        <v>159885</v>
      </c>
      <c r="C34" s="1">
        <v>39671</v>
      </c>
      <c r="D34" s="1">
        <v>44102</v>
      </c>
      <c r="E34" s="1">
        <v>6632</v>
      </c>
      <c r="F34" s="1">
        <v>21307</v>
      </c>
      <c r="J34" s="1">
        <v>48175</v>
      </c>
    </row>
    <row r="35" spans="1:10">
      <c r="A35" s="7" t="s">
        <v>29</v>
      </c>
      <c r="B35" s="1">
        <v>41239</v>
      </c>
      <c r="C35" s="1">
        <v>9034</v>
      </c>
      <c r="D35" s="1">
        <v>11324</v>
      </c>
      <c r="E35" s="1" t="s">
        <v>114</v>
      </c>
      <c r="F35" s="1">
        <v>3420</v>
      </c>
      <c r="J35" s="1">
        <v>17461</v>
      </c>
    </row>
    <row r="36" spans="1:10">
      <c r="A36" s="6" t="s">
        <v>40</v>
      </c>
    </row>
    <row r="37" spans="1:10">
      <c r="A37" s="7" t="s">
        <v>41</v>
      </c>
      <c r="B37" s="1">
        <v>220588</v>
      </c>
      <c r="C37" s="1">
        <v>54977</v>
      </c>
      <c r="D37" s="1">
        <v>99314</v>
      </c>
      <c r="E37" s="1">
        <v>15064</v>
      </c>
      <c r="F37" s="1">
        <v>14865</v>
      </c>
      <c r="G37" s="1">
        <f>SUM(C37:F37)</f>
        <v>184220</v>
      </c>
      <c r="H37" s="1">
        <f>SUM(E37:F37)</f>
        <v>29929</v>
      </c>
      <c r="I37" s="8">
        <f>H37/G37</f>
        <v>0.16246335902725004</v>
      </c>
      <c r="J37" s="1">
        <v>36368</v>
      </c>
    </row>
    <row r="38" spans="1:10">
      <c r="A38" s="7" t="s">
        <v>42</v>
      </c>
      <c r="B38" s="1">
        <v>2542669</v>
      </c>
      <c r="C38" s="1">
        <v>1154554</v>
      </c>
      <c r="D38" s="1">
        <v>947655</v>
      </c>
      <c r="E38" s="1">
        <v>138341</v>
      </c>
      <c r="F38" s="1">
        <v>33807</v>
      </c>
      <c r="G38" s="1">
        <f t="shared" ref="G38:G41" si="0">SUM(C38:F38)</f>
        <v>2274357</v>
      </c>
      <c r="H38" s="1">
        <f t="shared" ref="H38:H41" si="1">SUM(E38:F38)</f>
        <v>172148</v>
      </c>
      <c r="I38" s="8">
        <f t="shared" ref="I38:I41" si="2">H38/G38</f>
        <v>7.5690843609864236E-2</v>
      </c>
      <c r="J38" s="1">
        <v>268311</v>
      </c>
    </row>
    <row r="39" spans="1:10">
      <c r="A39" s="7" t="s">
        <v>43</v>
      </c>
      <c r="B39" s="1">
        <v>891863</v>
      </c>
      <c r="C39" s="1">
        <v>249588</v>
      </c>
      <c r="D39" s="1">
        <v>249027</v>
      </c>
      <c r="E39" s="1">
        <v>130834</v>
      </c>
      <c r="F39" s="1">
        <v>75336</v>
      </c>
      <c r="G39" s="1">
        <f t="shared" si="0"/>
        <v>704785</v>
      </c>
      <c r="H39" s="1">
        <f t="shared" si="1"/>
        <v>206170</v>
      </c>
      <c r="I39" s="8">
        <f t="shared" si="2"/>
        <v>0.29252892726150526</v>
      </c>
      <c r="J39" s="1">
        <v>187079</v>
      </c>
    </row>
    <row r="40" spans="1:10">
      <c r="A40" s="7" t="s">
        <v>44</v>
      </c>
      <c r="B40" s="1">
        <v>34681</v>
      </c>
      <c r="C40" s="1">
        <v>21713</v>
      </c>
      <c r="D40" s="1">
        <v>7852</v>
      </c>
      <c r="E40" s="1">
        <v>5116</v>
      </c>
      <c r="F40" s="1" t="s">
        <v>114</v>
      </c>
      <c r="G40" s="1">
        <f t="shared" si="0"/>
        <v>34681</v>
      </c>
      <c r="H40" s="1">
        <f t="shared" si="1"/>
        <v>5116</v>
      </c>
      <c r="I40" s="8">
        <f t="shared" si="2"/>
        <v>0.14751593091318013</v>
      </c>
      <c r="J40" s="1" t="s">
        <v>114</v>
      </c>
    </row>
    <row r="41" spans="1:10">
      <c r="A41" s="7" t="s">
        <v>45</v>
      </c>
      <c r="B41" s="1">
        <v>144656</v>
      </c>
      <c r="C41" s="1">
        <v>32937</v>
      </c>
      <c r="D41" s="1">
        <v>72441</v>
      </c>
      <c r="E41" s="1">
        <v>8381</v>
      </c>
      <c r="F41" s="1">
        <v>2530</v>
      </c>
      <c r="G41" s="1">
        <f t="shared" si="0"/>
        <v>116289</v>
      </c>
      <c r="H41" s="1">
        <f t="shared" si="1"/>
        <v>10911</v>
      </c>
      <c r="I41" s="8">
        <f t="shared" si="2"/>
        <v>9.382658720945232E-2</v>
      </c>
      <c r="J41" s="1">
        <v>28367</v>
      </c>
    </row>
    <row r="42" spans="1:10">
      <c r="A42" s="6" t="s">
        <v>46</v>
      </c>
    </row>
    <row r="43" spans="1:10">
      <c r="A43" s="7" t="s">
        <v>47</v>
      </c>
      <c r="B43" s="1">
        <v>239178</v>
      </c>
      <c r="C43" s="1">
        <v>38645</v>
      </c>
      <c r="D43" s="1">
        <v>112101</v>
      </c>
      <c r="E43" s="1">
        <v>33007</v>
      </c>
      <c r="F43" s="1">
        <v>8283</v>
      </c>
      <c r="J43" s="1">
        <v>47141</v>
      </c>
    </row>
    <row r="44" spans="1:10">
      <c r="A44" s="7" t="s">
        <v>48</v>
      </c>
      <c r="B44" s="1">
        <v>1447427</v>
      </c>
      <c r="C44" s="1">
        <v>438016</v>
      </c>
      <c r="D44" s="1">
        <v>586299</v>
      </c>
      <c r="E44" s="1">
        <v>144030</v>
      </c>
      <c r="F44" s="1">
        <v>62621</v>
      </c>
      <c r="J44" s="1">
        <v>216461</v>
      </c>
    </row>
    <row r="45" spans="1:10">
      <c r="A45" s="7" t="s">
        <v>49</v>
      </c>
      <c r="B45" s="1">
        <v>1170078</v>
      </c>
      <c r="C45" s="1">
        <v>443294</v>
      </c>
      <c r="D45" s="1">
        <v>434470</v>
      </c>
      <c r="E45" s="1">
        <v>85345</v>
      </c>
      <c r="F45" s="1">
        <v>44189</v>
      </c>
      <c r="J45" s="1">
        <v>162780</v>
      </c>
    </row>
    <row r="46" spans="1:10">
      <c r="A46" s="7" t="s">
        <v>50</v>
      </c>
      <c r="B46" s="1">
        <v>977774</v>
      </c>
      <c r="C46" s="1">
        <v>593813</v>
      </c>
      <c r="D46" s="1">
        <v>243418</v>
      </c>
      <c r="E46" s="1">
        <v>35355</v>
      </c>
      <c r="F46" s="1">
        <v>11445</v>
      </c>
      <c r="J46" s="1">
        <v>93744</v>
      </c>
    </row>
    <row r="47" spans="1:10">
      <c r="A47" s="6" t="s">
        <v>51</v>
      </c>
    </row>
    <row r="48" spans="1:10">
      <c r="A48" s="7" t="s">
        <v>52</v>
      </c>
      <c r="B48" s="1">
        <v>2300370</v>
      </c>
      <c r="C48" s="1">
        <v>1030378</v>
      </c>
      <c r="D48" s="1">
        <v>824191</v>
      </c>
      <c r="E48" s="1">
        <v>120122</v>
      </c>
      <c r="F48" s="1">
        <v>35212</v>
      </c>
      <c r="J48" s="1">
        <v>290467</v>
      </c>
    </row>
    <row r="49" spans="1:10">
      <c r="A49" s="7" t="s">
        <v>53</v>
      </c>
      <c r="B49" s="1">
        <v>195412</v>
      </c>
      <c r="C49" s="1">
        <v>73709</v>
      </c>
      <c r="D49" s="1">
        <v>87482</v>
      </c>
      <c r="E49" s="1">
        <v>14475</v>
      </c>
      <c r="F49" s="1">
        <v>3420</v>
      </c>
      <c r="J49" s="1">
        <v>16326</v>
      </c>
    </row>
    <row r="50" spans="1:10">
      <c r="A50" s="7" t="s">
        <v>54</v>
      </c>
      <c r="B50" s="1">
        <v>596039</v>
      </c>
      <c r="C50" s="1">
        <v>182589</v>
      </c>
      <c r="D50" s="1">
        <v>224667</v>
      </c>
      <c r="E50" s="1">
        <v>91982</v>
      </c>
      <c r="F50" s="1">
        <v>48398</v>
      </c>
      <c r="J50" s="1">
        <v>48403</v>
      </c>
    </row>
    <row r="51" spans="1:10">
      <c r="A51" s="7" t="s">
        <v>55</v>
      </c>
      <c r="B51" s="1">
        <v>731268</v>
      </c>
      <c r="C51" s="1">
        <v>224945</v>
      </c>
      <c r="D51" s="1">
        <v>232872</v>
      </c>
      <c r="E51" s="1">
        <v>71159</v>
      </c>
      <c r="F51" s="1">
        <v>39508</v>
      </c>
      <c r="J51" s="1">
        <v>162785</v>
      </c>
    </row>
    <row r="52" spans="1:10">
      <c r="A52" s="7" t="s">
        <v>29</v>
      </c>
      <c r="B52" s="1">
        <v>11369</v>
      </c>
      <c r="C52" s="1">
        <v>2149</v>
      </c>
      <c r="D52" s="1">
        <v>7076</v>
      </c>
      <c r="E52" s="1" t="s">
        <v>114</v>
      </c>
      <c r="F52" s="1" t="s">
        <v>114</v>
      </c>
      <c r="J52" s="1">
        <v>2144</v>
      </c>
    </row>
    <row r="53" spans="1:10">
      <c r="A53" s="6" t="s">
        <v>56</v>
      </c>
    </row>
    <row r="54" spans="1:10">
      <c r="A54" s="7" t="s">
        <v>57</v>
      </c>
      <c r="B54" s="1">
        <v>371261</v>
      </c>
      <c r="C54" s="1">
        <v>149913</v>
      </c>
      <c r="D54" s="1">
        <v>127136</v>
      </c>
      <c r="E54" s="1">
        <v>39538</v>
      </c>
      <c r="F54" s="1">
        <v>31816</v>
      </c>
      <c r="J54" s="1">
        <v>22859</v>
      </c>
    </row>
    <row r="55" spans="1:10">
      <c r="A55" s="7" t="s">
        <v>58</v>
      </c>
      <c r="B55" s="1">
        <v>1253783</v>
      </c>
      <c r="C55" s="1">
        <v>552629</v>
      </c>
      <c r="D55" s="1">
        <v>431255</v>
      </c>
      <c r="E55" s="1">
        <v>91971</v>
      </c>
      <c r="F55" s="1">
        <v>6062</v>
      </c>
      <c r="J55" s="1">
        <v>171866</v>
      </c>
    </row>
    <row r="56" spans="1:10">
      <c r="A56" s="7" t="s">
        <v>59</v>
      </c>
      <c r="B56" s="1">
        <v>860807</v>
      </c>
      <c r="C56" s="1">
        <v>301064</v>
      </c>
      <c r="D56" s="1">
        <v>344097</v>
      </c>
      <c r="E56" s="1">
        <v>76271</v>
      </c>
      <c r="F56" s="1">
        <v>21861</v>
      </c>
      <c r="J56" s="1">
        <v>117516</v>
      </c>
    </row>
    <row r="57" spans="1:10">
      <c r="A57" s="7" t="s">
        <v>60</v>
      </c>
      <c r="B57" s="1">
        <v>620249</v>
      </c>
      <c r="C57" s="1">
        <v>252366</v>
      </c>
      <c r="D57" s="1">
        <v>238079</v>
      </c>
      <c r="E57" s="1">
        <v>38495</v>
      </c>
      <c r="F57" s="1">
        <v>15851</v>
      </c>
      <c r="J57" s="1">
        <v>75459</v>
      </c>
    </row>
    <row r="58" spans="1:10">
      <c r="A58" s="7" t="s">
        <v>61</v>
      </c>
      <c r="B58" s="1">
        <v>427714</v>
      </c>
      <c r="C58" s="1">
        <v>133451</v>
      </c>
      <c r="D58" s="1">
        <v>182106</v>
      </c>
      <c r="E58" s="1">
        <v>27009</v>
      </c>
      <c r="F58" s="1">
        <v>3382</v>
      </c>
      <c r="J58" s="1">
        <v>81765</v>
      </c>
    </row>
    <row r="59" spans="1:10">
      <c r="A59" s="7" t="s">
        <v>62</v>
      </c>
      <c r="B59" s="1">
        <v>200640</v>
      </c>
      <c r="C59" s="1">
        <v>106586</v>
      </c>
      <c r="D59" s="1">
        <v>28718</v>
      </c>
      <c r="E59" s="1">
        <v>13380</v>
      </c>
      <c r="F59" s="1">
        <v>10787</v>
      </c>
      <c r="J59" s="1">
        <v>41169</v>
      </c>
    </row>
    <row r="60" spans="1:10">
      <c r="A60" s="7" t="s">
        <v>63</v>
      </c>
      <c r="B60" s="1">
        <v>100002</v>
      </c>
      <c r="C60" s="1">
        <v>17761</v>
      </c>
      <c r="D60" s="1">
        <v>24897</v>
      </c>
      <c r="E60" s="1">
        <v>11074</v>
      </c>
      <c r="F60" s="1">
        <v>36779</v>
      </c>
      <c r="J60" s="1">
        <v>9492</v>
      </c>
    </row>
    <row r="61" spans="1:10">
      <c r="A61" s="6" t="s">
        <v>64</v>
      </c>
    </row>
    <row r="62" spans="1:10">
      <c r="A62" s="7" t="s">
        <v>65</v>
      </c>
      <c r="B62" s="1">
        <v>1629585</v>
      </c>
      <c r="C62" s="1">
        <v>586994</v>
      </c>
      <c r="D62" s="1">
        <v>593987</v>
      </c>
      <c r="E62" s="1">
        <v>104994</v>
      </c>
      <c r="F62" s="1">
        <v>46644</v>
      </c>
      <c r="G62" s="1">
        <f>SUM(C62:F62)</f>
        <v>1332619</v>
      </c>
      <c r="H62" s="1">
        <f>SUM(E62:F62)</f>
        <v>151638</v>
      </c>
      <c r="I62" s="8">
        <f>H62/G62</f>
        <v>0.11378946270464402</v>
      </c>
      <c r="J62" s="1">
        <v>296966</v>
      </c>
    </row>
    <row r="63" spans="1:10">
      <c r="A63" s="7" t="s">
        <v>66</v>
      </c>
      <c r="B63" s="1">
        <v>2204873</v>
      </c>
      <c r="C63" s="1">
        <v>926775</v>
      </c>
      <c r="D63" s="1">
        <v>782301</v>
      </c>
      <c r="E63" s="1">
        <v>192743</v>
      </c>
      <c r="F63" s="1">
        <v>79894</v>
      </c>
      <c r="G63" s="1">
        <f>SUM(C63:F63)</f>
        <v>1981713</v>
      </c>
      <c r="H63" s="1">
        <f>SUM(E63:F63)</f>
        <v>272637</v>
      </c>
      <c r="I63" s="8">
        <f>H63/G63</f>
        <v>0.13757643008851433</v>
      </c>
      <c r="J63" s="1">
        <v>223160</v>
      </c>
    </row>
    <row r="64" spans="1:10" ht="29.1">
      <c r="A64" s="6" t="s">
        <v>67</v>
      </c>
    </row>
    <row r="65" spans="1:10">
      <c r="A65" s="7" t="s">
        <v>37</v>
      </c>
      <c r="B65" s="1">
        <v>383480</v>
      </c>
      <c r="C65" s="1">
        <v>107120</v>
      </c>
      <c r="D65" s="1">
        <v>153810</v>
      </c>
      <c r="E65" s="1">
        <v>55916</v>
      </c>
      <c r="F65" s="1">
        <v>20121</v>
      </c>
      <c r="J65" s="1">
        <v>46512</v>
      </c>
    </row>
    <row r="66" spans="1:10">
      <c r="A66" s="7" t="s">
        <v>38</v>
      </c>
      <c r="B66" s="1">
        <v>3281183</v>
      </c>
      <c r="C66" s="1">
        <v>1406649</v>
      </c>
      <c r="D66" s="1">
        <v>1222478</v>
      </c>
      <c r="E66" s="1">
        <v>241821</v>
      </c>
      <c r="F66" s="1">
        <v>106416</v>
      </c>
      <c r="J66" s="1">
        <v>303818</v>
      </c>
    </row>
    <row r="67" spans="1:10">
      <c r="A67" s="7" t="s">
        <v>29</v>
      </c>
      <c r="B67" s="1">
        <v>169795</v>
      </c>
      <c r="C67" s="1" t="s">
        <v>114</v>
      </c>
      <c r="D67" s="1" t="s">
        <v>114</v>
      </c>
      <c r="E67" s="1" t="s">
        <v>114</v>
      </c>
      <c r="F67" s="1" t="s">
        <v>114</v>
      </c>
      <c r="J67" s="1">
        <v>169795</v>
      </c>
    </row>
    <row r="68" spans="1:10">
      <c r="A68" s="6" t="s">
        <v>68</v>
      </c>
    </row>
    <row r="69" spans="1:10">
      <c r="A69" s="7" t="s">
        <v>37</v>
      </c>
      <c r="B69" s="1">
        <v>2154301</v>
      </c>
      <c r="C69" s="1">
        <v>915958</v>
      </c>
      <c r="D69" s="1">
        <v>811809</v>
      </c>
      <c r="E69" s="1">
        <v>168587</v>
      </c>
      <c r="F69" s="1">
        <v>77342</v>
      </c>
      <c r="J69" s="1">
        <v>180606</v>
      </c>
    </row>
    <row r="70" spans="1:10">
      <c r="A70" s="7" t="s">
        <v>38</v>
      </c>
      <c r="B70" s="1">
        <v>1480140</v>
      </c>
      <c r="C70" s="1">
        <v>597513</v>
      </c>
      <c r="D70" s="1">
        <v>547563</v>
      </c>
      <c r="E70" s="1">
        <v>129151</v>
      </c>
      <c r="F70" s="1">
        <v>49195</v>
      </c>
      <c r="J70" s="1">
        <v>156717</v>
      </c>
    </row>
    <row r="71" spans="1:10">
      <c r="A71" s="7" t="s">
        <v>29</v>
      </c>
      <c r="B71" s="1">
        <v>200017</v>
      </c>
      <c r="C71" s="1">
        <v>299</v>
      </c>
      <c r="D71" s="1">
        <v>16916</v>
      </c>
      <c r="E71" s="1" t="s">
        <v>114</v>
      </c>
      <c r="F71" s="1" t="s">
        <v>114</v>
      </c>
      <c r="J71" s="1">
        <v>182803</v>
      </c>
    </row>
    <row r="72" spans="1:10">
      <c r="A72" s="6" t="s">
        <v>69</v>
      </c>
    </row>
    <row r="73" spans="1:10">
      <c r="A73" s="7" t="s">
        <v>70</v>
      </c>
      <c r="B73" s="1">
        <v>47330</v>
      </c>
      <c r="C73" s="1">
        <v>29622</v>
      </c>
      <c r="D73" s="1" t="s">
        <v>114</v>
      </c>
      <c r="E73" s="1">
        <v>10810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8745</v>
      </c>
      <c r="C74" s="1" t="s">
        <v>114</v>
      </c>
      <c r="D74" s="1">
        <v>8745</v>
      </c>
      <c r="E74" s="1" t="s">
        <v>114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140864</v>
      </c>
      <c r="C75" s="1">
        <v>59046</v>
      </c>
      <c r="D75" s="1">
        <v>33436</v>
      </c>
      <c r="E75" s="1">
        <v>18105</v>
      </c>
      <c r="F75" s="1">
        <v>3603</v>
      </c>
      <c r="J75" s="1">
        <v>26673</v>
      </c>
    </row>
    <row r="76" spans="1:10">
      <c r="A76" s="7" t="s">
        <v>73</v>
      </c>
      <c r="B76" s="1">
        <v>33514</v>
      </c>
      <c r="C76" s="1">
        <v>5660</v>
      </c>
      <c r="D76" s="1">
        <v>20647</v>
      </c>
      <c r="E76" s="1" t="s">
        <v>114</v>
      </c>
      <c r="F76" s="1" t="s">
        <v>114</v>
      </c>
      <c r="J76" s="1">
        <v>7207</v>
      </c>
    </row>
    <row r="77" spans="1:10" ht="29.1">
      <c r="A77" s="7" t="s">
        <v>74</v>
      </c>
      <c r="B77" s="1">
        <v>7171</v>
      </c>
      <c r="C77" s="1">
        <v>6411</v>
      </c>
      <c r="D77" s="1" t="s">
        <v>114</v>
      </c>
      <c r="E77" s="1" t="s">
        <v>114</v>
      </c>
      <c r="F77" s="1" t="s">
        <v>114</v>
      </c>
      <c r="J77" s="1">
        <v>760</v>
      </c>
    </row>
    <row r="78" spans="1:10">
      <c r="A78" s="7" t="s">
        <v>75</v>
      </c>
      <c r="B78" s="1">
        <v>180520</v>
      </c>
      <c r="C78" s="1">
        <v>40839</v>
      </c>
      <c r="D78" s="1">
        <v>81311</v>
      </c>
      <c r="E78" s="1">
        <v>34124</v>
      </c>
      <c r="F78" s="1">
        <v>9841</v>
      </c>
      <c r="J78" s="1">
        <v>14405</v>
      </c>
    </row>
    <row r="79" spans="1:10">
      <c r="A79" s="7" t="s">
        <v>76</v>
      </c>
      <c r="B79" s="1">
        <v>664350</v>
      </c>
      <c r="C79" s="1">
        <v>330744</v>
      </c>
      <c r="D79" s="1">
        <v>272926</v>
      </c>
      <c r="E79" s="1">
        <v>19210</v>
      </c>
      <c r="F79" s="1">
        <v>6762</v>
      </c>
      <c r="J79" s="1">
        <v>34708</v>
      </c>
    </row>
    <row r="80" spans="1:10">
      <c r="A80" s="7" t="s">
        <v>77</v>
      </c>
      <c r="B80" s="1">
        <v>52265</v>
      </c>
      <c r="C80" s="1">
        <v>6394</v>
      </c>
      <c r="D80" s="1">
        <v>26461</v>
      </c>
      <c r="E80" s="1">
        <v>718</v>
      </c>
      <c r="F80" s="1">
        <v>2530</v>
      </c>
      <c r="J80" s="1">
        <v>16162</v>
      </c>
    </row>
    <row r="81" spans="1:10">
      <c r="A81" s="7" t="s">
        <v>78</v>
      </c>
      <c r="B81" s="1">
        <v>8577</v>
      </c>
      <c r="C81" s="1">
        <v>8577</v>
      </c>
      <c r="D81" s="1" t="s">
        <v>114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10526</v>
      </c>
      <c r="C82" s="1" t="s">
        <v>114</v>
      </c>
      <c r="D82" s="1">
        <v>5738</v>
      </c>
      <c r="E82" s="1">
        <v>4789</v>
      </c>
      <c r="F82" s="1" t="s">
        <v>114</v>
      </c>
      <c r="J82" s="1" t="s">
        <v>114</v>
      </c>
    </row>
    <row r="83" spans="1:10">
      <c r="A83" s="7" t="s">
        <v>80</v>
      </c>
      <c r="B83" s="1">
        <v>6370</v>
      </c>
      <c r="C83" s="1" t="s">
        <v>114</v>
      </c>
      <c r="D83" s="1" t="s">
        <v>114</v>
      </c>
      <c r="E83" s="1">
        <v>3625</v>
      </c>
      <c r="F83" s="1" t="s">
        <v>114</v>
      </c>
      <c r="J83" s="1">
        <v>2745</v>
      </c>
    </row>
    <row r="84" spans="1:10">
      <c r="A84" s="7" t="s">
        <v>81</v>
      </c>
      <c r="B84" s="1">
        <v>253454</v>
      </c>
      <c r="C84" s="1">
        <v>98681</v>
      </c>
      <c r="D84" s="1">
        <v>95551</v>
      </c>
      <c r="E84" s="1">
        <v>37770</v>
      </c>
      <c r="F84" s="1">
        <v>19561</v>
      </c>
      <c r="J84" s="1">
        <v>1892</v>
      </c>
    </row>
    <row r="85" spans="1:10">
      <c r="A85" s="7" t="s">
        <v>29</v>
      </c>
      <c r="B85" s="1">
        <v>2420772</v>
      </c>
      <c r="C85" s="1">
        <v>927795</v>
      </c>
      <c r="D85" s="1">
        <v>831474</v>
      </c>
      <c r="E85" s="1">
        <v>168587</v>
      </c>
      <c r="F85" s="1">
        <v>77342</v>
      </c>
      <c r="J85" s="1">
        <v>415574</v>
      </c>
    </row>
    <row r="86" spans="1:10">
      <c r="A86" s="6" t="s">
        <v>82</v>
      </c>
    </row>
    <row r="87" spans="1:10">
      <c r="A87" s="7" t="s">
        <v>83</v>
      </c>
      <c r="B87" s="1">
        <v>435412</v>
      </c>
      <c r="C87" s="1">
        <v>80341</v>
      </c>
      <c r="D87" s="1">
        <v>225135</v>
      </c>
      <c r="E87" s="1">
        <v>88338</v>
      </c>
      <c r="F87" s="1">
        <v>41597</v>
      </c>
      <c r="J87" s="1" t="s">
        <v>114</v>
      </c>
    </row>
    <row r="88" spans="1:10">
      <c r="A88" s="7" t="s">
        <v>84</v>
      </c>
      <c r="B88" s="1">
        <v>355918</v>
      </c>
      <c r="C88" s="1">
        <v>97380</v>
      </c>
      <c r="D88" s="1">
        <v>187412</v>
      </c>
      <c r="E88" s="1">
        <v>43824</v>
      </c>
      <c r="F88" s="1">
        <v>27302</v>
      </c>
      <c r="J88" s="1" t="s">
        <v>114</v>
      </c>
    </row>
    <row r="89" spans="1:10">
      <c r="A89" s="7" t="s">
        <v>85</v>
      </c>
      <c r="C89" s="1">
        <f>SUM(C87:C88)</f>
        <v>177721</v>
      </c>
      <c r="D89" s="1">
        <f>SUM(D87:D88)</f>
        <v>412547</v>
      </c>
      <c r="E89" s="1">
        <f>SUM(E87:E88)</f>
        <v>132162</v>
      </c>
      <c r="F89" s="1">
        <f>SUM(F87:F88)</f>
        <v>68899</v>
      </c>
      <c r="G89" s="1">
        <f>SUM(C89:F89)</f>
        <v>791329</v>
      </c>
      <c r="H89" s="1">
        <f>SUM(E89:F89)</f>
        <v>201061</v>
      </c>
      <c r="I89" s="8">
        <f>H89/G89</f>
        <v>0.2540801613488195</v>
      </c>
    </row>
    <row r="90" spans="1:10">
      <c r="A90" s="7" t="s">
        <v>86</v>
      </c>
      <c r="B90" s="1">
        <v>370565</v>
      </c>
      <c r="C90" s="1">
        <v>155591</v>
      </c>
      <c r="D90" s="1">
        <v>173157</v>
      </c>
      <c r="E90" s="1">
        <v>37529</v>
      </c>
      <c r="F90" s="1">
        <v>4289</v>
      </c>
      <c r="J90" s="1" t="s">
        <v>114</v>
      </c>
    </row>
    <row r="91" spans="1:10">
      <c r="A91" s="7" t="s">
        <v>87</v>
      </c>
      <c r="B91" s="1">
        <v>491871</v>
      </c>
      <c r="C91" s="1">
        <v>166260</v>
      </c>
      <c r="D91" s="1">
        <v>237411</v>
      </c>
      <c r="E91" s="1">
        <v>60384</v>
      </c>
      <c r="F91" s="1">
        <v>17900</v>
      </c>
      <c r="J91" s="1">
        <v>9916</v>
      </c>
    </row>
    <row r="92" spans="1:10">
      <c r="A92" s="7" t="s">
        <v>88</v>
      </c>
      <c r="B92" s="1">
        <v>484640</v>
      </c>
      <c r="C92" s="1">
        <v>298666</v>
      </c>
      <c r="D92" s="1">
        <v>166609</v>
      </c>
      <c r="E92" s="1">
        <v>16023</v>
      </c>
      <c r="F92" s="1">
        <v>3342</v>
      </c>
      <c r="J92" s="1" t="s">
        <v>114</v>
      </c>
    </row>
    <row r="93" spans="1:10">
      <c r="A93" s="7" t="s">
        <v>89</v>
      </c>
      <c r="B93" s="1">
        <v>368764</v>
      </c>
      <c r="C93" s="1">
        <v>227784</v>
      </c>
      <c r="D93" s="1">
        <v>124596</v>
      </c>
      <c r="E93" s="1">
        <v>9486</v>
      </c>
      <c r="F93" s="1">
        <v>6898</v>
      </c>
      <c r="J93" s="1" t="s">
        <v>114</v>
      </c>
    </row>
    <row r="94" spans="1:10">
      <c r="A94" s="7" t="s">
        <v>90</v>
      </c>
      <c r="B94" s="1">
        <v>173484</v>
      </c>
      <c r="C94" s="1">
        <v>138396</v>
      </c>
      <c r="D94" s="1">
        <v>33240</v>
      </c>
      <c r="E94" s="1">
        <v>1848</v>
      </c>
      <c r="F94" s="1" t="s">
        <v>114</v>
      </c>
      <c r="J94" s="1" t="s">
        <v>114</v>
      </c>
    </row>
    <row r="95" spans="1:10">
      <c r="A95" s="7" t="s">
        <v>91</v>
      </c>
      <c r="B95" s="1">
        <v>153715</v>
      </c>
      <c r="C95" s="1">
        <v>138547</v>
      </c>
      <c r="D95" s="1">
        <v>15168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1000089</v>
      </c>
      <c r="C96" s="1">
        <v>210805</v>
      </c>
      <c r="D96" s="1">
        <v>213559</v>
      </c>
      <c r="E96" s="1">
        <v>40305</v>
      </c>
      <c r="F96" s="1">
        <v>25209</v>
      </c>
      <c r="J96" s="1">
        <v>510210</v>
      </c>
    </row>
    <row r="97" spans="1:10">
      <c r="A97" s="6" t="s">
        <v>92</v>
      </c>
    </row>
    <row r="98" spans="1:10">
      <c r="A98" s="7" t="s">
        <v>93</v>
      </c>
      <c r="B98" s="1">
        <v>2806305</v>
      </c>
      <c r="C98" s="1">
        <v>1335594</v>
      </c>
      <c r="D98" s="1">
        <v>1185542</v>
      </c>
      <c r="E98" s="1">
        <v>193147</v>
      </c>
      <c r="F98" s="1">
        <v>62179</v>
      </c>
      <c r="J98" s="1">
        <v>29844</v>
      </c>
    </row>
    <row r="99" spans="1:10">
      <c r="A99" s="7" t="s">
        <v>94</v>
      </c>
      <c r="B99" s="1">
        <v>1207553</v>
      </c>
      <c r="C99" s="1">
        <v>429781</v>
      </c>
      <c r="D99" s="1">
        <v>565530</v>
      </c>
      <c r="E99" s="1">
        <v>132356</v>
      </c>
      <c r="F99" s="1">
        <v>61650</v>
      </c>
      <c r="J99" s="1">
        <v>18237</v>
      </c>
    </row>
    <row r="100" spans="1:10" ht="43.5">
      <c r="A100" s="7" t="s">
        <v>95</v>
      </c>
      <c r="B100" s="1">
        <v>872384</v>
      </c>
      <c r="C100" s="1">
        <v>296035</v>
      </c>
      <c r="D100" s="1">
        <v>427959</v>
      </c>
      <c r="E100" s="1">
        <v>94882</v>
      </c>
      <c r="F100" s="1">
        <v>36708</v>
      </c>
      <c r="J100" s="1">
        <v>16800</v>
      </c>
    </row>
    <row r="101" spans="1:10">
      <c r="A101" s="7" t="s">
        <v>96</v>
      </c>
      <c r="B101" s="1">
        <v>509599</v>
      </c>
      <c r="C101" s="1">
        <v>79111</v>
      </c>
      <c r="D101" s="1">
        <v>200343</v>
      </c>
      <c r="E101" s="1">
        <v>162733</v>
      </c>
      <c r="F101" s="1">
        <v>65694</v>
      </c>
      <c r="J101" s="1">
        <v>1718</v>
      </c>
    </row>
    <row r="102" spans="1:10">
      <c r="A102" s="7" t="s">
        <v>97</v>
      </c>
      <c r="B102" s="1">
        <v>10474</v>
      </c>
      <c r="C102" s="1">
        <v>10474</v>
      </c>
      <c r="D102" s="1" t="s">
        <v>114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110273</v>
      </c>
      <c r="C103" s="1">
        <v>12437</v>
      </c>
      <c r="D103" s="1">
        <v>71533</v>
      </c>
      <c r="E103" s="1">
        <v>8725</v>
      </c>
      <c r="F103" s="1">
        <v>15861</v>
      </c>
      <c r="J103" s="1">
        <v>1718</v>
      </c>
    </row>
    <row r="104" spans="1:10">
      <c r="A104" s="7" t="s">
        <v>99</v>
      </c>
      <c r="B104" s="1">
        <v>244938</v>
      </c>
      <c r="C104" s="1">
        <v>60395</v>
      </c>
      <c r="D104" s="1">
        <v>118729</v>
      </c>
      <c r="E104" s="1">
        <v>38579</v>
      </c>
      <c r="F104" s="1">
        <v>25517</v>
      </c>
      <c r="J104" s="1">
        <v>1718</v>
      </c>
    </row>
    <row r="105" spans="1:10" ht="29.1">
      <c r="A105" s="7" t="s">
        <v>100</v>
      </c>
      <c r="B105" s="1">
        <v>52422</v>
      </c>
      <c r="C105" s="1">
        <v>31792</v>
      </c>
      <c r="D105" s="1">
        <v>17006</v>
      </c>
      <c r="E105" s="1">
        <v>3625</v>
      </c>
      <c r="F105" s="1" t="s">
        <v>114</v>
      </c>
      <c r="J105" s="1" t="s">
        <v>114</v>
      </c>
    </row>
    <row r="106" spans="1:10">
      <c r="A106" s="7" t="s">
        <v>101</v>
      </c>
      <c r="B106" s="1">
        <v>128520</v>
      </c>
      <c r="C106" s="1">
        <v>31130</v>
      </c>
      <c r="D106" s="1">
        <v>78827</v>
      </c>
      <c r="E106" s="1">
        <v>14959</v>
      </c>
      <c r="F106" s="1">
        <v>3603</v>
      </c>
      <c r="J106" s="1" t="s">
        <v>114</v>
      </c>
    </row>
    <row r="107" spans="1:10">
      <c r="A107" s="7" t="s">
        <v>102</v>
      </c>
      <c r="B107" s="1">
        <v>22474</v>
      </c>
      <c r="C107" s="1">
        <v>7827</v>
      </c>
      <c r="D107" s="1">
        <v>3837</v>
      </c>
      <c r="E107" s="1">
        <v>7207</v>
      </c>
      <c r="F107" s="1">
        <v>3603</v>
      </c>
      <c r="J107" s="1" t="s">
        <v>114</v>
      </c>
    </row>
    <row r="108" spans="1:10">
      <c r="A108" s="7" t="s">
        <v>39</v>
      </c>
      <c r="B108" s="1">
        <v>113141</v>
      </c>
      <c r="C108" s="1">
        <v>34370</v>
      </c>
      <c r="D108" s="1">
        <v>40383</v>
      </c>
      <c r="E108" s="1">
        <v>25135</v>
      </c>
      <c r="F108" s="1">
        <v>13253</v>
      </c>
      <c r="J108" s="1" t="s">
        <v>114</v>
      </c>
    </row>
    <row r="109" spans="1:10">
      <c r="A109" s="7" t="s">
        <v>29</v>
      </c>
      <c r="B109" s="1">
        <v>496335</v>
      </c>
      <c r="C109" s="1">
        <v>5071</v>
      </c>
      <c r="D109" s="1">
        <v>4457</v>
      </c>
      <c r="E109" s="1" t="s">
        <v>114</v>
      </c>
      <c r="F109" s="1" t="s">
        <v>114</v>
      </c>
      <c r="J109" s="1">
        <v>486807</v>
      </c>
    </row>
    <row r="110" spans="1:10">
      <c r="A110" s="6" t="s">
        <v>103</v>
      </c>
    </row>
    <row r="111" spans="1:10">
      <c r="A111" s="7" t="s">
        <v>104</v>
      </c>
      <c r="B111" s="1">
        <v>27131</v>
      </c>
      <c r="C111" s="1">
        <v>1088</v>
      </c>
      <c r="D111" s="1" t="s">
        <v>114</v>
      </c>
      <c r="E111" s="1" t="s">
        <v>114</v>
      </c>
      <c r="F111" s="1" t="s">
        <v>114</v>
      </c>
      <c r="J111" s="1">
        <v>26043</v>
      </c>
    </row>
    <row r="112" spans="1:10">
      <c r="A112" s="7" t="s">
        <v>105</v>
      </c>
      <c r="B112" s="1">
        <v>62029</v>
      </c>
      <c r="C112" s="1">
        <v>18692</v>
      </c>
      <c r="D112" s="1">
        <v>38791</v>
      </c>
      <c r="E112" s="1" t="s">
        <v>114</v>
      </c>
      <c r="F112" s="1" t="s">
        <v>114</v>
      </c>
      <c r="J112" s="1">
        <v>4546</v>
      </c>
    </row>
    <row r="113" spans="1:10">
      <c r="A113" s="7" t="s">
        <v>106</v>
      </c>
      <c r="B113" s="1">
        <v>15733</v>
      </c>
      <c r="C113" s="1">
        <v>11187</v>
      </c>
      <c r="D113" s="1" t="s">
        <v>114</v>
      </c>
      <c r="E113" s="1" t="s">
        <v>114</v>
      </c>
      <c r="F113" s="1" t="s">
        <v>114</v>
      </c>
      <c r="J113" s="1">
        <v>4546</v>
      </c>
    </row>
    <row r="114" spans="1:10">
      <c r="A114" s="7" t="s">
        <v>107</v>
      </c>
      <c r="B114" s="1">
        <v>28368</v>
      </c>
      <c r="C114" s="1">
        <v>16550</v>
      </c>
      <c r="D114" s="1">
        <v>7272</v>
      </c>
      <c r="E114" s="1" t="s">
        <v>114</v>
      </c>
      <c r="F114" s="1" t="s">
        <v>114</v>
      </c>
      <c r="J114" s="1">
        <v>4546</v>
      </c>
    </row>
    <row r="115" spans="1:10">
      <c r="A115" s="7" t="s">
        <v>108</v>
      </c>
      <c r="B115" s="1">
        <v>3695038</v>
      </c>
      <c r="C115" s="1">
        <v>1466252</v>
      </c>
      <c r="D115" s="1">
        <v>1325939</v>
      </c>
      <c r="E115" s="1">
        <v>297738</v>
      </c>
      <c r="F115" s="1">
        <v>126537</v>
      </c>
      <c r="J115" s="1">
        <v>478571</v>
      </c>
    </row>
    <row r="116" spans="1:10">
      <c r="A116" s="7" t="s">
        <v>29</v>
      </c>
      <c r="B116" s="1">
        <v>19798</v>
      </c>
      <c r="C116" s="1" t="s">
        <v>114</v>
      </c>
      <c r="D116" s="1">
        <v>4287</v>
      </c>
      <c r="E116" s="1" t="s">
        <v>114</v>
      </c>
      <c r="F116" s="1" t="s">
        <v>114</v>
      </c>
      <c r="J116" s="1">
        <v>15511</v>
      </c>
    </row>
    <row r="117" spans="1:10">
      <c r="A117" s="6" t="s">
        <v>109</v>
      </c>
    </row>
    <row r="118" spans="1:10">
      <c r="A118" s="7" t="s">
        <v>110</v>
      </c>
      <c r="B118" s="1">
        <v>1766148</v>
      </c>
      <c r="C118" s="1">
        <v>930022</v>
      </c>
      <c r="D118" s="1">
        <v>680493</v>
      </c>
      <c r="E118" s="1">
        <v>92476</v>
      </c>
      <c r="F118" s="1">
        <v>50705</v>
      </c>
      <c r="J118" s="1">
        <v>12451</v>
      </c>
    </row>
    <row r="119" spans="1:10">
      <c r="A119" s="7" t="s">
        <v>111</v>
      </c>
      <c r="B119" s="1">
        <v>1068709</v>
      </c>
      <c r="C119" s="1">
        <v>402005</v>
      </c>
      <c r="D119" s="1">
        <v>509430</v>
      </c>
      <c r="E119" s="1">
        <v>119834</v>
      </c>
      <c r="F119" s="1">
        <v>37440</v>
      </c>
      <c r="J119" s="1" t="s">
        <v>114</v>
      </c>
    </row>
    <row r="120" spans="1:10">
      <c r="A120" s="7" t="s">
        <v>112</v>
      </c>
      <c r="B120" s="1">
        <v>153196</v>
      </c>
      <c r="C120" s="1">
        <v>43744</v>
      </c>
      <c r="D120" s="1">
        <v>58777</v>
      </c>
      <c r="E120" s="1">
        <v>37492</v>
      </c>
      <c r="F120" s="1">
        <v>13183</v>
      </c>
      <c r="J120" s="1" t="s">
        <v>114</v>
      </c>
    </row>
    <row r="121" spans="1:10">
      <c r="A121" s="7" t="s">
        <v>113</v>
      </c>
      <c r="B121" s="1">
        <v>22700</v>
      </c>
      <c r="C121" s="1" t="s">
        <v>114</v>
      </c>
      <c r="D121" s="1" t="s">
        <v>114</v>
      </c>
      <c r="E121" s="1">
        <v>22700</v>
      </c>
      <c r="F121" s="1" t="s">
        <v>114</v>
      </c>
      <c r="J121" s="1" t="s">
        <v>114</v>
      </c>
    </row>
    <row r="122" spans="1:10">
      <c r="A122" s="7" t="s">
        <v>29</v>
      </c>
      <c r="B122" s="1">
        <v>823705</v>
      </c>
      <c r="C122" s="1">
        <v>137998</v>
      </c>
      <c r="D122" s="1">
        <v>127588</v>
      </c>
      <c r="E122" s="1">
        <v>25235</v>
      </c>
      <c r="F122" s="1">
        <v>25209</v>
      </c>
      <c r="J122" s="1">
        <v>507675</v>
      </c>
    </row>
    <row r="123" spans="1:10">
      <c r="A123" s="6" t="s">
        <v>115</v>
      </c>
    </row>
    <row r="124" spans="1:10">
      <c r="A124" s="7" t="s">
        <v>110</v>
      </c>
      <c r="B124" s="1">
        <v>2314043</v>
      </c>
      <c r="C124" s="1">
        <v>1108094</v>
      </c>
      <c r="D124" s="1">
        <v>926780</v>
      </c>
      <c r="E124" s="1">
        <v>191208</v>
      </c>
      <c r="F124" s="1">
        <v>75511</v>
      </c>
      <c r="J124" s="1">
        <v>12451</v>
      </c>
    </row>
    <row r="125" spans="1:10">
      <c r="A125" s="7" t="s">
        <v>111</v>
      </c>
      <c r="B125" s="1">
        <v>568210</v>
      </c>
      <c r="C125" s="1">
        <v>217965</v>
      </c>
      <c r="D125" s="1">
        <v>257372</v>
      </c>
      <c r="E125" s="1">
        <v>67056</v>
      </c>
      <c r="F125" s="1">
        <v>25817</v>
      </c>
      <c r="J125" s="1" t="s">
        <v>114</v>
      </c>
    </row>
    <row r="126" spans="1:10">
      <c r="A126" s="7" t="s">
        <v>112</v>
      </c>
      <c r="B126" s="1">
        <v>95098</v>
      </c>
      <c r="C126" s="1">
        <v>38545</v>
      </c>
      <c r="D126" s="1">
        <v>53715</v>
      </c>
      <c r="E126" s="1">
        <v>2837</v>
      </c>
      <c r="F126" s="1" t="s">
        <v>114</v>
      </c>
      <c r="J126" s="1" t="s">
        <v>114</v>
      </c>
    </row>
    <row r="127" spans="1:10">
      <c r="A127" s="7" t="s">
        <v>113</v>
      </c>
      <c r="B127" s="1">
        <v>18373</v>
      </c>
      <c r="C127" s="1" t="s">
        <v>114</v>
      </c>
      <c r="D127" s="1">
        <v>6971</v>
      </c>
      <c r="E127" s="1">
        <v>11401</v>
      </c>
      <c r="F127" s="1" t="s">
        <v>114</v>
      </c>
      <c r="J127" s="1" t="s">
        <v>114</v>
      </c>
    </row>
    <row r="128" spans="1:10">
      <c r="A128" s="7" t="s">
        <v>29</v>
      </c>
      <c r="B128" s="1">
        <v>838734</v>
      </c>
      <c r="C128" s="1">
        <v>149165</v>
      </c>
      <c r="D128" s="1">
        <v>131450</v>
      </c>
      <c r="E128" s="1">
        <v>25235</v>
      </c>
      <c r="F128" s="1">
        <v>25209</v>
      </c>
      <c r="J128" s="1">
        <v>507675</v>
      </c>
    </row>
    <row r="129" spans="1:10">
      <c r="A129" s="6" t="s">
        <v>116</v>
      </c>
    </row>
    <row r="130" spans="1:10">
      <c r="A130" s="7" t="s">
        <v>110</v>
      </c>
      <c r="B130" s="1">
        <v>1614509</v>
      </c>
      <c r="C130" s="1">
        <v>858099</v>
      </c>
      <c r="D130" s="1">
        <v>623419</v>
      </c>
      <c r="E130" s="1">
        <v>76770</v>
      </c>
      <c r="F130" s="1">
        <v>56221</v>
      </c>
      <c r="J130" s="1" t="s">
        <v>114</v>
      </c>
    </row>
    <row r="131" spans="1:10">
      <c r="A131" s="7" t="s">
        <v>111</v>
      </c>
      <c r="B131" s="1">
        <v>1190785</v>
      </c>
      <c r="C131" s="1">
        <v>479426</v>
      </c>
      <c r="D131" s="1">
        <v>504669</v>
      </c>
      <c r="E131" s="1">
        <v>165181</v>
      </c>
      <c r="F131" s="1">
        <v>29058</v>
      </c>
      <c r="J131" s="1">
        <v>12451</v>
      </c>
    </row>
    <row r="132" spans="1:10">
      <c r="A132" s="7" t="s">
        <v>112</v>
      </c>
      <c r="B132" s="1">
        <v>186380</v>
      </c>
      <c r="C132" s="1">
        <v>37452</v>
      </c>
      <c r="D132" s="1">
        <v>116258</v>
      </c>
      <c r="E132" s="1">
        <v>19150</v>
      </c>
      <c r="F132" s="1">
        <v>13519</v>
      </c>
      <c r="J132" s="1" t="s">
        <v>114</v>
      </c>
    </row>
    <row r="133" spans="1:10">
      <c r="A133" s="7" t="s">
        <v>113</v>
      </c>
      <c r="B133" s="1">
        <v>18285</v>
      </c>
      <c r="C133" s="1" t="s">
        <v>114</v>
      </c>
      <c r="D133" s="1">
        <v>4354</v>
      </c>
      <c r="E133" s="1">
        <v>11401</v>
      </c>
      <c r="F133" s="1">
        <v>2530</v>
      </c>
      <c r="J133" s="1" t="s">
        <v>114</v>
      </c>
    </row>
    <row r="134" spans="1:10">
      <c r="A134" s="7" t="s">
        <v>29</v>
      </c>
      <c r="B134" s="1">
        <v>824499</v>
      </c>
      <c r="C134" s="1">
        <v>138791</v>
      </c>
      <c r="D134" s="1">
        <v>127588</v>
      </c>
      <c r="E134" s="1">
        <v>25235</v>
      </c>
      <c r="F134" s="1">
        <v>25209</v>
      </c>
      <c r="J134" s="1">
        <v>507675</v>
      </c>
    </row>
    <row r="135" spans="1:10">
      <c r="A135" s="6" t="s">
        <v>117</v>
      </c>
    </row>
    <row r="136" spans="1:10">
      <c r="A136" s="7" t="s">
        <v>110</v>
      </c>
      <c r="B136" s="1">
        <v>2073198</v>
      </c>
      <c r="C136" s="1">
        <v>1083395</v>
      </c>
      <c r="D136" s="1">
        <v>738326</v>
      </c>
      <c r="E136" s="1">
        <v>170741</v>
      </c>
      <c r="F136" s="1">
        <v>70820</v>
      </c>
      <c r="J136" s="1">
        <v>9916</v>
      </c>
    </row>
    <row r="137" spans="1:10">
      <c r="A137" s="7" t="s">
        <v>111</v>
      </c>
      <c r="B137" s="1">
        <v>728002</v>
      </c>
      <c r="C137" s="1">
        <v>250675</v>
      </c>
      <c r="D137" s="1">
        <v>372900</v>
      </c>
      <c r="E137" s="1">
        <v>72651</v>
      </c>
      <c r="F137" s="1">
        <v>29241</v>
      </c>
      <c r="J137" s="1">
        <v>2535</v>
      </c>
    </row>
    <row r="138" spans="1:10">
      <c r="A138" s="7" t="s">
        <v>112</v>
      </c>
      <c r="B138" s="1">
        <v>186988</v>
      </c>
      <c r="C138" s="1">
        <v>41159</v>
      </c>
      <c r="D138" s="1">
        <v>126853</v>
      </c>
      <c r="E138" s="1">
        <v>17708</v>
      </c>
      <c r="F138" s="1">
        <v>1267</v>
      </c>
      <c r="J138" s="1" t="s">
        <v>114</v>
      </c>
    </row>
    <row r="139" spans="1:10">
      <c r="A139" s="7" t="s">
        <v>113</v>
      </c>
      <c r="B139" s="1">
        <v>20847</v>
      </c>
      <c r="C139" s="1">
        <v>542</v>
      </c>
      <c r="D139" s="1">
        <v>8903</v>
      </c>
      <c r="E139" s="1">
        <v>11401</v>
      </c>
      <c r="F139" s="1" t="s">
        <v>114</v>
      </c>
      <c r="J139" s="1" t="s">
        <v>114</v>
      </c>
    </row>
    <row r="140" spans="1:10">
      <c r="A140" s="7" t="s">
        <v>29</v>
      </c>
      <c r="B140" s="1">
        <v>825423</v>
      </c>
      <c r="C140" s="1">
        <v>137998</v>
      </c>
      <c r="D140" s="1">
        <v>129306</v>
      </c>
      <c r="E140" s="1">
        <v>25235</v>
      </c>
      <c r="F140" s="1">
        <v>25209</v>
      </c>
      <c r="J140" s="1">
        <v>507675</v>
      </c>
    </row>
    <row r="141" spans="1:10">
      <c r="A141" s="6" t="s">
        <v>118</v>
      </c>
    </row>
    <row r="142" spans="1:10">
      <c r="A142" s="7" t="s">
        <v>110</v>
      </c>
      <c r="B142" s="1">
        <v>2721080</v>
      </c>
      <c r="C142" s="1">
        <v>1322015</v>
      </c>
      <c r="D142" s="1">
        <v>1063688</v>
      </c>
      <c r="E142" s="1">
        <v>236972</v>
      </c>
      <c r="F142" s="1">
        <v>88488</v>
      </c>
      <c r="J142" s="1">
        <v>9916</v>
      </c>
    </row>
    <row r="143" spans="1:10">
      <c r="A143" s="7" t="s">
        <v>111</v>
      </c>
      <c r="B143" s="1">
        <v>229400</v>
      </c>
      <c r="C143" s="1">
        <v>23638</v>
      </c>
      <c r="D143" s="1">
        <v>166259</v>
      </c>
      <c r="E143" s="1">
        <v>24129</v>
      </c>
      <c r="F143" s="1">
        <v>12840</v>
      </c>
      <c r="J143" s="1">
        <v>2535</v>
      </c>
    </row>
    <row r="144" spans="1:10">
      <c r="A144" s="7" t="s">
        <v>112</v>
      </c>
      <c r="B144" s="1">
        <v>48871</v>
      </c>
      <c r="C144" s="1">
        <v>30118</v>
      </c>
      <c r="D144" s="1">
        <v>18753</v>
      </c>
      <c r="E144" s="1" t="s">
        <v>114</v>
      </c>
      <c r="F144" s="1" t="s">
        <v>114</v>
      </c>
      <c r="J144" s="1" t="s">
        <v>114</v>
      </c>
    </row>
    <row r="145" spans="1:10">
      <c r="A145" s="7" t="s">
        <v>113</v>
      </c>
      <c r="B145" s="1">
        <v>11401</v>
      </c>
      <c r="C145" s="1" t="s">
        <v>114</v>
      </c>
      <c r="D145" s="1" t="s">
        <v>114</v>
      </c>
      <c r="E145" s="1">
        <v>11401</v>
      </c>
      <c r="F145" s="1" t="s">
        <v>114</v>
      </c>
      <c r="J145" s="1" t="s">
        <v>114</v>
      </c>
    </row>
    <row r="146" spans="1:10">
      <c r="A146" s="7" t="s">
        <v>29</v>
      </c>
      <c r="B146" s="1">
        <v>823705</v>
      </c>
      <c r="C146" s="1">
        <v>137998</v>
      </c>
      <c r="D146" s="1">
        <v>127588</v>
      </c>
      <c r="E146" s="1">
        <v>25235</v>
      </c>
      <c r="F146" s="1">
        <v>25209</v>
      </c>
      <c r="J146" s="1">
        <v>507675</v>
      </c>
    </row>
    <row r="147" spans="1:10">
      <c r="A147" s="6" t="s">
        <v>119</v>
      </c>
    </row>
    <row r="148" spans="1:10">
      <c r="A148" s="7" t="s">
        <v>110</v>
      </c>
      <c r="B148" s="1">
        <v>2667605</v>
      </c>
      <c r="C148" s="1">
        <v>1296818</v>
      </c>
      <c r="D148" s="1">
        <v>1044463</v>
      </c>
      <c r="E148" s="1">
        <v>235709</v>
      </c>
      <c r="F148" s="1">
        <v>88080</v>
      </c>
      <c r="J148" s="1">
        <v>2535</v>
      </c>
    </row>
    <row r="149" spans="1:10">
      <c r="A149" s="7" t="s">
        <v>111</v>
      </c>
      <c r="B149" s="1">
        <v>300884</v>
      </c>
      <c r="C149" s="1">
        <v>75939</v>
      </c>
      <c r="D149" s="1">
        <v>189176</v>
      </c>
      <c r="E149" s="1">
        <v>15135</v>
      </c>
      <c r="F149" s="1">
        <v>10718</v>
      </c>
      <c r="J149" s="1">
        <v>9916</v>
      </c>
    </row>
    <row r="150" spans="1:10">
      <c r="A150" s="7" t="s">
        <v>112</v>
      </c>
      <c r="B150" s="1">
        <v>23655</v>
      </c>
      <c r="C150" s="1">
        <v>3014</v>
      </c>
      <c r="D150" s="1">
        <v>15061</v>
      </c>
      <c r="E150" s="1">
        <v>3050</v>
      </c>
      <c r="F150" s="1">
        <v>2530</v>
      </c>
      <c r="J150" s="1" t="s">
        <v>114</v>
      </c>
    </row>
    <row r="151" spans="1:10">
      <c r="A151" s="7" t="s">
        <v>113</v>
      </c>
      <c r="B151" s="1">
        <v>18608</v>
      </c>
      <c r="C151" s="1" t="s">
        <v>114</v>
      </c>
      <c r="D151" s="1" t="s">
        <v>114</v>
      </c>
      <c r="E151" s="1">
        <v>18608</v>
      </c>
      <c r="F151" s="1" t="s">
        <v>114</v>
      </c>
      <c r="J151" s="1" t="s">
        <v>114</v>
      </c>
    </row>
    <row r="152" spans="1:10">
      <c r="A152" s="7" t="s">
        <v>29</v>
      </c>
      <c r="B152" s="1">
        <v>823705</v>
      </c>
      <c r="C152" s="1">
        <v>137998</v>
      </c>
      <c r="D152" s="1">
        <v>127588</v>
      </c>
      <c r="E152" s="1">
        <v>25235</v>
      </c>
      <c r="F152" s="1">
        <v>25209</v>
      </c>
      <c r="J152" s="1">
        <v>507675</v>
      </c>
    </row>
    <row r="153" spans="1:10">
      <c r="A153" s="6" t="s">
        <v>120</v>
      </c>
    </row>
    <row r="154" spans="1:10" ht="29.1">
      <c r="A154" s="7" t="s">
        <v>121</v>
      </c>
      <c r="B154" s="1">
        <v>426362</v>
      </c>
      <c r="C154" s="1">
        <v>130787</v>
      </c>
      <c r="D154" s="1">
        <v>183299</v>
      </c>
      <c r="E154" s="1">
        <v>80326</v>
      </c>
      <c r="F154" s="1">
        <v>31950</v>
      </c>
      <c r="J154" s="1" t="s">
        <v>114</v>
      </c>
    </row>
    <row r="155" spans="1:10" ht="29.1">
      <c r="A155" s="7" t="s">
        <v>122</v>
      </c>
      <c r="B155" s="1">
        <v>91669</v>
      </c>
      <c r="C155" s="1">
        <v>43699</v>
      </c>
      <c r="D155" s="1">
        <v>41973</v>
      </c>
      <c r="E155" s="1">
        <v>5996</v>
      </c>
      <c r="F155" s="1" t="s">
        <v>114</v>
      </c>
      <c r="J155" s="1" t="s">
        <v>114</v>
      </c>
    </row>
    <row r="156" spans="1:10">
      <c r="A156" s="7" t="s">
        <v>29</v>
      </c>
      <c r="B156" s="1">
        <v>3362869</v>
      </c>
      <c r="C156" s="1">
        <v>1377503</v>
      </c>
      <c r="D156" s="1">
        <v>1155613</v>
      </c>
      <c r="E156" s="1">
        <v>215040</v>
      </c>
      <c r="F156" s="1">
        <v>94587</v>
      </c>
      <c r="J156" s="1">
        <v>520126</v>
      </c>
    </row>
    <row r="157" spans="1:10">
      <c r="A157" s="6" t="s">
        <v>123</v>
      </c>
    </row>
    <row r="158" spans="1:10">
      <c r="A158" s="7" t="s">
        <v>124</v>
      </c>
      <c r="B158" s="1">
        <v>1163319</v>
      </c>
      <c r="C158" s="1">
        <v>690773</v>
      </c>
      <c r="D158" s="1">
        <v>378403</v>
      </c>
      <c r="E158" s="1">
        <v>63858</v>
      </c>
      <c r="F158" s="1">
        <v>17834</v>
      </c>
      <c r="J158" s="1">
        <v>12451</v>
      </c>
    </row>
    <row r="159" spans="1:10">
      <c r="A159" s="7" t="s">
        <v>125</v>
      </c>
      <c r="B159" s="1">
        <v>1037793</v>
      </c>
      <c r="C159" s="1">
        <v>462931</v>
      </c>
      <c r="D159" s="1">
        <v>480619</v>
      </c>
      <c r="E159" s="1">
        <v>71263</v>
      </c>
      <c r="F159" s="1">
        <v>22981</v>
      </c>
      <c r="J159" s="1" t="s">
        <v>114</v>
      </c>
    </row>
    <row r="160" spans="1:10">
      <c r="A160" s="7" t="s">
        <v>126</v>
      </c>
      <c r="B160" s="1">
        <v>376356</v>
      </c>
      <c r="C160" s="1">
        <v>91559</v>
      </c>
      <c r="D160" s="1">
        <v>218095</v>
      </c>
      <c r="E160" s="1">
        <v>66701</v>
      </c>
      <c r="F160" s="1" t="s">
        <v>114</v>
      </c>
      <c r="J160" s="1" t="s">
        <v>114</v>
      </c>
    </row>
    <row r="161" spans="1:10">
      <c r="A161" s="7" t="s">
        <v>127</v>
      </c>
      <c r="B161" s="1">
        <v>506516</v>
      </c>
      <c r="C161" s="1">
        <v>156003</v>
      </c>
      <c r="D161" s="1">
        <v>205842</v>
      </c>
      <c r="E161" s="1">
        <v>74305</v>
      </c>
      <c r="F161" s="1">
        <v>70366</v>
      </c>
      <c r="J161" s="1" t="s">
        <v>114</v>
      </c>
    </row>
    <row r="162" spans="1:10">
      <c r="A162" s="7" t="s">
        <v>29</v>
      </c>
      <c r="B162" s="1">
        <v>750475</v>
      </c>
      <c r="C162" s="1">
        <v>112503</v>
      </c>
      <c r="D162" s="1">
        <v>93330</v>
      </c>
      <c r="E162" s="1">
        <v>21610</v>
      </c>
      <c r="F162" s="1">
        <v>15357</v>
      </c>
      <c r="J162" s="1">
        <v>507675</v>
      </c>
    </row>
    <row r="163" spans="1:10" ht="29.1">
      <c r="A163" s="6" t="s">
        <v>128</v>
      </c>
    </row>
    <row r="164" spans="1:10">
      <c r="A164" s="7" t="s">
        <v>124</v>
      </c>
      <c r="B164" s="1">
        <v>1280676</v>
      </c>
      <c r="C164" s="1">
        <v>783978</v>
      </c>
      <c r="D164" s="1">
        <v>395695</v>
      </c>
      <c r="E164" s="1">
        <v>53958</v>
      </c>
      <c r="F164" s="1">
        <v>34594</v>
      </c>
      <c r="J164" s="1">
        <v>12451</v>
      </c>
    </row>
    <row r="165" spans="1:10">
      <c r="A165" s="7" t="s">
        <v>125</v>
      </c>
      <c r="B165" s="1">
        <v>1042032</v>
      </c>
      <c r="C165" s="1">
        <v>416391</v>
      </c>
      <c r="D165" s="1">
        <v>536568</v>
      </c>
      <c r="E165" s="1">
        <v>82669</v>
      </c>
      <c r="F165" s="1">
        <v>6404</v>
      </c>
      <c r="J165" s="1" t="s">
        <v>114</v>
      </c>
    </row>
    <row r="166" spans="1:10">
      <c r="A166" s="7" t="s">
        <v>126</v>
      </c>
      <c r="B166" s="1">
        <v>325657</v>
      </c>
      <c r="C166" s="1">
        <v>83087</v>
      </c>
      <c r="D166" s="1">
        <v>167143</v>
      </c>
      <c r="E166" s="1">
        <v>72045</v>
      </c>
      <c r="F166" s="1">
        <v>3382</v>
      </c>
      <c r="J166" s="1" t="s">
        <v>114</v>
      </c>
    </row>
    <row r="167" spans="1:10">
      <c r="A167" s="7" t="s">
        <v>127</v>
      </c>
      <c r="B167" s="1">
        <v>433840</v>
      </c>
      <c r="C167" s="1">
        <v>116032</v>
      </c>
      <c r="D167" s="1">
        <v>183553</v>
      </c>
      <c r="E167" s="1">
        <v>67456</v>
      </c>
      <c r="F167" s="1">
        <v>66800</v>
      </c>
      <c r="J167" s="1" t="s">
        <v>114</v>
      </c>
    </row>
    <row r="168" spans="1:10">
      <c r="A168" s="7" t="s">
        <v>29</v>
      </c>
      <c r="B168" s="1">
        <v>752253</v>
      </c>
      <c r="C168" s="1">
        <v>114281</v>
      </c>
      <c r="D168" s="1">
        <v>93330</v>
      </c>
      <c r="E168" s="1">
        <v>21610</v>
      </c>
      <c r="F168" s="1">
        <v>15357</v>
      </c>
      <c r="J168" s="1">
        <v>507675</v>
      </c>
    </row>
    <row r="169" spans="1:10" ht="29.1">
      <c r="A169" s="6" t="s">
        <v>129</v>
      </c>
    </row>
    <row r="170" spans="1:10">
      <c r="A170" s="7" t="s">
        <v>124</v>
      </c>
      <c r="B170" s="1">
        <v>1421161</v>
      </c>
      <c r="C170" s="1">
        <v>878553</v>
      </c>
      <c r="D170" s="1">
        <v>440891</v>
      </c>
      <c r="E170" s="1">
        <v>63273</v>
      </c>
      <c r="F170" s="1">
        <v>25994</v>
      </c>
      <c r="J170" s="1">
        <v>12451</v>
      </c>
    </row>
    <row r="171" spans="1:10">
      <c r="A171" s="7" t="s">
        <v>125</v>
      </c>
      <c r="B171" s="1">
        <v>987345</v>
      </c>
      <c r="C171" s="1">
        <v>365646</v>
      </c>
      <c r="D171" s="1">
        <v>511639</v>
      </c>
      <c r="E171" s="1">
        <v>85522</v>
      </c>
      <c r="F171" s="1">
        <v>24539</v>
      </c>
      <c r="J171" s="1" t="s">
        <v>114</v>
      </c>
    </row>
    <row r="172" spans="1:10">
      <c r="A172" s="7" t="s">
        <v>126</v>
      </c>
      <c r="B172" s="1">
        <v>345089</v>
      </c>
      <c r="C172" s="1">
        <v>81428</v>
      </c>
      <c r="D172" s="1">
        <v>181101</v>
      </c>
      <c r="E172" s="1">
        <v>74277</v>
      </c>
      <c r="F172" s="1">
        <v>8283</v>
      </c>
      <c r="J172" s="1" t="s">
        <v>114</v>
      </c>
    </row>
    <row r="173" spans="1:10">
      <c r="A173" s="7" t="s">
        <v>127</v>
      </c>
      <c r="B173" s="1">
        <v>330388</v>
      </c>
      <c r="C173" s="1">
        <v>75639</v>
      </c>
      <c r="D173" s="1">
        <v>149328</v>
      </c>
      <c r="E173" s="1">
        <v>53056</v>
      </c>
      <c r="F173" s="1">
        <v>52365</v>
      </c>
      <c r="J173" s="1" t="s">
        <v>114</v>
      </c>
    </row>
    <row r="174" spans="1:10">
      <c r="A174" s="7" t="s">
        <v>29</v>
      </c>
      <c r="B174" s="1">
        <v>750475</v>
      </c>
      <c r="C174" s="1">
        <v>112503</v>
      </c>
      <c r="D174" s="1">
        <v>93330</v>
      </c>
      <c r="E174" s="1">
        <v>21610</v>
      </c>
      <c r="F174" s="1">
        <v>15357</v>
      </c>
      <c r="J174" s="1">
        <v>507675</v>
      </c>
    </row>
    <row r="175" spans="1:10">
      <c r="A175" s="6" t="s">
        <v>130</v>
      </c>
    </row>
    <row r="176" spans="1:10">
      <c r="A176" s="7" t="s">
        <v>124</v>
      </c>
      <c r="B176" s="1">
        <v>1485885</v>
      </c>
      <c r="C176" s="1">
        <v>899350</v>
      </c>
      <c r="D176" s="1">
        <v>486046</v>
      </c>
      <c r="E176" s="1">
        <v>64846</v>
      </c>
      <c r="F176" s="1">
        <v>23193</v>
      </c>
      <c r="J176" s="1">
        <v>12451</v>
      </c>
    </row>
    <row r="177" spans="1:10">
      <c r="A177" s="7" t="s">
        <v>125</v>
      </c>
      <c r="B177" s="1">
        <v>928353</v>
      </c>
      <c r="C177" s="1">
        <v>335536</v>
      </c>
      <c r="D177" s="1">
        <v>510464</v>
      </c>
      <c r="E177" s="1">
        <v>68150</v>
      </c>
      <c r="F177" s="1">
        <v>14202</v>
      </c>
      <c r="J177" s="1" t="s">
        <v>114</v>
      </c>
    </row>
    <row r="178" spans="1:10">
      <c r="A178" s="7" t="s">
        <v>126</v>
      </c>
      <c r="B178" s="1">
        <v>305085</v>
      </c>
      <c r="C178" s="1">
        <v>82294</v>
      </c>
      <c r="D178" s="1">
        <v>156115</v>
      </c>
      <c r="E178" s="1">
        <v>63256</v>
      </c>
      <c r="F178" s="1">
        <v>3420</v>
      </c>
      <c r="J178" s="1" t="s">
        <v>114</v>
      </c>
    </row>
    <row r="179" spans="1:10">
      <c r="A179" s="7" t="s">
        <v>127</v>
      </c>
      <c r="B179" s="1">
        <v>364661</v>
      </c>
      <c r="C179" s="1">
        <v>84085</v>
      </c>
      <c r="D179" s="1">
        <v>130334</v>
      </c>
      <c r="E179" s="1">
        <v>79876</v>
      </c>
      <c r="F179" s="1">
        <v>70366</v>
      </c>
      <c r="J179" s="1" t="s">
        <v>114</v>
      </c>
    </row>
    <row r="180" spans="1:10">
      <c r="A180" s="7" t="s">
        <v>29</v>
      </c>
      <c r="B180" s="1">
        <v>750475</v>
      </c>
      <c r="C180" s="1">
        <v>112503</v>
      </c>
      <c r="D180" s="1">
        <v>93330</v>
      </c>
      <c r="E180" s="1">
        <v>21610</v>
      </c>
      <c r="F180" s="1">
        <v>15357</v>
      </c>
      <c r="J180" s="1">
        <v>507675</v>
      </c>
    </row>
    <row r="181" spans="1:10">
      <c r="A181" s="6" t="s">
        <v>131</v>
      </c>
    </row>
    <row r="182" spans="1:10">
      <c r="A182" s="7" t="s">
        <v>37</v>
      </c>
      <c r="B182" s="1">
        <v>2878566</v>
      </c>
      <c r="C182" s="1">
        <v>1354473</v>
      </c>
      <c r="D182" s="1">
        <v>1158650</v>
      </c>
      <c r="E182" s="1">
        <v>262484</v>
      </c>
      <c r="F182" s="1">
        <v>90508</v>
      </c>
      <c r="J182" s="1">
        <v>12451</v>
      </c>
    </row>
    <row r="183" spans="1:10">
      <c r="A183" s="7" t="s">
        <v>38</v>
      </c>
      <c r="B183" s="1">
        <v>160187</v>
      </c>
      <c r="C183" s="1">
        <v>32731</v>
      </c>
      <c r="D183" s="1">
        <v>96765</v>
      </c>
      <c r="E183" s="1">
        <v>10019</v>
      </c>
      <c r="F183" s="1">
        <v>20672</v>
      </c>
      <c r="J183" s="1" t="s">
        <v>114</v>
      </c>
    </row>
    <row r="184" spans="1:10">
      <c r="A184" s="7" t="s">
        <v>132</v>
      </c>
      <c r="B184" s="1">
        <v>795705</v>
      </c>
      <c r="C184" s="1">
        <v>126565</v>
      </c>
      <c r="D184" s="1">
        <v>120873</v>
      </c>
      <c r="E184" s="1">
        <v>25235</v>
      </c>
      <c r="F184" s="1">
        <v>15357</v>
      </c>
      <c r="J184" s="1">
        <v>507675</v>
      </c>
    </row>
    <row r="185" spans="1:10">
      <c r="A185" s="6" t="s">
        <v>133</v>
      </c>
    </row>
    <row r="186" spans="1:10">
      <c r="A186" s="7" t="s">
        <v>37</v>
      </c>
      <c r="B186" s="1">
        <v>1763208</v>
      </c>
      <c r="C186" s="1">
        <v>865434</v>
      </c>
      <c r="D186" s="1">
        <v>733403</v>
      </c>
      <c r="E186" s="1">
        <v>140671</v>
      </c>
      <c r="F186" s="1">
        <v>23700</v>
      </c>
      <c r="J186" s="1" t="s">
        <v>114</v>
      </c>
    </row>
    <row r="187" spans="1:10">
      <c r="A187" s="7" t="s">
        <v>38</v>
      </c>
      <c r="B187" s="1">
        <v>246931</v>
      </c>
      <c r="C187" s="1">
        <v>32048</v>
      </c>
      <c r="D187" s="1">
        <v>112136</v>
      </c>
      <c r="E187" s="1">
        <v>56601</v>
      </c>
      <c r="F187" s="1">
        <v>46146</v>
      </c>
      <c r="J187" s="1" t="s">
        <v>114</v>
      </c>
    </row>
    <row r="188" spans="1:10">
      <c r="A188" s="7" t="s">
        <v>134</v>
      </c>
      <c r="B188" s="1">
        <v>915012</v>
      </c>
      <c r="C188" s="1">
        <v>429567</v>
      </c>
      <c r="D188" s="1">
        <v>366281</v>
      </c>
      <c r="E188" s="1">
        <v>75231</v>
      </c>
      <c r="F188" s="1">
        <v>31483</v>
      </c>
      <c r="J188" s="1">
        <v>12451</v>
      </c>
    </row>
    <row r="189" spans="1:10">
      <c r="A189" s="7" t="s">
        <v>29</v>
      </c>
      <c r="B189" s="1">
        <v>909307</v>
      </c>
      <c r="C189" s="1">
        <v>186720</v>
      </c>
      <c r="D189" s="1">
        <v>164468</v>
      </c>
      <c r="E189" s="1">
        <v>25235</v>
      </c>
      <c r="F189" s="1">
        <v>25209</v>
      </c>
      <c r="J189" s="1">
        <v>507675</v>
      </c>
    </row>
    <row r="190" spans="1:10">
      <c r="A190" s="6" t="s">
        <v>135</v>
      </c>
    </row>
    <row r="191" spans="1:10">
      <c r="A191" s="7" t="s">
        <v>37</v>
      </c>
      <c r="B191" s="1">
        <v>161171</v>
      </c>
      <c r="C191" s="1">
        <v>23728</v>
      </c>
      <c r="D191" s="1">
        <v>87820</v>
      </c>
      <c r="E191" s="1">
        <v>39781</v>
      </c>
      <c r="F191" s="1">
        <v>9841</v>
      </c>
      <c r="J191" s="1" t="s">
        <v>114</v>
      </c>
    </row>
    <row r="192" spans="1:10">
      <c r="A192" s="7" t="s">
        <v>38</v>
      </c>
      <c r="B192" s="1">
        <v>3124517</v>
      </c>
      <c r="C192" s="1">
        <v>1477298</v>
      </c>
      <c r="D192" s="1">
        <v>1269884</v>
      </c>
      <c r="E192" s="1">
        <v>248189</v>
      </c>
      <c r="F192" s="1">
        <v>116696</v>
      </c>
      <c r="J192" s="1">
        <v>12451</v>
      </c>
    </row>
    <row r="193" spans="1:10">
      <c r="A193" s="7" t="s">
        <v>29</v>
      </c>
      <c r="B193" s="1">
        <v>548770</v>
      </c>
      <c r="C193" s="1">
        <v>12743</v>
      </c>
      <c r="D193" s="1">
        <v>18584</v>
      </c>
      <c r="E193" s="1">
        <v>9768</v>
      </c>
      <c r="F193" s="1" t="s">
        <v>114</v>
      </c>
      <c r="J193" s="1">
        <v>507675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139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531333</v>
      </c>
      <c r="C8" s="1">
        <v>260133</v>
      </c>
      <c r="D8" s="1">
        <v>167479</v>
      </c>
      <c r="E8" s="1">
        <v>28278</v>
      </c>
      <c r="F8" s="1">
        <v>17899</v>
      </c>
      <c r="G8" s="1">
        <f>SUM(C8:F8)</f>
        <v>473789</v>
      </c>
      <c r="H8" s="1">
        <f>SUM(E8:F8)</f>
        <v>46177</v>
      </c>
      <c r="I8" s="8">
        <f>H8/G8</f>
        <v>9.7463216748383777E-2</v>
      </c>
      <c r="J8" s="1">
        <v>57544</v>
      </c>
    </row>
    <row r="9" spans="1:10">
      <c r="A9" s="6" t="s">
        <v>15</v>
      </c>
    </row>
    <row r="10" spans="1:10">
      <c r="A10" s="7" t="s">
        <v>16</v>
      </c>
      <c r="B10" s="1">
        <v>30374</v>
      </c>
      <c r="C10" s="1">
        <v>7275</v>
      </c>
      <c r="D10" s="1">
        <v>13154</v>
      </c>
      <c r="E10" s="1" t="s">
        <v>114</v>
      </c>
      <c r="F10" s="1">
        <v>4739</v>
      </c>
      <c r="J10" s="1">
        <v>5205</v>
      </c>
    </row>
    <row r="11" spans="1:10">
      <c r="A11" s="7" t="s">
        <v>17</v>
      </c>
      <c r="B11" s="1">
        <v>173910</v>
      </c>
      <c r="C11" s="1">
        <v>74196</v>
      </c>
      <c r="D11" s="1">
        <v>62147</v>
      </c>
      <c r="E11" s="1">
        <v>8626</v>
      </c>
      <c r="F11" s="1">
        <v>2797</v>
      </c>
      <c r="J11" s="1">
        <v>26144</v>
      </c>
    </row>
    <row r="12" spans="1:10">
      <c r="A12" s="7" t="s">
        <v>18</v>
      </c>
      <c r="B12" s="1">
        <v>140540</v>
      </c>
      <c r="C12" s="1">
        <v>63190</v>
      </c>
      <c r="D12" s="1">
        <v>41272</v>
      </c>
      <c r="E12" s="1">
        <v>12545</v>
      </c>
      <c r="F12" s="1">
        <v>5605</v>
      </c>
      <c r="J12" s="1">
        <v>17928</v>
      </c>
    </row>
    <row r="13" spans="1:10">
      <c r="A13" s="7" t="s">
        <v>19</v>
      </c>
      <c r="B13" s="1">
        <v>95500</v>
      </c>
      <c r="C13" s="1">
        <v>52135</v>
      </c>
      <c r="D13" s="1">
        <v>31841</v>
      </c>
      <c r="E13" s="1">
        <v>4078</v>
      </c>
      <c r="F13" s="1">
        <v>3347</v>
      </c>
      <c r="J13" s="1">
        <v>4099</v>
      </c>
    </row>
    <row r="14" spans="1:10">
      <c r="A14" s="7" t="s">
        <v>20</v>
      </c>
      <c r="B14" s="1">
        <v>91009</v>
      </c>
      <c r="C14" s="1">
        <v>63336</v>
      </c>
      <c r="D14" s="1">
        <v>19064</v>
      </c>
      <c r="E14" s="1">
        <v>3029</v>
      </c>
      <c r="F14" s="1">
        <v>1411</v>
      </c>
      <c r="G14" s="1">
        <f>SUM(C14:F14)</f>
        <v>86840</v>
      </c>
      <c r="H14" s="1">
        <f>SUM(E14:F14)</f>
        <v>4440</v>
      </c>
      <c r="I14" s="8">
        <f>H14/G14</f>
        <v>5.1128512206356516E-2</v>
      </c>
      <c r="J14" s="1">
        <v>4168</v>
      </c>
    </row>
    <row r="15" spans="1:10">
      <c r="A15" s="6" t="s">
        <v>21</v>
      </c>
    </row>
    <row r="16" spans="1:10">
      <c r="A16" s="7" t="s">
        <v>22</v>
      </c>
      <c r="B16" s="1">
        <v>273848</v>
      </c>
      <c r="C16" s="1">
        <v>136426</v>
      </c>
      <c r="D16" s="1">
        <v>73481</v>
      </c>
      <c r="E16" s="1">
        <v>14565</v>
      </c>
      <c r="F16" s="1">
        <v>13089</v>
      </c>
      <c r="J16" s="1">
        <v>36287</v>
      </c>
    </row>
    <row r="17" spans="1:10">
      <c r="A17" s="7" t="s">
        <v>23</v>
      </c>
      <c r="B17" s="1">
        <v>257485</v>
      </c>
      <c r="C17" s="1">
        <v>123707</v>
      </c>
      <c r="D17" s="1">
        <v>93998</v>
      </c>
      <c r="E17" s="1">
        <v>13714</v>
      </c>
      <c r="F17" s="1">
        <v>4810</v>
      </c>
      <c r="J17" s="1">
        <v>21256</v>
      </c>
    </row>
    <row r="18" spans="1:10">
      <c r="A18" s="6" t="s">
        <v>24</v>
      </c>
    </row>
    <row r="19" spans="1:10">
      <c r="A19" s="7" t="s">
        <v>25</v>
      </c>
      <c r="B19" s="1">
        <v>265594</v>
      </c>
      <c r="C19" s="1">
        <v>135062</v>
      </c>
      <c r="D19" s="1">
        <v>71571</v>
      </c>
      <c r="E19" s="1">
        <v>14107</v>
      </c>
      <c r="F19" s="1">
        <v>10786</v>
      </c>
      <c r="J19" s="1">
        <v>34069</v>
      </c>
    </row>
    <row r="20" spans="1:10">
      <c r="A20" s="7" t="s">
        <v>26</v>
      </c>
      <c r="B20" s="1">
        <v>242428</v>
      </c>
      <c r="C20" s="1">
        <v>121537</v>
      </c>
      <c r="D20" s="1">
        <v>88730</v>
      </c>
      <c r="E20" s="1">
        <v>11202</v>
      </c>
      <c r="F20" s="1">
        <v>2462</v>
      </c>
      <c r="J20" s="1">
        <v>18497</v>
      </c>
    </row>
    <row r="21" spans="1:10">
      <c r="A21" s="7" t="s">
        <v>27</v>
      </c>
      <c r="B21" s="1">
        <v>7371</v>
      </c>
      <c r="C21" s="1">
        <v>524</v>
      </c>
      <c r="D21" s="1">
        <v>4589</v>
      </c>
      <c r="E21" s="1">
        <v>1940</v>
      </c>
      <c r="F21" s="1">
        <v>319</v>
      </c>
      <c r="J21" s="1" t="s">
        <v>114</v>
      </c>
    </row>
    <row r="22" spans="1:10">
      <c r="A22" s="7" t="s">
        <v>28</v>
      </c>
      <c r="B22" s="1">
        <v>8841</v>
      </c>
      <c r="C22" s="1">
        <v>1896</v>
      </c>
      <c r="D22" s="1">
        <v>1009</v>
      </c>
      <c r="E22" s="1">
        <v>458</v>
      </c>
      <c r="F22" s="1">
        <v>4332</v>
      </c>
      <c r="J22" s="1">
        <v>1147</v>
      </c>
    </row>
    <row r="23" spans="1:10">
      <c r="A23" s="7" t="s">
        <v>29</v>
      </c>
      <c r="B23" s="1">
        <v>7098</v>
      </c>
      <c r="C23" s="1">
        <v>1114</v>
      </c>
      <c r="D23" s="1">
        <v>1581</v>
      </c>
      <c r="E23" s="1">
        <v>572</v>
      </c>
      <c r="F23" s="1" t="s">
        <v>114</v>
      </c>
      <c r="J23" s="1">
        <v>3831</v>
      </c>
    </row>
    <row r="24" spans="1:10">
      <c r="A24" s="6" t="s">
        <v>30</v>
      </c>
    </row>
    <row r="25" spans="1:10">
      <c r="A25" s="7" t="s">
        <v>31</v>
      </c>
      <c r="B25" s="1">
        <v>6832</v>
      </c>
      <c r="C25" s="1">
        <v>3594</v>
      </c>
      <c r="D25" s="1">
        <v>1396</v>
      </c>
      <c r="E25" s="1">
        <v>1568</v>
      </c>
      <c r="F25" s="1" t="s">
        <v>114</v>
      </c>
      <c r="J25" s="1">
        <v>274</v>
      </c>
    </row>
    <row r="26" spans="1:10">
      <c r="A26" s="7" t="s">
        <v>32</v>
      </c>
      <c r="B26" s="1">
        <v>430664</v>
      </c>
      <c r="C26" s="1">
        <v>227134</v>
      </c>
      <c r="D26" s="1">
        <v>126239</v>
      </c>
      <c r="E26" s="1">
        <v>19083</v>
      </c>
      <c r="F26" s="1">
        <v>11372</v>
      </c>
      <c r="J26" s="1">
        <v>46836</v>
      </c>
    </row>
    <row r="27" spans="1:10">
      <c r="A27" s="7" t="s">
        <v>33</v>
      </c>
      <c r="B27" s="1">
        <v>45680</v>
      </c>
      <c r="C27" s="1">
        <v>13821</v>
      </c>
      <c r="D27" s="1">
        <v>22944</v>
      </c>
      <c r="E27" s="1">
        <v>3879</v>
      </c>
      <c r="F27" s="1">
        <v>1402</v>
      </c>
      <c r="J27" s="1">
        <v>3634</v>
      </c>
    </row>
    <row r="28" spans="1:10">
      <c r="A28" s="7" t="s">
        <v>34</v>
      </c>
      <c r="B28" s="1">
        <v>16375</v>
      </c>
      <c r="C28" s="1">
        <v>3748</v>
      </c>
      <c r="D28" s="1">
        <v>4231</v>
      </c>
      <c r="E28" s="1">
        <v>3153</v>
      </c>
      <c r="F28" s="1">
        <v>4604</v>
      </c>
      <c r="J28" s="1">
        <v>638</v>
      </c>
    </row>
    <row r="29" spans="1:10">
      <c r="A29" s="7" t="s">
        <v>35</v>
      </c>
      <c r="B29" s="1">
        <v>19248</v>
      </c>
      <c r="C29" s="1">
        <v>6212</v>
      </c>
      <c r="D29" s="1">
        <v>10470</v>
      </c>
      <c r="E29" s="1">
        <v>458</v>
      </c>
      <c r="F29" s="1">
        <v>405</v>
      </c>
      <c r="J29" s="1">
        <v>1703</v>
      </c>
    </row>
    <row r="30" spans="1:10">
      <c r="A30" s="7" t="s">
        <v>29</v>
      </c>
      <c r="B30" s="1">
        <v>12535</v>
      </c>
      <c r="C30" s="1">
        <v>5624</v>
      </c>
      <c r="D30" s="1">
        <v>2198</v>
      </c>
      <c r="E30" s="1">
        <v>137</v>
      </c>
      <c r="F30" s="1">
        <v>116</v>
      </c>
      <c r="J30" s="1">
        <v>4460</v>
      </c>
    </row>
    <row r="31" spans="1:10">
      <c r="A31" s="6" t="s">
        <v>36</v>
      </c>
    </row>
    <row r="32" spans="1:10">
      <c r="A32" s="7" t="s">
        <v>37</v>
      </c>
      <c r="B32" s="1">
        <v>53967</v>
      </c>
      <c r="C32" s="1">
        <v>17415</v>
      </c>
      <c r="D32" s="1">
        <v>25795</v>
      </c>
      <c r="E32" s="1">
        <v>5447</v>
      </c>
      <c r="F32" s="1">
        <v>1402</v>
      </c>
      <c r="J32" s="1">
        <v>3908</v>
      </c>
    </row>
    <row r="33" spans="1:10">
      <c r="A33" s="7" t="s">
        <v>38</v>
      </c>
      <c r="B33" s="1">
        <v>429503</v>
      </c>
      <c r="C33" s="1">
        <v>226569</v>
      </c>
      <c r="D33" s="1">
        <v>126239</v>
      </c>
      <c r="E33" s="1">
        <v>19083</v>
      </c>
      <c r="F33" s="1">
        <v>11372</v>
      </c>
      <c r="J33" s="1">
        <v>46240</v>
      </c>
    </row>
    <row r="34" spans="1:10">
      <c r="A34" s="7" t="s">
        <v>39</v>
      </c>
      <c r="B34" s="1">
        <v>34759</v>
      </c>
      <c r="C34" s="1">
        <v>10367</v>
      </c>
      <c r="D34" s="1">
        <v>13246</v>
      </c>
      <c r="E34" s="1">
        <v>3611</v>
      </c>
      <c r="F34" s="1">
        <v>5009</v>
      </c>
      <c r="J34" s="1">
        <v>2525</v>
      </c>
    </row>
    <row r="35" spans="1:10">
      <c r="A35" s="7" t="s">
        <v>29</v>
      </c>
      <c r="B35" s="1">
        <v>13104</v>
      </c>
      <c r="C35" s="1">
        <v>5781</v>
      </c>
      <c r="D35" s="1">
        <v>2198</v>
      </c>
      <c r="E35" s="1">
        <v>137</v>
      </c>
      <c r="F35" s="1">
        <v>116</v>
      </c>
      <c r="J35" s="1">
        <v>4871</v>
      </c>
    </row>
    <row r="36" spans="1:10">
      <c r="A36" s="6" t="s">
        <v>40</v>
      </c>
    </row>
    <row r="37" spans="1:10">
      <c r="A37" s="7" t="s">
        <v>41</v>
      </c>
      <c r="B37" s="1">
        <v>31418</v>
      </c>
      <c r="C37" s="1">
        <v>9975</v>
      </c>
      <c r="D37" s="1">
        <v>11635</v>
      </c>
      <c r="E37" s="1">
        <v>1308</v>
      </c>
      <c r="F37" s="1">
        <v>988</v>
      </c>
      <c r="G37" s="1">
        <f>SUM(C37:F37)</f>
        <v>23906</v>
      </c>
      <c r="H37" s="1">
        <f>SUM(E37:F37)</f>
        <v>2296</v>
      </c>
      <c r="I37" s="8">
        <f>H37/G37</f>
        <v>9.6042834434869911E-2</v>
      </c>
      <c r="J37" s="1">
        <v>7511</v>
      </c>
    </row>
    <row r="38" spans="1:10">
      <c r="A38" s="7" t="s">
        <v>42</v>
      </c>
      <c r="B38" s="1">
        <v>342322</v>
      </c>
      <c r="C38" s="1">
        <v>191304</v>
      </c>
      <c r="D38" s="1">
        <v>98748</v>
      </c>
      <c r="E38" s="1">
        <v>14998</v>
      </c>
      <c r="F38" s="1">
        <v>9363</v>
      </c>
      <c r="G38" s="1">
        <f t="shared" ref="G38:G41" si="0">SUM(C38:F38)</f>
        <v>314413</v>
      </c>
      <c r="H38" s="1">
        <f t="shared" ref="H38:H41" si="1">SUM(E38:F38)</f>
        <v>24361</v>
      </c>
      <c r="I38" s="8">
        <f t="shared" ref="I38:I41" si="2">H38/G38</f>
        <v>7.7480892965621648E-2</v>
      </c>
      <c r="J38" s="1">
        <v>27909</v>
      </c>
    </row>
    <row r="39" spans="1:10">
      <c r="A39" s="7" t="s">
        <v>43</v>
      </c>
      <c r="B39" s="1">
        <v>15612</v>
      </c>
      <c r="C39" s="1">
        <v>9093</v>
      </c>
      <c r="D39" s="1">
        <v>2372</v>
      </c>
      <c r="E39" s="1">
        <v>1840</v>
      </c>
      <c r="F39" s="1" t="s">
        <v>114</v>
      </c>
      <c r="G39" s="1">
        <f t="shared" si="0"/>
        <v>13305</v>
      </c>
      <c r="H39" s="1">
        <f t="shared" si="1"/>
        <v>1840</v>
      </c>
      <c r="I39" s="8">
        <f t="shared" si="2"/>
        <v>0.13829387448327696</v>
      </c>
      <c r="J39" s="1">
        <v>2307</v>
      </c>
    </row>
    <row r="40" spans="1:10">
      <c r="A40" s="7" t="s">
        <v>44</v>
      </c>
      <c r="B40" s="1">
        <v>35542</v>
      </c>
      <c r="C40" s="1">
        <v>10187</v>
      </c>
      <c r="D40" s="1">
        <v>23706</v>
      </c>
      <c r="E40" s="1">
        <v>272</v>
      </c>
      <c r="F40" s="1" t="s">
        <v>114</v>
      </c>
      <c r="G40" s="1">
        <f t="shared" si="0"/>
        <v>34165</v>
      </c>
      <c r="H40" s="1">
        <f t="shared" si="1"/>
        <v>272</v>
      </c>
      <c r="I40" s="8">
        <f t="shared" si="2"/>
        <v>7.9613639689740962E-3</v>
      </c>
      <c r="J40" s="1">
        <v>1377</v>
      </c>
    </row>
    <row r="41" spans="1:10">
      <c r="A41" s="7" t="s">
        <v>45</v>
      </c>
      <c r="B41" s="1">
        <v>106440</v>
      </c>
      <c r="C41" s="1">
        <v>39575</v>
      </c>
      <c r="D41" s="1">
        <v>31018</v>
      </c>
      <c r="E41" s="1">
        <v>9859</v>
      </c>
      <c r="F41" s="1">
        <v>7548</v>
      </c>
      <c r="G41" s="1">
        <f t="shared" si="0"/>
        <v>88000</v>
      </c>
      <c r="H41" s="1">
        <f t="shared" si="1"/>
        <v>17407</v>
      </c>
      <c r="I41" s="8">
        <f t="shared" si="2"/>
        <v>0.19780681818181819</v>
      </c>
      <c r="J41" s="1">
        <v>18440</v>
      </c>
    </row>
    <row r="42" spans="1:10">
      <c r="A42" s="6" t="s">
        <v>46</v>
      </c>
    </row>
    <row r="43" spans="1:10">
      <c r="A43" s="7" t="s">
        <v>47</v>
      </c>
      <c r="B43" s="1">
        <v>41224</v>
      </c>
      <c r="C43" s="1">
        <v>5277</v>
      </c>
      <c r="D43" s="1">
        <v>21591</v>
      </c>
      <c r="E43" s="1" t="s">
        <v>114</v>
      </c>
      <c r="F43" s="1">
        <v>618</v>
      </c>
      <c r="J43" s="1">
        <v>13738</v>
      </c>
    </row>
    <row r="44" spans="1:10">
      <c r="A44" s="7" t="s">
        <v>48</v>
      </c>
      <c r="B44" s="1">
        <v>159102</v>
      </c>
      <c r="C44" s="1">
        <v>69969</v>
      </c>
      <c r="D44" s="1">
        <v>51361</v>
      </c>
      <c r="E44" s="1">
        <v>14649</v>
      </c>
      <c r="F44" s="1">
        <v>8905</v>
      </c>
      <c r="J44" s="1">
        <v>14218</v>
      </c>
    </row>
    <row r="45" spans="1:10">
      <c r="A45" s="7" t="s">
        <v>49</v>
      </c>
      <c r="B45" s="1">
        <v>173745</v>
      </c>
      <c r="C45" s="1">
        <v>78968</v>
      </c>
      <c r="D45" s="1">
        <v>58724</v>
      </c>
      <c r="E45" s="1">
        <v>8804</v>
      </c>
      <c r="F45" s="1">
        <v>5002</v>
      </c>
      <c r="J45" s="1">
        <v>22247</v>
      </c>
    </row>
    <row r="46" spans="1:10">
      <c r="A46" s="7" t="s">
        <v>50</v>
      </c>
      <c r="B46" s="1">
        <v>157262</v>
      </c>
      <c r="C46" s="1">
        <v>105919</v>
      </c>
      <c r="D46" s="1">
        <v>35804</v>
      </c>
      <c r="E46" s="1">
        <v>4825</v>
      </c>
      <c r="F46" s="1">
        <v>3373</v>
      </c>
      <c r="J46" s="1">
        <v>7341</v>
      </c>
    </row>
    <row r="47" spans="1:10">
      <c r="A47" s="6" t="s">
        <v>51</v>
      </c>
    </row>
    <row r="48" spans="1:10">
      <c r="A48" s="7" t="s">
        <v>52</v>
      </c>
      <c r="B48" s="1">
        <v>279996</v>
      </c>
      <c r="C48" s="1">
        <v>156520</v>
      </c>
      <c r="D48" s="1">
        <v>76467</v>
      </c>
      <c r="E48" s="1">
        <v>13779</v>
      </c>
      <c r="F48" s="1">
        <v>3857</v>
      </c>
      <c r="J48" s="1">
        <v>29373</v>
      </c>
    </row>
    <row r="49" spans="1:10">
      <c r="A49" s="7" t="s">
        <v>53</v>
      </c>
      <c r="B49" s="1">
        <v>20743</v>
      </c>
      <c r="C49" s="1">
        <v>8621</v>
      </c>
      <c r="D49" s="1">
        <v>11315</v>
      </c>
      <c r="E49" s="1">
        <v>485</v>
      </c>
      <c r="F49" s="1">
        <v>322</v>
      </c>
      <c r="J49" s="1" t="s">
        <v>114</v>
      </c>
    </row>
    <row r="50" spans="1:10">
      <c r="A50" s="7" t="s">
        <v>54</v>
      </c>
      <c r="B50" s="1">
        <v>75071</v>
      </c>
      <c r="C50" s="1">
        <v>36173</v>
      </c>
      <c r="D50" s="1">
        <v>25504</v>
      </c>
      <c r="E50" s="1">
        <v>6550</v>
      </c>
      <c r="F50" s="1">
        <v>1327</v>
      </c>
      <c r="J50" s="1">
        <v>5516</v>
      </c>
    </row>
    <row r="51" spans="1:10">
      <c r="A51" s="7" t="s">
        <v>55</v>
      </c>
      <c r="B51" s="1">
        <v>151370</v>
      </c>
      <c r="C51" s="1">
        <v>57601</v>
      </c>
      <c r="D51" s="1">
        <v>54036</v>
      </c>
      <c r="E51" s="1">
        <v>7464</v>
      </c>
      <c r="F51" s="1">
        <v>12392</v>
      </c>
      <c r="J51" s="1">
        <v>19876</v>
      </c>
    </row>
    <row r="52" spans="1:10">
      <c r="A52" s="7" t="s">
        <v>29</v>
      </c>
      <c r="B52" s="1">
        <v>4153</v>
      </c>
      <c r="C52" s="1">
        <v>1218</v>
      </c>
      <c r="D52" s="1">
        <v>157</v>
      </c>
      <c r="E52" s="1" t="s">
        <v>114</v>
      </c>
      <c r="F52" s="1" t="s">
        <v>114</v>
      </c>
      <c r="J52" s="1">
        <v>2778</v>
      </c>
    </row>
    <row r="53" spans="1:10">
      <c r="A53" s="6" t="s">
        <v>56</v>
      </c>
    </row>
    <row r="54" spans="1:10">
      <c r="A54" s="7" t="s">
        <v>57</v>
      </c>
      <c r="B54" s="1">
        <v>59669</v>
      </c>
      <c r="C54" s="1">
        <v>30222</v>
      </c>
      <c r="D54" s="1">
        <v>15718</v>
      </c>
      <c r="E54" s="1">
        <v>5644</v>
      </c>
      <c r="F54" s="1">
        <v>4049</v>
      </c>
      <c r="J54" s="1">
        <v>4036</v>
      </c>
    </row>
    <row r="55" spans="1:10">
      <c r="A55" s="7" t="s">
        <v>58</v>
      </c>
      <c r="B55" s="1">
        <v>180668</v>
      </c>
      <c r="C55" s="1">
        <v>108446</v>
      </c>
      <c r="D55" s="1">
        <v>52561</v>
      </c>
      <c r="E55" s="1">
        <v>5234</v>
      </c>
      <c r="F55" s="1">
        <v>2586</v>
      </c>
      <c r="J55" s="1">
        <v>11841</v>
      </c>
    </row>
    <row r="56" spans="1:10">
      <c r="A56" s="7" t="s">
        <v>59</v>
      </c>
      <c r="B56" s="1">
        <v>88666</v>
      </c>
      <c r="C56" s="1">
        <v>37164</v>
      </c>
      <c r="D56" s="1">
        <v>36566</v>
      </c>
      <c r="E56" s="1">
        <v>5056</v>
      </c>
      <c r="F56" s="1">
        <v>3775</v>
      </c>
      <c r="J56" s="1">
        <v>6104</v>
      </c>
    </row>
    <row r="57" spans="1:10">
      <c r="A57" s="7" t="s">
        <v>60</v>
      </c>
      <c r="B57" s="1">
        <v>97745</v>
      </c>
      <c r="C57" s="1">
        <v>44681</v>
      </c>
      <c r="D57" s="1">
        <v>35190</v>
      </c>
      <c r="E57" s="1">
        <v>2592</v>
      </c>
      <c r="F57" s="1">
        <v>2180</v>
      </c>
      <c r="J57" s="1">
        <v>13102</v>
      </c>
    </row>
    <row r="58" spans="1:10">
      <c r="A58" s="7" t="s">
        <v>61</v>
      </c>
      <c r="B58" s="1">
        <v>55418</v>
      </c>
      <c r="C58" s="1">
        <v>27697</v>
      </c>
      <c r="D58" s="1">
        <v>11645</v>
      </c>
      <c r="E58" s="1">
        <v>6198</v>
      </c>
      <c r="F58" s="1" t="s">
        <v>114</v>
      </c>
      <c r="J58" s="1">
        <v>9878</v>
      </c>
    </row>
    <row r="59" spans="1:10">
      <c r="A59" s="7" t="s">
        <v>62</v>
      </c>
      <c r="B59" s="1">
        <v>25958</v>
      </c>
      <c r="C59" s="1">
        <v>6170</v>
      </c>
      <c r="D59" s="1">
        <v>12626</v>
      </c>
      <c r="E59" s="1">
        <v>1821</v>
      </c>
      <c r="F59" s="1">
        <v>257</v>
      </c>
      <c r="J59" s="1">
        <v>5085</v>
      </c>
    </row>
    <row r="60" spans="1:10">
      <c r="A60" s="7" t="s">
        <v>63</v>
      </c>
      <c r="B60" s="1">
        <v>23210</v>
      </c>
      <c r="C60" s="1">
        <v>5753</v>
      </c>
      <c r="D60" s="1">
        <v>3173</v>
      </c>
      <c r="E60" s="1">
        <v>1733</v>
      </c>
      <c r="F60" s="1">
        <v>5053</v>
      </c>
      <c r="J60" s="1">
        <v>7498</v>
      </c>
    </row>
    <row r="61" spans="1:10">
      <c r="A61" s="6" t="s">
        <v>64</v>
      </c>
    </row>
    <row r="62" spans="1:10">
      <c r="A62" s="7" t="s">
        <v>65</v>
      </c>
      <c r="B62" s="1">
        <v>219284</v>
      </c>
      <c r="C62" s="1">
        <v>90019</v>
      </c>
      <c r="D62" s="1">
        <v>68539</v>
      </c>
      <c r="E62" s="1">
        <v>15313</v>
      </c>
      <c r="F62" s="1">
        <v>7550</v>
      </c>
      <c r="G62" s="1">
        <f>SUM(C62:F62)</f>
        <v>181421</v>
      </c>
      <c r="H62" s="1">
        <f>SUM(E62:F62)</f>
        <v>22863</v>
      </c>
      <c r="I62" s="8">
        <f>H62/G62</f>
        <v>0.12602179461032625</v>
      </c>
      <c r="J62" s="1">
        <v>37862</v>
      </c>
    </row>
    <row r="63" spans="1:10">
      <c r="A63" s="7" t="s">
        <v>66</v>
      </c>
      <c r="B63" s="1">
        <v>312049</v>
      </c>
      <c r="C63" s="1">
        <v>170114</v>
      </c>
      <c r="D63" s="1">
        <v>98940</v>
      </c>
      <c r="E63" s="1">
        <v>12965</v>
      </c>
      <c r="F63" s="1">
        <v>10349</v>
      </c>
      <c r="G63" s="1">
        <f>SUM(C63:F63)</f>
        <v>292368</v>
      </c>
      <c r="H63" s="1">
        <f>SUM(E63:F63)</f>
        <v>23314</v>
      </c>
      <c r="I63" s="8">
        <f>H63/G63</f>
        <v>7.9741969025337936E-2</v>
      </c>
      <c r="J63" s="1">
        <v>19682</v>
      </c>
    </row>
    <row r="64" spans="1:10" ht="29.1">
      <c r="A64" s="6" t="s">
        <v>67</v>
      </c>
    </row>
    <row r="65" spans="1:10">
      <c r="A65" s="7" t="s">
        <v>37</v>
      </c>
      <c r="B65" s="1">
        <v>53424</v>
      </c>
      <c r="C65" s="1">
        <v>23123</v>
      </c>
      <c r="D65" s="1">
        <v>17124</v>
      </c>
      <c r="E65" s="1">
        <v>4753</v>
      </c>
      <c r="F65" s="1">
        <v>6497</v>
      </c>
      <c r="J65" s="1">
        <v>1927</v>
      </c>
    </row>
    <row r="66" spans="1:10">
      <c r="A66" s="7" t="s">
        <v>38</v>
      </c>
      <c r="B66" s="1">
        <v>456558</v>
      </c>
      <c r="C66" s="1">
        <v>235931</v>
      </c>
      <c r="D66" s="1">
        <v>150354</v>
      </c>
      <c r="E66" s="1">
        <v>23525</v>
      </c>
      <c r="F66" s="1">
        <v>11087</v>
      </c>
      <c r="J66" s="1">
        <v>35661</v>
      </c>
    </row>
    <row r="67" spans="1:10">
      <c r="A67" s="7" t="s">
        <v>29</v>
      </c>
      <c r="B67" s="1">
        <v>21350</v>
      </c>
      <c r="C67" s="1">
        <v>1079</v>
      </c>
      <c r="D67" s="1" t="s">
        <v>114</v>
      </c>
      <c r="E67" s="1" t="s">
        <v>114</v>
      </c>
      <c r="F67" s="1">
        <v>315</v>
      </c>
      <c r="J67" s="1">
        <v>19956</v>
      </c>
    </row>
    <row r="68" spans="1:10">
      <c r="A68" s="6" t="s">
        <v>68</v>
      </c>
    </row>
    <row r="69" spans="1:10">
      <c r="A69" s="7" t="s">
        <v>37</v>
      </c>
      <c r="B69" s="1">
        <v>324189</v>
      </c>
      <c r="C69" s="1">
        <v>173373</v>
      </c>
      <c r="D69" s="1">
        <v>109563</v>
      </c>
      <c r="E69" s="1">
        <v>15490</v>
      </c>
      <c r="F69" s="1">
        <v>4874</v>
      </c>
      <c r="J69" s="1">
        <v>20890</v>
      </c>
    </row>
    <row r="70" spans="1:10">
      <c r="A70" s="7" t="s">
        <v>38</v>
      </c>
      <c r="B70" s="1">
        <v>184718</v>
      </c>
      <c r="C70" s="1">
        <v>85804</v>
      </c>
      <c r="D70" s="1">
        <v>57779</v>
      </c>
      <c r="E70" s="1">
        <v>12217</v>
      </c>
      <c r="F70" s="1">
        <v>12710</v>
      </c>
      <c r="J70" s="1">
        <v>16208</v>
      </c>
    </row>
    <row r="71" spans="1:10">
      <c r="A71" s="7" t="s">
        <v>29</v>
      </c>
      <c r="B71" s="1">
        <v>22426</v>
      </c>
      <c r="C71" s="1">
        <v>957</v>
      </c>
      <c r="D71" s="1">
        <v>137</v>
      </c>
      <c r="E71" s="1">
        <v>572</v>
      </c>
      <c r="F71" s="1">
        <v>315</v>
      </c>
      <c r="J71" s="1">
        <v>20446</v>
      </c>
    </row>
    <row r="72" spans="1:10">
      <c r="A72" s="6" t="s">
        <v>69</v>
      </c>
    </row>
    <row r="73" spans="1:10">
      <c r="A73" s="7" t="s">
        <v>70</v>
      </c>
      <c r="B73" s="1">
        <v>12130</v>
      </c>
      <c r="C73" s="1">
        <v>4908</v>
      </c>
      <c r="D73" s="1">
        <v>1506</v>
      </c>
      <c r="E73" s="1">
        <v>317</v>
      </c>
      <c r="F73" s="1">
        <f>SUM(F71:F72)</f>
        <v>315</v>
      </c>
      <c r="J73" s="1">
        <v>5400</v>
      </c>
    </row>
    <row r="74" spans="1:10" ht="57.95">
      <c r="A74" s="7" t="s">
        <v>71</v>
      </c>
      <c r="B74" s="1">
        <v>942</v>
      </c>
      <c r="C74" s="1" t="s">
        <v>114</v>
      </c>
      <c r="D74" s="1">
        <v>942</v>
      </c>
      <c r="E74" s="1" t="s">
        <v>114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12955</v>
      </c>
      <c r="C75" s="1">
        <v>4649</v>
      </c>
      <c r="D75" s="1">
        <v>7262</v>
      </c>
      <c r="E75" s="1">
        <v>731</v>
      </c>
      <c r="F75" s="1" t="s">
        <v>114</v>
      </c>
      <c r="J75" s="1">
        <v>313</v>
      </c>
    </row>
    <row r="76" spans="1:10">
      <c r="A76" s="7" t="s">
        <v>73</v>
      </c>
      <c r="B76" s="1">
        <v>3461</v>
      </c>
      <c r="C76" s="1">
        <v>1928</v>
      </c>
      <c r="D76" s="1">
        <v>985</v>
      </c>
      <c r="E76" s="1">
        <v>433</v>
      </c>
      <c r="F76" s="1">
        <v>116</v>
      </c>
      <c r="J76" s="1" t="s">
        <v>114</v>
      </c>
    </row>
    <row r="77" spans="1:10" ht="29.1">
      <c r="A77" s="7" t="s">
        <v>74</v>
      </c>
      <c r="B77" s="1">
        <v>90</v>
      </c>
      <c r="C77" s="1" t="s">
        <v>114</v>
      </c>
      <c r="D77" s="1">
        <v>90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13681</v>
      </c>
      <c r="C78" s="1">
        <v>3877</v>
      </c>
      <c r="D78" s="1">
        <v>4090</v>
      </c>
      <c r="E78" s="1">
        <v>1879</v>
      </c>
      <c r="F78" s="1">
        <v>3214</v>
      </c>
      <c r="J78" s="1">
        <v>620</v>
      </c>
    </row>
    <row r="79" spans="1:10">
      <c r="A79" s="7" t="s">
        <v>76</v>
      </c>
      <c r="B79" s="1">
        <v>82118</v>
      </c>
      <c r="C79" s="1">
        <v>52128</v>
      </c>
      <c r="D79" s="1">
        <v>24647</v>
      </c>
      <c r="E79" s="1">
        <v>3559</v>
      </c>
      <c r="F79" s="1">
        <v>684</v>
      </c>
      <c r="J79" s="1">
        <v>1100</v>
      </c>
    </row>
    <row r="80" spans="1:10">
      <c r="A80" s="7" t="s">
        <v>77</v>
      </c>
      <c r="B80" s="1">
        <v>7809</v>
      </c>
      <c r="C80" s="1">
        <v>4317</v>
      </c>
      <c r="D80" s="1">
        <v>3001</v>
      </c>
      <c r="E80" s="1">
        <v>491</v>
      </c>
      <c r="F80" s="1" t="s">
        <v>114</v>
      </c>
      <c r="J80" s="1" t="s">
        <v>114</v>
      </c>
    </row>
    <row r="81" spans="1:10">
      <c r="A81" s="7" t="s">
        <v>78</v>
      </c>
      <c r="B81" s="1">
        <v>3265</v>
      </c>
      <c r="C81" s="1" t="s">
        <v>114</v>
      </c>
      <c r="D81" s="1">
        <v>1791</v>
      </c>
      <c r="E81" s="1" t="s">
        <v>114</v>
      </c>
      <c r="F81" s="1">
        <v>1474</v>
      </c>
      <c r="J81" s="1" t="s">
        <v>114</v>
      </c>
    </row>
    <row r="82" spans="1:10">
      <c r="A82" s="7" t="s">
        <v>79</v>
      </c>
      <c r="B82" s="1">
        <v>1498</v>
      </c>
      <c r="C82" s="1">
        <v>180</v>
      </c>
      <c r="D82" s="1">
        <v>1112</v>
      </c>
      <c r="E82" s="1" t="s">
        <v>114</v>
      </c>
      <c r="F82" s="1">
        <v>206</v>
      </c>
      <c r="J82" s="1" t="s">
        <v>114</v>
      </c>
    </row>
    <row r="83" spans="1:10">
      <c r="A83" s="7" t="s">
        <v>80</v>
      </c>
      <c r="B83" s="1">
        <v>1485</v>
      </c>
      <c r="C83" s="1" t="s">
        <v>114</v>
      </c>
      <c r="D83" s="1">
        <v>310</v>
      </c>
      <c r="E83" s="1">
        <v>587</v>
      </c>
      <c r="F83" s="1" t="s">
        <v>114</v>
      </c>
      <c r="J83" s="1">
        <v>587</v>
      </c>
    </row>
    <row r="84" spans="1:10">
      <c r="A84" s="7" t="s">
        <v>81</v>
      </c>
      <c r="B84" s="1">
        <v>34600</v>
      </c>
      <c r="C84" s="1">
        <v>12798</v>
      </c>
      <c r="D84" s="1">
        <v>9783</v>
      </c>
      <c r="E84" s="1">
        <v>3683</v>
      </c>
      <c r="F84" s="1">
        <v>7016</v>
      </c>
      <c r="J84" s="1">
        <v>1320</v>
      </c>
    </row>
    <row r="85" spans="1:10">
      <c r="A85" s="7" t="s">
        <v>29</v>
      </c>
      <c r="B85" s="1">
        <v>357299</v>
      </c>
      <c r="C85" s="1">
        <v>175349</v>
      </c>
      <c r="D85" s="1">
        <v>111961</v>
      </c>
      <c r="E85" s="1">
        <v>16598</v>
      </c>
      <c r="F85" s="1">
        <v>5189</v>
      </c>
      <c r="J85" s="1">
        <v>48203</v>
      </c>
    </row>
    <row r="86" spans="1:10">
      <c r="A86" s="6" t="s">
        <v>82</v>
      </c>
    </row>
    <row r="87" spans="1:10">
      <c r="A87" s="7" t="s">
        <v>83</v>
      </c>
      <c r="B87" s="1">
        <v>58386</v>
      </c>
      <c r="C87" s="1">
        <v>20117</v>
      </c>
      <c r="D87" s="1">
        <v>24022</v>
      </c>
      <c r="E87" s="1">
        <v>8144</v>
      </c>
      <c r="F87" s="1">
        <v>6103</v>
      </c>
      <c r="J87" s="1" t="s">
        <v>114</v>
      </c>
    </row>
    <row r="88" spans="1:10">
      <c r="A88" s="7" t="s">
        <v>84</v>
      </c>
      <c r="B88" s="1">
        <v>41628</v>
      </c>
      <c r="C88" s="1">
        <v>18491</v>
      </c>
      <c r="D88" s="1">
        <v>16097</v>
      </c>
      <c r="E88" s="1">
        <v>4142</v>
      </c>
      <c r="F88" s="1">
        <v>2898</v>
      </c>
      <c r="J88" s="1" t="s">
        <v>114</v>
      </c>
    </row>
    <row r="89" spans="1:10">
      <c r="A89" s="7" t="s">
        <v>85</v>
      </c>
      <c r="C89" s="1">
        <f>SUM(C87:C88)</f>
        <v>38608</v>
      </c>
      <c r="D89" s="1">
        <f>SUM(D87:D88)</f>
        <v>40119</v>
      </c>
      <c r="E89" s="1">
        <f>SUM(E87:E88)</f>
        <v>12286</v>
      </c>
      <c r="F89" s="1">
        <f>SUM(F87:F88)</f>
        <v>9001</v>
      </c>
      <c r="G89" s="1">
        <f>SUM(C89:F89)</f>
        <v>100014</v>
      </c>
      <c r="H89" s="1">
        <f>SUM(E89:F89)</f>
        <v>21287</v>
      </c>
      <c r="I89" s="8">
        <f>H89/G89</f>
        <v>0.21284020237166798</v>
      </c>
    </row>
    <row r="90" spans="1:10">
      <c r="A90" s="7" t="s">
        <v>86</v>
      </c>
      <c r="B90" s="1">
        <v>46455</v>
      </c>
      <c r="C90" s="1">
        <v>22285</v>
      </c>
      <c r="D90" s="1">
        <v>22900</v>
      </c>
      <c r="E90" s="1">
        <v>905</v>
      </c>
      <c r="F90" s="1">
        <v>365</v>
      </c>
      <c r="J90" s="1" t="s">
        <v>114</v>
      </c>
    </row>
    <row r="91" spans="1:10">
      <c r="A91" s="7" t="s">
        <v>87</v>
      </c>
      <c r="B91" s="1">
        <v>62890</v>
      </c>
      <c r="C91" s="1">
        <v>31249</v>
      </c>
      <c r="D91" s="1">
        <v>25580</v>
      </c>
      <c r="E91" s="1">
        <v>5119</v>
      </c>
      <c r="F91" s="1">
        <v>942</v>
      </c>
      <c r="J91" s="1" t="s">
        <v>114</v>
      </c>
    </row>
    <row r="92" spans="1:10">
      <c r="A92" s="7" t="s">
        <v>88</v>
      </c>
      <c r="B92" s="1">
        <v>61572</v>
      </c>
      <c r="C92" s="1">
        <v>35214</v>
      </c>
      <c r="D92" s="1">
        <v>22147</v>
      </c>
      <c r="E92" s="1">
        <v>3954</v>
      </c>
      <c r="F92" s="1">
        <v>257</v>
      </c>
      <c r="J92" s="1" t="s">
        <v>114</v>
      </c>
    </row>
    <row r="93" spans="1:10">
      <c r="A93" s="7" t="s">
        <v>89</v>
      </c>
      <c r="B93" s="1">
        <v>68327</v>
      </c>
      <c r="C93" s="1">
        <v>47786</v>
      </c>
      <c r="D93" s="1">
        <v>20121</v>
      </c>
      <c r="E93" s="1">
        <v>419</v>
      </c>
      <c r="F93" s="1" t="s">
        <v>114</v>
      </c>
      <c r="J93" s="1" t="s">
        <v>114</v>
      </c>
    </row>
    <row r="94" spans="1:10">
      <c r="A94" s="7" t="s">
        <v>90</v>
      </c>
      <c r="B94" s="1">
        <v>31408</v>
      </c>
      <c r="C94" s="1">
        <v>25692</v>
      </c>
      <c r="D94" s="1">
        <v>5716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45582</v>
      </c>
      <c r="C95" s="1">
        <v>35665</v>
      </c>
      <c r="D95" s="1">
        <v>7441</v>
      </c>
      <c r="E95" s="1" t="s">
        <v>114</v>
      </c>
      <c r="F95" s="1">
        <v>2476</v>
      </c>
      <c r="J95" s="1" t="s">
        <v>114</v>
      </c>
    </row>
    <row r="96" spans="1:10">
      <c r="A96" s="7" t="s">
        <v>29</v>
      </c>
      <c r="B96" s="1">
        <v>115084</v>
      </c>
      <c r="C96" s="1">
        <v>23634</v>
      </c>
      <c r="D96" s="1">
        <v>23454</v>
      </c>
      <c r="E96" s="1">
        <v>5595</v>
      </c>
      <c r="F96" s="1">
        <v>4858</v>
      </c>
      <c r="J96" s="1">
        <v>57544</v>
      </c>
    </row>
    <row r="97" spans="1:10">
      <c r="A97" s="6" t="s">
        <v>92</v>
      </c>
    </row>
    <row r="98" spans="1:10">
      <c r="A98" s="7" t="s">
        <v>93</v>
      </c>
      <c r="B98" s="1">
        <v>410933</v>
      </c>
      <c r="C98" s="1">
        <v>234055</v>
      </c>
      <c r="D98" s="1">
        <v>141993</v>
      </c>
      <c r="E98" s="1">
        <v>21106</v>
      </c>
      <c r="F98" s="1">
        <v>10619</v>
      </c>
      <c r="J98" s="1">
        <v>3160</v>
      </c>
    </row>
    <row r="99" spans="1:10">
      <c r="A99" s="7" t="s">
        <v>94</v>
      </c>
      <c r="B99" s="1">
        <v>174801</v>
      </c>
      <c r="C99" s="1">
        <v>71450</v>
      </c>
      <c r="D99" s="1">
        <v>83250</v>
      </c>
      <c r="E99" s="1">
        <v>10904</v>
      </c>
      <c r="F99" s="1">
        <v>7915</v>
      </c>
      <c r="J99" s="1">
        <v>1281</v>
      </c>
    </row>
    <row r="100" spans="1:10" ht="43.5">
      <c r="A100" s="7" t="s">
        <v>95</v>
      </c>
      <c r="B100" s="1">
        <v>142764</v>
      </c>
      <c r="C100" s="1">
        <v>53445</v>
      </c>
      <c r="D100" s="1">
        <v>69763</v>
      </c>
      <c r="E100" s="1">
        <v>10493</v>
      </c>
      <c r="F100" s="1">
        <v>7782</v>
      </c>
      <c r="J100" s="1">
        <v>1281</v>
      </c>
    </row>
    <row r="101" spans="1:10">
      <c r="A101" s="7" t="s">
        <v>96</v>
      </c>
      <c r="B101" s="1">
        <v>52077</v>
      </c>
      <c r="C101" s="1">
        <v>10179</v>
      </c>
      <c r="D101" s="1">
        <v>24769</v>
      </c>
      <c r="E101" s="1">
        <v>4928</v>
      </c>
      <c r="F101" s="1">
        <v>12201</v>
      </c>
      <c r="J101" s="1" t="s">
        <v>114</v>
      </c>
    </row>
    <row r="102" spans="1:10">
      <c r="A102" s="7" t="s">
        <v>97</v>
      </c>
      <c r="B102" s="1">
        <v>7380</v>
      </c>
      <c r="C102" s="1">
        <v>2366</v>
      </c>
      <c r="D102" s="1">
        <v>2299</v>
      </c>
      <c r="E102" s="1" t="s">
        <v>114</v>
      </c>
      <c r="F102" s="1">
        <v>2715</v>
      </c>
      <c r="J102" s="1" t="s">
        <v>114</v>
      </c>
    </row>
    <row r="103" spans="1:10" ht="29.1">
      <c r="A103" s="7" t="s">
        <v>98</v>
      </c>
      <c r="B103" s="1">
        <v>14900</v>
      </c>
      <c r="C103" s="1">
        <v>4612</v>
      </c>
      <c r="D103" s="1">
        <v>6598</v>
      </c>
      <c r="E103" s="1">
        <v>801</v>
      </c>
      <c r="F103" s="1">
        <v>2888</v>
      </c>
      <c r="J103" s="1" t="s">
        <v>114</v>
      </c>
    </row>
    <row r="104" spans="1:10">
      <c r="A104" s="7" t="s">
        <v>99</v>
      </c>
      <c r="B104" s="1">
        <v>24382</v>
      </c>
      <c r="C104" s="1">
        <v>5857</v>
      </c>
      <c r="D104" s="1">
        <v>6617</v>
      </c>
      <c r="E104" s="1">
        <v>4703</v>
      </c>
      <c r="F104" s="1">
        <v>6317</v>
      </c>
      <c r="J104" s="1">
        <v>887</v>
      </c>
    </row>
    <row r="105" spans="1:10" ht="29.1">
      <c r="A105" s="7" t="s">
        <v>100</v>
      </c>
      <c r="B105" s="1">
        <v>10669</v>
      </c>
      <c r="C105" s="1">
        <v>3968</v>
      </c>
      <c r="D105" s="1">
        <v>3814</v>
      </c>
      <c r="E105" s="1" t="s">
        <v>114</v>
      </c>
      <c r="F105" s="1">
        <v>2888</v>
      </c>
      <c r="J105" s="1" t="s">
        <v>114</v>
      </c>
    </row>
    <row r="106" spans="1:10">
      <c r="A106" s="7" t="s">
        <v>101</v>
      </c>
      <c r="B106" s="1">
        <v>12745</v>
      </c>
      <c r="C106" s="1">
        <v>2229</v>
      </c>
      <c r="D106" s="1">
        <v>6451</v>
      </c>
      <c r="E106" s="1">
        <v>270</v>
      </c>
      <c r="F106" s="1">
        <v>3796</v>
      </c>
      <c r="J106" s="1" t="s">
        <v>114</v>
      </c>
    </row>
    <row r="107" spans="1:10">
      <c r="A107" s="7" t="s">
        <v>102</v>
      </c>
      <c r="B107" s="1">
        <v>8580</v>
      </c>
      <c r="C107" s="1">
        <v>1125</v>
      </c>
      <c r="D107" s="1">
        <v>1326</v>
      </c>
      <c r="E107" s="1">
        <v>2774</v>
      </c>
      <c r="F107" s="1">
        <v>3355</v>
      </c>
      <c r="J107" s="1" t="s">
        <v>114</v>
      </c>
    </row>
    <row r="108" spans="1:10">
      <c r="A108" s="7" t="s">
        <v>39</v>
      </c>
      <c r="B108" s="1">
        <v>17615</v>
      </c>
      <c r="C108" s="1">
        <v>5319</v>
      </c>
      <c r="D108" s="1">
        <v>6517</v>
      </c>
      <c r="E108" s="1">
        <v>2289</v>
      </c>
      <c r="F108" s="1">
        <v>3489</v>
      </c>
      <c r="J108" s="1" t="s">
        <v>114</v>
      </c>
    </row>
    <row r="109" spans="1:10">
      <c r="A109" s="7" t="s">
        <v>29</v>
      </c>
      <c r="B109" s="1">
        <v>57996</v>
      </c>
      <c r="C109" s="1">
        <v>2290</v>
      </c>
      <c r="D109" s="1">
        <v>1323</v>
      </c>
      <c r="E109" s="1" t="s">
        <v>114</v>
      </c>
      <c r="F109" s="1" t="s">
        <v>114</v>
      </c>
      <c r="J109" s="1">
        <v>54384</v>
      </c>
    </row>
    <row r="110" spans="1:10">
      <c r="A110" s="6" t="s">
        <v>103</v>
      </c>
    </row>
    <row r="111" spans="1:10">
      <c r="A111" s="7" t="s">
        <v>104</v>
      </c>
      <c r="B111" s="1">
        <v>17824</v>
      </c>
      <c r="C111" s="1">
        <v>9311</v>
      </c>
      <c r="D111" s="1">
        <v>3807</v>
      </c>
      <c r="E111" s="1">
        <v>419</v>
      </c>
      <c r="F111" s="1">
        <v>2476</v>
      </c>
      <c r="J111" s="1">
        <v>1810</v>
      </c>
    </row>
    <row r="112" spans="1:10">
      <c r="A112" s="7" t="s">
        <v>105</v>
      </c>
      <c r="B112" s="1">
        <v>6036</v>
      </c>
      <c r="C112" s="1">
        <v>1234</v>
      </c>
      <c r="D112" s="1">
        <v>1438</v>
      </c>
      <c r="E112" s="1" t="s">
        <v>114</v>
      </c>
      <c r="F112" s="1">
        <v>2476</v>
      </c>
      <c r="J112" s="1">
        <v>887</v>
      </c>
    </row>
    <row r="113" spans="1:10">
      <c r="A113" s="7" t="s">
        <v>106</v>
      </c>
      <c r="B113" s="1">
        <v>12444</v>
      </c>
      <c r="C113" s="1">
        <v>7253</v>
      </c>
      <c r="D113" s="1">
        <v>2138</v>
      </c>
      <c r="E113" s="1" t="s">
        <v>114</v>
      </c>
      <c r="F113" s="1">
        <v>2303</v>
      </c>
      <c r="J113" s="1">
        <v>749</v>
      </c>
    </row>
    <row r="114" spans="1:10">
      <c r="A114" s="7" t="s">
        <v>107</v>
      </c>
      <c r="B114" s="1">
        <v>3761</v>
      </c>
      <c r="C114" s="1">
        <v>986</v>
      </c>
      <c r="D114" s="1">
        <v>472</v>
      </c>
      <c r="E114" s="1" t="s">
        <v>114</v>
      </c>
      <c r="F114" s="1">
        <v>2303</v>
      </c>
      <c r="J114" s="1" t="s">
        <v>114</v>
      </c>
    </row>
    <row r="115" spans="1:10">
      <c r="A115" s="7" t="s">
        <v>108</v>
      </c>
      <c r="B115" s="1">
        <v>498204</v>
      </c>
      <c r="C115" s="1">
        <v>244627</v>
      </c>
      <c r="D115" s="1">
        <v>159350</v>
      </c>
      <c r="E115" s="1">
        <v>27859</v>
      </c>
      <c r="F115" s="1">
        <v>15422</v>
      </c>
      <c r="J115" s="1">
        <v>50945</v>
      </c>
    </row>
    <row r="116" spans="1:10">
      <c r="A116" s="7" t="s">
        <v>29</v>
      </c>
      <c r="B116" s="1">
        <v>4382</v>
      </c>
      <c r="C116" s="1">
        <v>957</v>
      </c>
      <c r="D116" s="1">
        <v>274</v>
      </c>
      <c r="E116" s="1" t="s">
        <v>114</v>
      </c>
      <c r="F116" s="1" t="s">
        <v>114</v>
      </c>
      <c r="J116" s="1">
        <v>3152</v>
      </c>
    </row>
    <row r="117" spans="1:10">
      <c r="A117" s="6" t="s">
        <v>109</v>
      </c>
    </row>
    <row r="118" spans="1:10">
      <c r="A118" s="7" t="s">
        <v>110</v>
      </c>
      <c r="B118" s="1">
        <v>253034</v>
      </c>
      <c r="C118" s="1">
        <v>177341</v>
      </c>
      <c r="D118" s="1">
        <v>66597</v>
      </c>
      <c r="E118" s="1">
        <v>6353</v>
      </c>
      <c r="F118" s="1">
        <v>2742</v>
      </c>
      <c r="J118" s="1" t="s">
        <v>114</v>
      </c>
    </row>
    <row r="119" spans="1:10">
      <c r="A119" s="7" t="s">
        <v>111</v>
      </c>
      <c r="B119" s="1">
        <v>150519</v>
      </c>
      <c r="C119" s="1">
        <v>60112</v>
      </c>
      <c r="D119" s="1">
        <v>69367</v>
      </c>
      <c r="E119" s="1">
        <v>15866</v>
      </c>
      <c r="F119" s="1">
        <v>5174</v>
      </c>
      <c r="J119" s="1" t="s">
        <v>114</v>
      </c>
    </row>
    <row r="120" spans="1:10">
      <c r="A120" s="7" t="s">
        <v>112</v>
      </c>
      <c r="B120" s="1">
        <v>23330</v>
      </c>
      <c r="C120" s="1">
        <v>3905</v>
      </c>
      <c r="D120" s="1">
        <v>15118</v>
      </c>
      <c r="E120" s="1">
        <v>1377</v>
      </c>
      <c r="F120" s="1">
        <v>2930</v>
      </c>
      <c r="J120" s="1" t="s">
        <v>114</v>
      </c>
    </row>
    <row r="121" spans="1:10">
      <c r="A121" s="7" t="s">
        <v>113</v>
      </c>
      <c r="B121" s="1">
        <v>3055</v>
      </c>
      <c r="C121" s="1">
        <v>133</v>
      </c>
      <c r="D121" s="1" t="s">
        <v>114</v>
      </c>
      <c r="E121" s="1" t="s">
        <v>114</v>
      </c>
      <c r="F121" s="1">
        <v>2921</v>
      </c>
      <c r="J121" s="1" t="s">
        <v>114</v>
      </c>
    </row>
    <row r="122" spans="1:10">
      <c r="A122" s="7" t="s">
        <v>29</v>
      </c>
      <c r="B122" s="1">
        <v>101396</v>
      </c>
      <c r="C122" s="1">
        <v>18642</v>
      </c>
      <c r="D122" s="1">
        <v>16396</v>
      </c>
      <c r="E122" s="1">
        <v>4682</v>
      </c>
      <c r="F122" s="1">
        <v>4131</v>
      </c>
      <c r="J122" s="1">
        <v>57544</v>
      </c>
    </row>
    <row r="123" spans="1:10">
      <c r="A123" s="6" t="s">
        <v>115</v>
      </c>
    </row>
    <row r="124" spans="1:10">
      <c r="A124" s="7" t="s">
        <v>110</v>
      </c>
      <c r="B124" s="1">
        <v>317472</v>
      </c>
      <c r="C124" s="1">
        <v>196554</v>
      </c>
      <c r="D124" s="1">
        <v>99036</v>
      </c>
      <c r="E124" s="1">
        <v>13750</v>
      </c>
      <c r="F124" s="1">
        <v>8132</v>
      </c>
      <c r="J124" s="1" t="s">
        <v>114</v>
      </c>
    </row>
    <row r="125" spans="1:10">
      <c r="A125" s="7" t="s">
        <v>111</v>
      </c>
      <c r="B125" s="1">
        <v>92540</v>
      </c>
      <c r="C125" s="1">
        <v>39007</v>
      </c>
      <c r="D125" s="1">
        <v>42525</v>
      </c>
      <c r="E125" s="1">
        <v>8821</v>
      </c>
      <c r="F125" s="1">
        <v>2186</v>
      </c>
      <c r="J125" s="1" t="s">
        <v>114</v>
      </c>
    </row>
    <row r="126" spans="1:10">
      <c r="A126" s="7" t="s">
        <v>112</v>
      </c>
      <c r="B126" s="1">
        <v>14374</v>
      </c>
      <c r="C126" s="1">
        <v>5469</v>
      </c>
      <c r="D126" s="1">
        <v>7957</v>
      </c>
      <c r="E126" s="1">
        <v>419</v>
      </c>
      <c r="F126" s="1">
        <v>528</v>
      </c>
      <c r="J126" s="1" t="s">
        <v>114</v>
      </c>
    </row>
    <row r="127" spans="1:10">
      <c r="A127" s="7" t="s">
        <v>113</v>
      </c>
      <c r="B127" s="1">
        <v>4036</v>
      </c>
      <c r="C127" s="1">
        <v>280</v>
      </c>
      <c r="D127" s="1">
        <v>228</v>
      </c>
      <c r="E127" s="1">
        <v>606</v>
      </c>
      <c r="F127" s="1">
        <v>2921</v>
      </c>
      <c r="J127" s="1" t="s">
        <v>114</v>
      </c>
    </row>
    <row r="128" spans="1:10">
      <c r="A128" s="7" t="s">
        <v>29</v>
      </c>
      <c r="B128" s="1">
        <v>102912</v>
      </c>
      <c r="C128" s="1">
        <v>18822</v>
      </c>
      <c r="D128" s="1">
        <v>17733</v>
      </c>
      <c r="E128" s="1">
        <v>4682</v>
      </c>
      <c r="F128" s="1">
        <v>4131</v>
      </c>
      <c r="J128" s="1">
        <v>57544</v>
      </c>
    </row>
    <row r="129" spans="1:10">
      <c r="A129" s="6" t="s">
        <v>116</v>
      </c>
    </row>
    <row r="130" spans="1:10">
      <c r="A130" s="7" t="s">
        <v>110</v>
      </c>
      <c r="B130" s="1">
        <v>239796</v>
      </c>
      <c r="C130" s="1">
        <v>164901</v>
      </c>
      <c r="D130" s="1">
        <v>60104</v>
      </c>
      <c r="E130" s="1">
        <v>9304</v>
      </c>
      <c r="F130" s="1">
        <v>5488</v>
      </c>
      <c r="J130" s="1" t="s">
        <v>114</v>
      </c>
    </row>
    <row r="131" spans="1:10">
      <c r="A131" s="7" t="s">
        <v>111</v>
      </c>
      <c r="B131" s="1">
        <v>160228</v>
      </c>
      <c r="C131" s="1">
        <v>69559</v>
      </c>
      <c r="D131" s="1">
        <v>73400</v>
      </c>
      <c r="E131" s="1">
        <v>12830</v>
      </c>
      <c r="F131" s="1">
        <v>4439</v>
      </c>
      <c r="J131" s="1" t="s">
        <v>114</v>
      </c>
    </row>
    <row r="132" spans="1:10">
      <c r="A132" s="7" t="s">
        <v>112</v>
      </c>
      <c r="B132" s="1">
        <v>26185</v>
      </c>
      <c r="C132" s="1">
        <v>7031</v>
      </c>
      <c r="D132" s="1">
        <v>16862</v>
      </c>
      <c r="E132" s="1">
        <v>1463</v>
      </c>
      <c r="F132" s="1">
        <v>829</v>
      </c>
      <c r="J132" s="1" t="s">
        <v>114</v>
      </c>
    </row>
    <row r="133" spans="1:10">
      <c r="A133" s="7" t="s">
        <v>113</v>
      </c>
      <c r="B133" s="1">
        <v>2921</v>
      </c>
      <c r="C133" s="1" t="s">
        <v>114</v>
      </c>
      <c r="D133" s="1" t="s">
        <v>114</v>
      </c>
      <c r="E133" s="1" t="s">
        <v>114</v>
      </c>
      <c r="F133" s="1">
        <v>2921</v>
      </c>
      <c r="J133" s="1" t="s">
        <v>114</v>
      </c>
    </row>
    <row r="134" spans="1:10">
      <c r="A134" s="7" t="s">
        <v>29</v>
      </c>
      <c r="B134" s="1">
        <v>102202</v>
      </c>
      <c r="C134" s="1">
        <v>18642</v>
      </c>
      <c r="D134" s="1">
        <v>17113</v>
      </c>
      <c r="E134" s="1">
        <v>4682</v>
      </c>
      <c r="F134" s="1">
        <v>4221</v>
      </c>
      <c r="J134" s="1">
        <v>57544</v>
      </c>
    </row>
    <row r="135" spans="1:10">
      <c r="A135" s="6" t="s">
        <v>117</v>
      </c>
    </row>
    <row r="136" spans="1:10">
      <c r="A136" s="7" t="s">
        <v>110</v>
      </c>
      <c r="B136" s="1">
        <v>318693</v>
      </c>
      <c r="C136" s="1">
        <v>194383</v>
      </c>
      <c r="D136" s="1">
        <v>102805</v>
      </c>
      <c r="E136" s="1">
        <v>14156</v>
      </c>
      <c r="F136" s="1">
        <v>7350</v>
      </c>
      <c r="J136" s="1" t="s">
        <v>114</v>
      </c>
    </row>
    <row r="137" spans="1:10">
      <c r="A137" s="7" t="s">
        <v>111</v>
      </c>
      <c r="B137" s="1">
        <v>83868</v>
      </c>
      <c r="C137" s="1">
        <v>42535</v>
      </c>
      <c r="D137" s="1">
        <v>31071</v>
      </c>
      <c r="E137" s="1">
        <v>7326</v>
      </c>
      <c r="F137" s="1">
        <v>2936</v>
      </c>
      <c r="J137" s="1" t="s">
        <v>114</v>
      </c>
    </row>
    <row r="138" spans="1:10">
      <c r="A138" s="7" t="s">
        <v>112</v>
      </c>
      <c r="B138" s="1">
        <v>23254</v>
      </c>
      <c r="C138" s="1">
        <v>4258</v>
      </c>
      <c r="D138" s="1">
        <v>15702</v>
      </c>
      <c r="E138" s="1">
        <v>2115</v>
      </c>
      <c r="F138" s="1">
        <v>1179</v>
      </c>
      <c r="J138" s="1" t="s">
        <v>114</v>
      </c>
    </row>
    <row r="139" spans="1:10">
      <c r="A139" s="7" t="s">
        <v>113</v>
      </c>
      <c r="B139" s="1">
        <v>3406</v>
      </c>
      <c r="C139" s="1">
        <v>315</v>
      </c>
      <c r="D139" s="1">
        <v>788</v>
      </c>
      <c r="E139" s="1" t="s">
        <v>114</v>
      </c>
      <c r="F139" s="1">
        <v>2303</v>
      </c>
      <c r="J139" s="1" t="s">
        <v>114</v>
      </c>
    </row>
    <row r="140" spans="1:10">
      <c r="A140" s="7" t="s">
        <v>29</v>
      </c>
      <c r="B140" s="1">
        <v>102112</v>
      </c>
      <c r="C140" s="1">
        <v>18642</v>
      </c>
      <c r="D140" s="1">
        <v>17113</v>
      </c>
      <c r="E140" s="1">
        <v>4682</v>
      </c>
      <c r="F140" s="1">
        <v>4131</v>
      </c>
      <c r="J140" s="1">
        <v>57544</v>
      </c>
    </row>
    <row r="141" spans="1:10">
      <c r="A141" s="6" t="s">
        <v>118</v>
      </c>
    </row>
    <row r="142" spans="1:10">
      <c r="A142" s="7" t="s">
        <v>110</v>
      </c>
      <c r="B142" s="1">
        <v>385623</v>
      </c>
      <c r="C142" s="1">
        <v>229448</v>
      </c>
      <c r="D142" s="1">
        <v>128584</v>
      </c>
      <c r="E142" s="1">
        <v>19545</v>
      </c>
      <c r="F142" s="1">
        <v>8046</v>
      </c>
      <c r="J142" s="1" t="s">
        <v>114</v>
      </c>
    </row>
    <row r="143" spans="1:10">
      <c r="A143" s="7" t="s">
        <v>111</v>
      </c>
      <c r="B143" s="1">
        <v>26372</v>
      </c>
      <c r="C143" s="1">
        <v>11612</v>
      </c>
      <c r="D143" s="1">
        <v>11451</v>
      </c>
      <c r="E143" s="1">
        <v>2900</v>
      </c>
      <c r="F143" s="1">
        <v>409</v>
      </c>
      <c r="J143" s="1" t="s">
        <v>114</v>
      </c>
    </row>
    <row r="144" spans="1:10">
      <c r="A144" s="7" t="s">
        <v>112</v>
      </c>
      <c r="B144" s="1">
        <v>14303</v>
      </c>
      <c r="C144" s="1">
        <v>431</v>
      </c>
      <c r="D144" s="1">
        <v>9711</v>
      </c>
      <c r="E144" s="1">
        <v>1152</v>
      </c>
      <c r="F144" s="1">
        <v>3010</v>
      </c>
      <c r="J144" s="1" t="s">
        <v>114</v>
      </c>
    </row>
    <row r="145" spans="1:10">
      <c r="A145" s="7" t="s">
        <v>113</v>
      </c>
      <c r="B145" s="1">
        <v>2303</v>
      </c>
      <c r="C145" s="1" t="s">
        <v>114</v>
      </c>
      <c r="D145" s="1" t="s">
        <v>114</v>
      </c>
      <c r="E145" s="1" t="s">
        <v>114</v>
      </c>
      <c r="F145" s="1">
        <v>2303</v>
      </c>
      <c r="J145" s="1" t="s">
        <v>114</v>
      </c>
    </row>
    <row r="146" spans="1:10">
      <c r="A146" s="7" t="s">
        <v>29</v>
      </c>
      <c r="B146" s="1">
        <v>102732</v>
      </c>
      <c r="C146" s="1">
        <v>18642</v>
      </c>
      <c r="D146" s="1">
        <v>17733</v>
      </c>
      <c r="E146" s="1">
        <v>4682</v>
      </c>
      <c r="F146" s="1">
        <v>4131</v>
      </c>
      <c r="J146" s="1">
        <v>57544</v>
      </c>
    </row>
    <row r="147" spans="1:10">
      <c r="A147" s="6" t="s">
        <v>119</v>
      </c>
    </row>
    <row r="148" spans="1:10">
      <c r="A148" s="7" t="s">
        <v>110</v>
      </c>
      <c r="B148" s="1">
        <v>376064</v>
      </c>
      <c r="C148" s="1">
        <v>228383</v>
      </c>
      <c r="D148" s="1">
        <v>124214</v>
      </c>
      <c r="E148" s="1">
        <v>18227</v>
      </c>
      <c r="F148" s="1">
        <v>5240</v>
      </c>
      <c r="J148" s="1" t="s">
        <v>114</v>
      </c>
    </row>
    <row r="149" spans="1:10">
      <c r="A149" s="7" t="s">
        <v>111</v>
      </c>
      <c r="B149" s="1">
        <v>47281</v>
      </c>
      <c r="C149" s="1">
        <v>11266</v>
      </c>
      <c r="D149" s="1">
        <v>26152</v>
      </c>
      <c r="E149" s="1">
        <v>4702</v>
      </c>
      <c r="F149" s="1">
        <v>5161</v>
      </c>
      <c r="J149" s="1" t="s">
        <v>114</v>
      </c>
    </row>
    <row r="150" spans="1:10">
      <c r="A150" s="7" t="s">
        <v>112</v>
      </c>
      <c r="B150" s="1">
        <v>3573</v>
      </c>
      <c r="C150" s="1">
        <v>1842</v>
      </c>
      <c r="D150" s="1" t="s">
        <v>114</v>
      </c>
      <c r="E150" s="1">
        <v>667</v>
      </c>
      <c r="F150" s="1">
        <v>1063</v>
      </c>
      <c r="J150" s="1" t="s">
        <v>114</v>
      </c>
    </row>
    <row r="151" spans="1:10">
      <c r="A151" s="7" t="s">
        <v>113</v>
      </c>
      <c r="B151" s="1">
        <v>2303</v>
      </c>
      <c r="C151" s="1" t="s">
        <v>114</v>
      </c>
      <c r="D151" s="1" t="s">
        <v>114</v>
      </c>
      <c r="E151" s="1" t="s">
        <v>114</v>
      </c>
      <c r="F151" s="1">
        <v>2303</v>
      </c>
      <c r="J151" s="1" t="s">
        <v>114</v>
      </c>
    </row>
    <row r="152" spans="1:10">
      <c r="A152" s="7" t="s">
        <v>29</v>
      </c>
      <c r="B152" s="1">
        <v>102112</v>
      </c>
      <c r="C152" s="1">
        <v>18642</v>
      </c>
      <c r="D152" s="1">
        <v>17113</v>
      </c>
      <c r="E152" s="1">
        <v>4682</v>
      </c>
      <c r="F152" s="1">
        <v>4131</v>
      </c>
      <c r="J152" s="1">
        <v>57544</v>
      </c>
    </row>
    <row r="153" spans="1:10">
      <c r="A153" s="6" t="s">
        <v>120</v>
      </c>
    </row>
    <row r="154" spans="1:10" ht="29.1">
      <c r="A154" s="7" t="s">
        <v>121</v>
      </c>
      <c r="B154" s="1">
        <v>49557</v>
      </c>
      <c r="C154" s="1">
        <v>14677</v>
      </c>
      <c r="D154" s="1">
        <v>22017</v>
      </c>
      <c r="E154" s="1">
        <v>5757</v>
      </c>
      <c r="F154" s="1">
        <v>7106</v>
      </c>
      <c r="J154" s="1" t="s">
        <v>114</v>
      </c>
    </row>
    <row r="155" spans="1:10" ht="29.1">
      <c r="A155" s="7" t="s">
        <v>122</v>
      </c>
      <c r="B155" s="1">
        <v>17689</v>
      </c>
      <c r="C155" s="1">
        <v>3968</v>
      </c>
      <c r="D155" s="1">
        <v>9965</v>
      </c>
      <c r="E155" s="1">
        <v>1454</v>
      </c>
      <c r="F155" s="1">
        <v>2303</v>
      </c>
      <c r="J155" s="1" t="s">
        <v>114</v>
      </c>
    </row>
    <row r="156" spans="1:10">
      <c r="A156" s="7" t="s">
        <v>29</v>
      </c>
      <c r="B156" s="1">
        <v>472529</v>
      </c>
      <c r="C156" s="1">
        <v>242908</v>
      </c>
      <c r="D156" s="1">
        <v>139681</v>
      </c>
      <c r="E156" s="1">
        <v>21603</v>
      </c>
      <c r="F156" s="1">
        <v>10793</v>
      </c>
      <c r="J156" s="1">
        <v>57544</v>
      </c>
    </row>
    <row r="157" spans="1:10">
      <c r="A157" s="6" t="s">
        <v>123</v>
      </c>
    </row>
    <row r="158" spans="1:10">
      <c r="A158" s="7" t="s">
        <v>124</v>
      </c>
      <c r="B158" s="1">
        <v>168836</v>
      </c>
      <c r="C158" s="1">
        <v>134265</v>
      </c>
      <c r="D158" s="1">
        <v>29095</v>
      </c>
      <c r="E158" s="1">
        <v>4455</v>
      </c>
      <c r="F158" s="1">
        <v>1021</v>
      </c>
      <c r="J158" s="1" t="s">
        <v>114</v>
      </c>
    </row>
    <row r="159" spans="1:10">
      <c r="A159" s="7" t="s">
        <v>125</v>
      </c>
      <c r="B159" s="1">
        <v>152987</v>
      </c>
      <c r="C159" s="1">
        <v>81219</v>
      </c>
      <c r="D159" s="1">
        <v>63789</v>
      </c>
      <c r="E159" s="1">
        <v>6414</v>
      </c>
      <c r="F159" s="1">
        <v>1564</v>
      </c>
      <c r="J159" s="1" t="s">
        <v>114</v>
      </c>
    </row>
    <row r="160" spans="1:10">
      <c r="A160" s="7" t="s">
        <v>126</v>
      </c>
      <c r="B160" s="1">
        <v>61225</v>
      </c>
      <c r="C160" s="1">
        <v>18290</v>
      </c>
      <c r="D160" s="1">
        <v>33768</v>
      </c>
      <c r="E160" s="1">
        <v>8472</v>
      </c>
      <c r="F160" s="1">
        <v>695</v>
      </c>
      <c r="J160" s="1" t="s">
        <v>114</v>
      </c>
    </row>
    <row r="161" spans="1:10">
      <c r="A161" s="7" t="s">
        <v>127</v>
      </c>
      <c r="B161" s="1">
        <v>63052</v>
      </c>
      <c r="C161" s="1">
        <v>16172</v>
      </c>
      <c r="D161" s="1">
        <v>28969</v>
      </c>
      <c r="E161" s="1">
        <v>4713</v>
      </c>
      <c r="F161" s="1">
        <v>13198</v>
      </c>
      <c r="J161" s="1" t="s">
        <v>114</v>
      </c>
    </row>
    <row r="162" spans="1:10">
      <c r="A162" s="7" t="s">
        <v>29</v>
      </c>
      <c r="B162" s="1">
        <v>85233</v>
      </c>
      <c r="C162" s="1">
        <v>10188</v>
      </c>
      <c r="D162" s="1">
        <v>11857</v>
      </c>
      <c r="E162" s="1">
        <v>4224</v>
      </c>
      <c r="F162" s="1">
        <v>1421</v>
      </c>
      <c r="J162" s="1">
        <v>57544</v>
      </c>
    </row>
    <row r="163" spans="1:10" ht="29.1">
      <c r="A163" s="6" t="s">
        <v>128</v>
      </c>
    </row>
    <row r="164" spans="1:10">
      <c r="A164" s="7" t="s">
        <v>124</v>
      </c>
      <c r="B164" s="1">
        <v>215873</v>
      </c>
      <c r="C164" s="1">
        <v>156174</v>
      </c>
      <c r="D164" s="1">
        <v>52310</v>
      </c>
      <c r="E164" s="1">
        <v>7183</v>
      </c>
      <c r="F164" s="1">
        <v>206</v>
      </c>
      <c r="J164" s="1" t="s">
        <v>114</v>
      </c>
    </row>
    <row r="165" spans="1:10">
      <c r="A165" s="7" t="s">
        <v>125</v>
      </c>
      <c r="B165" s="1">
        <v>137465</v>
      </c>
      <c r="C165" s="1">
        <v>67251</v>
      </c>
      <c r="D165" s="1">
        <v>57634</v>
      </c>
      <c r="E165" s="1">
        <v>7046</v>
      </c>
      <c r="F165" s="1">
        <v>5534</v>
      </c>
      <c r="J165" s="1" t="s">
        <v>114</v>
      </c>
    </row>
    <row r="166" spans="1:10">
      <c r="A166" s="7" t="s">
        <v>126</v>
      </c>
      <c r="B166" s="1">
        <v>43111</v>
      </c>
      <c r="C166" s="1">
        <v>11594</v>
      </c>
      <c r="D166" s="1">
        <v>26476</v>
      </c>
      <c r="E166" s="1">
        <v>4933</v>
      </c>
      <c r="F166" s="1">
        <v>108</v>
      </c>
      <c r="J166" s="1" t="s">
        <v>114</v>
      </c>
    </row>
    <row r="167" spans="1:10">
      <c r="A167" s="7" t="s">
        <v>127</v>
      </c>
      <c r="B167" s="1">
        <v>49326</v>
      </c>
      <c r="C167" s="1">
        <v>14602</v>
      </c>
      <c r="D167" s="1">
        <v>19201</v>
      </c>
      <c r="E167" s="1">
        <v>4893</v>
      </c>
      <c r="F167" s="1">
        <v>10629</v>
      </c>
      <c r="J167" s="1" t="s">
        <v>114</v>
      </c>
    </row>
    <row r="168" spans="1:10">
      <c r="A168" s="7" t="s">
        <v>29</v>
      </c>
      <c r="B168" s="1">
        <v>85558</v>
      </c>
      <c r="C168" s="1">
        <v>10512</v>
      </c>
      <c r="D168" s="1">
        <v>11857</v>
      </c>
      <c r="E168" s="1">
        <v>4224</v>
      </c>
      <c r="F168" s="1">
        <v>1421</v>
      </c>
      <c r="J168" s="1">
        <v>57544</v>
      </c>
    </row>
    <row r="169" spans="1:10" ht="29.1">
      <c r="A169" s="6" t="s">
        <v>129</v>
      </c>
    </row>
    <row r="170" spans="1:10">
      <c r="A170" s="7" t="s">
        <v>124</v>
      </c>
      <c r="B170" s="1">
        <v>223078</v>
      </c>
      <c r="C170" s="1">
        <v>162328</v>
      </c>
      <c r="D170" s="1">
        <v>51469</v>
      </c>
      <c r="E170" s="1">
        <v>8966</v>
      </c>
      <c r="F170" s="1">
        <v>315</v>
      </c>
      <c r="J170" s="1" t="s">
        <v>114</v>
      </c>
    </row>
    <row r="171" spans="1:10">
      <c r="A171" s="7" t="s">
        <v>125</v>
      </c>
      <c r="B171" s="1">
        <v>130059</v>
      </c>
      <c r="C171" s="1">
        <v>60840</v>
      </c>
      <c r="D171" s="1">
        <v>59050</v>
      </c>
      <c r="E171" s="1">
        <v>5384</v>
      </c>
      <c r="F171" s="1">
        <v>4784</v>
      </c>
      <c r="J171" s="1" t="s">
        <v>114</v>
      </c>
    </row>
    <row r="172" spans="1:10">
      <c r="A172" s="7" t="s">
        <v>126</v>
      </c>
      <c r="B172" s="1">
        <v>52952</v>
      </c>
      <c r="C172" s="1">
        <v>16780</v>
      </c>
      <c r="D172" s="1">
        <v>29674</v>
      </c>
      <c r="E172" s="1">
        <v>4800</v>
      </c>
      <c r="F172" s="1">
        <v>1698</v>
      </c>
      <c r="J172" s="1" t="s">
        <v>114</v>
      </c>
    </row>
    <row r="173" spans="1:10">
      <c r="A173" s="7" t="s">
        <v>127</v>
      </c>
      <c r="B173" s="1">
        <v>38667</v>
      </c>
      <c r="C173" s="1">
        <v>9673</v>
      </c>
      <c r="D173" s="1">
        <v>14868</v>
      </c>
      <c r="E173" s="1">
        <v>4446</v>
      </c>
      <c r="F173" s="1">
        <v>9681</v>
      </c>
      <c r="J173" s="1" t="s">
        <v>114</v>
      </c>
    </row>
    <row r="174" spans="1:10">
      <c r="A174" s="7" t="s">
        <v>29</v>
      </c>
      <c r="B174" s="1">
        <v>86576</v>
      </c>
      <c r="C174" s="1">
        <v>10512</v>
      </c>
      <c r="D174" s="1">
        <v>12417</v>
      </c>
      <c r="E174" s="1">
        <v>4682</v>
      </c>
      <c r="F174" s="1">
        <v>1421</v>
      </c>
      <c r="J174" s="1">
        <v>57544</v>
      </c>
    </row>
    <row r="175" spans="1:10">
      <c r="A175" s="6" t="s">
        <v>130</v>
      </c>
    </row>
    <row r="176" spans="1:10">
      <c r="A176" s="7" t="s">
        <v>124</v>
      </c>
      <c r="B176" s="1">
        <v>235811</v>
      </c>
      <c r="C176" s="1">
        <v>171475</v>
      </c>
      <c r="D176" s="1">
        <v>56333</v>
      </c>
      <c r="E176" s="1">
        <v>7598</v>
      </c>
      <c r="F176" s="1">
        <v>405</v>
      </c>
      <c r="J176" s="1" t="s">
        <v>114</v>
      </c>
    </row>
    <row r="177" spans="1:10">
      <c r="A177" s="7" t="s">
        <v>125</v>
      </c>
      <c r="B177" s="1">
        <v>126354</v>
      </c>
      <c r="C177" s="1">
        <v>59072</v>
      </c>
      <c r="D177" s="1">
        <v>56853</v>
      </c>
      <c r="E177" s="1">
        <v>7392</v>
      </c>
      <c r="F177" s="1">
        <v>3038</v>
      </c>
      <c r="J177" s="1" t="s">
        <v>114</v>
      </c>
    </row>
    <row r="178" spans="1:10">
      <c r="A178" s="7" t="s">
        <v>126</v>
      </c>
      <c r="B178" s="1">
        <v>46712</v>
      </c>
      <c r="C178" s="1">
        <v>11361</v>
      </c>
      <c r="D178" s="1">
        <v>27988</v>
      </c>
      <c r="E178" s="1">
        <v>5128</v>
      </c>
      <c r="F178" s="1">
        <v>2235</v>
      </c>
      <c r="J178" s="1" t="s">
        <v>114</v>
      </c>
    </row>
    <row r="179" spans="1:10">
      <c r="A179" s="7" t="s">
        <v>127</v>
      </c>
      <c r="B179" s="1">
        <v>35880</v>
      </c>
      <c r="C179" s="1">
        <v>7713</v>
      </c>
      <c r="D179" s="1">
        <v>13888</v>
      </c>
      <c r="E179" s="1">
        <v>3478</v>
      </c>
      <c r="F179" s="1">
        <v>10800</v>
      </c>
      <c r="J179" s="1" t="s">
        <v>114</v>
      </c>
    </row>
    <row r="180" spans="1:10">
      <c r="A180" s="7" t="s">
        <v>29</v>
      </c>
      <c r="B180" s="1">
        <v>86576</v>
      </c>
      <c r="C180" s="1">
        <v>10512</v>
      </c>
      <c r="D180" s="1">
        <v>12417</v>
      </c>
      <c r="E180" s="1">
        <v>4682</v>
      </c>
      <c r="F180" s="1">
        <v>1421</v>
      </c>
      <c r="J180" s="1">
        <v>57544</v>
      </c>
    </row>
    <row r="181" spans="1:10">
      <c r="A181" s="6" t="s">
        <v>131</v>
      </c>
    </row>
    <row r="182" spans="1:10">
      <c r="A182" s="7" t="s">
        <v>37</v>
      </c>
      <c r="B182" s="1">
        <v>394126</v>
      </c>
      <c r="C182" s="1">
        <v>227330</v>
      </c>
      <c r="D182" s="1">
        <v>135422</v>
      </c>
      <c r="E182" s="1">
        <v>20241</v>
      </c>
      <c r="F182" s="1">
        <v>11133</v>
      </c>
      <c r="J182" s="1" t="s">
        <v>114</v>
      </c>
    </row>
    <row r="183" spans="1:10">
      <c r="A183" s="7" t="s">
        <v>38</v>
      </c>
      <c r="B183" s="1">
        <v>43658</v>
      </c>
      <c r="C183" s="1">
        <v>19996</v>
      </c>
      <c r="D183" s="1">
        <v>15213</v>
      </c>
      <c r="E183" s="1">
        <v>3105</v>
      </c>
      <c r="F183" s="1">
        <v>5345</v>
      </c>
      <c r="J183" s="1" t="s">
        <v>114</v>
      </c>
    </row>
    <row r="184" spans="1:10">
      <c r="A184" s="7" t="s">
        <v>132</v>
      </c>
      <c r="B184" s="1">
        <v>93549</v>
      </c>
      <c r="C184" s="1">
        <v>12807</v>
      </c>
      <c r="D184" s="1">
        <v>16844</v>
      </c>
      <c r="E184" s="1">
        <v>4933</v>
      </c>
      <c r="F184" s="1">
        <v>1421</v>
      </c>
      <c r="J184" s="1">
        <v>57544</v>
      </c>
    </row>
    <row r="185" spans="1:10">
      <c r="A185" s="6" t="s">
        <v>133</v>
      </c>
    </row>
    <row r="186" spans="1:10">
      <c r="A186" s="7" t="s">
        <v>37</v>
      </c>
      <c r="B186" s="1">
        <v>279242</v>
      </c>
      <c r="C186" s="1">
        <v>157438</v>
      </c>
      <c r="D186" s="1">
        <v>107953</v>
      </c>
      <c r="E186" s="1">
        <v>11112</v>
      </c>
      <c r="F186" s="1">
        <v>2739</v>
      </c>
      <c r="J186" s="1" t="s">
        <v>114</v>
      </c>
    </row>
    <row r="187" spans="1:10">
      <c r="A187" s="7" t="s">
        <v>38</v>
      </c>
      <c r="B187" s="1">
        <v>28704</v>
      </c>
      <c r="C187" s="1">
        <v>7435</v>
      </c>
      <c r="D187" s="1">
        <v>10761</v>
      </c>
      <c r="E187" s="1">
        <v>7336</v>
      </c>
      <c r="F187" s="1">
        <v>3173</v>
      </c>
      <c r="J187" s="1" t="s">
        <v>114</v>
      </c>
    </row>
    <row r="188" spans="1:10">
      <c r="A188" s="7" t="s">
        <v>134</v>
      </c>
      <c r="B188" s="1">
        <v>111877</v>
      </c>
      <c r="C188" s="1">
        <v>72617</v>
      </c>
      <c r="D188" s="1">
        <v>28140</v>
      </c>
      <c r="E188" s="1">
        <v>3677</v>
      </c>
      <c r="F188" s="1">
        <v>7444</v>
      </c>
      <c r="J188" s="1" t="s">
        <v>114</v>
      </c>
    </row>
    <row r="189" spans="1:10">
      <c r="A189" s="7" t="s">
        <v>29</v>
      </c>
      <c r="B189" s="1">
        <v>111509</v>
      </c>
      <c r="C189" s="1">
        <v>22643</v>
      </c>
      <c r="D189" s="1">
        <v>20625</v>
      </c>
      <c r="E189" s="1">
        <v>6155</v>
      </c>
      <c r="F189" s="1">
        <v>4543</v>
      </c>
      <c r="J189" s="1">
        <v>57544</v>
      </c>
    </row>
    <row r="190" spans="1:10">
      <c r="A190" s="6" t="s">
        <v>135</v>
      </c>
    </row>
    <row r="191" spans="1:10">
      <c r="A191" s="7" t="s">
        <v>37</v>
      </c>
      <c r="B191" s="1">
        <v>34999</v>
      </c>
      <c r="C191" s="1">
        <v>8270</v>
      </c>
      <c r="D191" s="1">
        <v>16631</v>
      </c>
      <c r="E191" s="1">
        <v>3890</v>
      </c>
      <c r="F191" s="1">
        <v>6207</v>
      </c>
      <c r="J191" s="1" t="s">
        <v>114</v>
      </c>
    </row>
    <row r="192" spans="1:10">
      <c r="A192" s="7" t="s">
        <v>38</v>
      </c>
      <c r="B192" s="1">
        <v>438148</v>
      </c>
      <c r="C192" s="1">
        <v>251863</v>
      </c>
      <c r="D192" s="1">
        <v>150321</v>
      </c>
      <c r="E192" s="1">
        <v>24388</v>
      </c>
      <c r="F192" s="1">
        <v>11576</v>
      </c>
      <c r="J192" s="1" t="s">
        <v>114</v>
      </c>
    </row>
    <row r="193" spans="1:10">
      <c r="A193" s="7" t="s">
        <v>29</v>
      </c>
      <c r="B193" s="1">
        <v>58187</v>
      </c>
      <c r="C193" s="1" t="s">
        <v>114</v>
      </c>
      <c r="D193" s="1">
        <v>527</v>
      </c>
      <c r="E193" s="1" t="s">
        <v>114</v>
      </c>
      <c r="F193" s="1">
        <v>116</v>
      </c>
      <c r="J193" s="1">
        <v>57544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140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5637881</v>
      </c>
      <c r="C8" s="1">
        <v>2658891</v>
      </c>
      <c r="D8" s="1">
        <v>1872997</v>
      </c>
      <c r="E8" s="1">
        <v>379447</v>
      </c>
      <c r="F8" s="1">
        <v>223218</v>
      </c>
      <c r="G8" s="1">
        <f>SUM(C8:F8)</f>
        <v>5134553</v>
      </c>
      <c r="H8" s="1">
        <f>SUM(E8:F8)</f>
        <v>602665</v>
      </c>
      <c r="I8" s="8">
        <f>H8/G8</f>
        <v>0.11737438487829417</v>
      </c>
      <c r="J8" s="1">
        <v>503327</v>
      </c>
    </row>
    <row r="9" spans="1:10">
      <c r="A9" s="6" t="s">
        <v>15</v>
      </c>
    </row>
    <row r="10" spans="1:10">
      <c r="A10" s="7" t="s">
        <v>16</v>
      </c>
      <c r="B10" s="1">
        <v>402879</v>
      </c>
      <c r="C10" s="1">
        <v>112259</v>
      </c>
      <c r="D10" s="1">
        <v>205524</v>
      </c>
      <c r="E10" s="1">
        <v>14988</v>
      </c>
      <c r="F10" s="1">
        <v>1512</v>
      </c>
      <c r="J10" s="1">
        <v>68597</v>
      </c>
    </row>
    <row r="11" spans="1:10">
      <c r="A11" s="7" t="s">
        <v>17</v>
      </c>
      <c r="B11" s="1">
        <v>1688202</v>
      </c>
      <c r="C11" s="1">
        <v>716637</v>
      </c>
      <c r="D11" s="1">
        <v>577875</v>
      </c>
      <c r="E11" s="1">
        <v>121811</v>
      </c>
      <c r="F11" s="1">
        <v>114472</v>
      </c>
      <c r="J11" s="1">
        <v>157408</v>
      </c>
    </row>
    <row r="12" spans="1:10">
      <c r="A12" s="7" t="s">
        <v>18</v>
      </c>
      <c r="B12" s="1">
        <v>1308053</v>
      </c>
      <c r="C12" s="1">
        <v>536193</v>
      </c>
      <c r="D12" s="1">
        <v>446069</v>
      </c>
      <c r="E12" s="1">
        <v>126892</v>
      </c>
      <c r="F12" s="1">
        <v>66284</v>
      </c>
      <c r="J12" s="1">
        <v>132615</v>
      </c>
    </row>
    <row r="13" spans="1:10">
      <c r="A13" s="7" t="s">
        <v>19</v>
      </c>
      <c r="B13" s="1">
        <v>846015</v>
      </c>
      <c r="C13" s="1">
        <v>402066</v>
      </c>
      <c r="D13" s="1">
        <v>289488</v>
      </c>
      <c r="E13" s="1">
        <v>81268</v>
      </c>
      <c r="F13" s="1">
        <v>28054</v>
      </c>
      <c r="J13" s="1">
        <v>45138</v>
      </c>
    </row>
    <row r="14" spans="1:10">
      <c r="A14" s="7" t="s">
        <v>20</v>
      </c>
      <c r="B14" s="1">
        <v>1392731</v>
      </c>
      <c r="C14" s="1">
        <v>891736</v>
      </c>
      <c r="D14" s="1">
        <v>354041</v>
      </c>
      <c r="E14" s="1">
        <v>34488</v>
      </c>
      <c r="F14" s="1">
        <v>12896</v>
      </c>
      <c r="G14" s="1">
        <f>SUM(C14:F14)</f>
        <v>1293161</v>
      </c>
      <c r="H14" s="1">
        <f>SUM(E14:F14)</f>
        <v>47384</v>
      </c>
      <c r="I14" s="8">
        <f>H14/G14</f>
        <v>3.664199585357121E-2</v>
      </c>
      <c r="J14" s="1">
        <v>99569</v>
      </c>
    </row>
    <row r="15" spans="1:10">
      <c r="A15" s="6" t="s">
        <v>21</v>
      </c>
    </row>
    <row r="16" spans="1:10">
      <c r="A16" s="7" t="s">
        <v>22</v>
      </c>
      <c r="B16" s="1">
        <v>2771146</v>
      </c>
      <c r="C16" s="1">
        <v>1310905</v>
      </c>
      <c r="D16" s="1">
        <v>877358</v>
      </c>
      <c r="E16" s="1">
        <v>169712</v>
      </c>
      <c r="F16" s="1">
        <v>154405</v>
      </c>
      <c r="J16" s="1">
        <v>258766</v>
      </c>
    </row>
    <row r="17" spans="1:10">
      <c r="A17" s="7" t="s">
        <v>23</v>
      </c>
      <c r="B17" s="1">
        <v>2866735</v>
      </c>
      <c r="C17" s="1">
        <v>1347987</v>
      </c>
      <c r="D17" s="1">
        <v>995639</v>
      </c>
      <c r="E17" s="1">
        <v>209735</v>
      </c>
      <c r="F17" s="1">
        <v>68813</v>
      </c>
      <c r="J17" s="1">
        <v>244562</v>
      </c>
    </row>
    <row r="18" spans="1:10">
      <c r="A18" s="6" t="s">
        <v>24</v>
      </c>
    </row>
    <row r="19" spans="1:10">
      <c r="A19" s="7" t="s">
        <v>25</v>
      </c>
      <c r="B19" s="1">
        <v>2624746</v>
      </c>
      <c r="C19" s="1">
        <v>1286215</v>
      </c>
      <c r="D19" s="1">
        <v>836545</v>
      </c>
      <c r="E19" s="1">
        <v>151029</v>
      </c>
      <c r="F19" s="1">
        <v>154405</v>
      </c>
      <c r="J19" s="1">
        <v>196552</v>
      </c>
    </row>
    <row r="20" spans="1:10">
      <c r="A20" s="7" t="s">
        <v>26</v>
      </c>
      <c r="B20" s="1">
        <v>2764056</v>
      </c>
      <c r="C20" s="1">
        <v>1304288</v>
      </c>
      <c r="D20" s="1">
        <v>964956</v>
      </c>
      <c r="E20" s="1">
        <v>192206</v>
      </c>
      <c r="F20" s="1">
        <v>66953</v>
      </c>
      <c r="J20" s="1">
        <v>235653</v>
      </c>
    </row>
    <row r="21" spans="1:10">
      <c r="A21" s="7" t="s">
        <v>27</v>
      </c>
      <c r="B21" s="1">
        <v>51793</v>
      </c>
      <c r="C21" s="1">
        <v>7751</v>
      </c>
      <c r="D21" s="1">
        <v>38482</v>
      </c>
      <c r="E21" s="1">
        <v>5560</v>
      </c>
      <c r="F21" s="1" t="s">
        <v>114</v>
      </c>
      <c r="J21" s="1" t="s">
        <v>114</v>
      </c>
    </row>
    <row r="22" spans="1:10">
      <c r="A22" s="7" t="s">
        <v>28</v>
      </c>
      <c r="B22" s="1">
        <v>128160</v>
      </c>
      <c r="C22" s="1">
        <v>36913</v>
      </c>
      <c r="D22" s="1">
        <v>26168</v>
      </c>
      <c r="E22" s="1">
        <v>30651</v>
      </c>
      <c r="F22" s="1">
        <v>1860</v>
      </c>
      <c r="J22" s="1">
        <v>32569</v>
      </c>
    </row>
    <row r="23" spans="1:10">
      <c r="A23" s="7" t="s">
        <v>29</v>
      </c>
      <c r="B23" s="1">
        <v>69126</v>
      </c>
      <c r="C23" s="1">
        <v>23725</v>
      </c>
      <c r="D23" s="1">
        <v>6847</v>
      </c>
      <c r="E23" s="1" t="s">
        <v>114</v>
      </c>
      <c r="F23" s="1" t="s">
        <v>114</v>
      </c>
      <c r="J23" s="1">
        <v>38554</v>
      </c>
    </row>
    <row r="24" spans="1:10">
      <c r="A24" s="6" t="s">
        <v>30</v>
      </c>
    </row>
    <row r="25" spans="1:10">
      <c r="A25" s="7" t="s">
        <v>31</v>
      </c>
      <c r="B25" s="1">
        <v>182799</v>
      </c>
      <c r="C25" s="1">
        <v>99594</v>
      </c>
      <c r="D25" s="1">
        <v>53023</v>
      </c>
      <c r="E25" s="1">
        <v>21086</v>
      </c>
      <c r="F25" s="1">
        <v>3995</v>
      </c>
      <c r="J25" s="1">
        <v>5101</v>
      </c>
    </row>
    <row r="26" spans="1:10">
      <c r="A26" s="7" t="s">
        <v>32</v>
      </c>
      <c r="B26" s="1">
        <v>4837490</v>
      </c>
      <c r="C26" s="1">
        <v>2351724</v>
      </c>
      <c r="D26" s="1">
        <v>1562101</v>
      </c>
      <c r="E26" s="1">
        <v>304973</v>
      </c>
      <c r="F26" s="1">
        <v>207169</v>
      </c>
      <c r="J26" s="1">
        <v>411524</v>
      </c>
    </row>
    <row r="27" spans="1:10">
      <c r="A27" s="7" t="s">
        <v>33</v>
      </c>
      <c r="B27" s="1">
        <v>340996</v>
      </c>
      <c r="C27" s="1">
        <v>110108</v>
      </c>
      <c r="D27" s="1">
        <v>174477</v>
      </c>
      <c r="E27" s="1">
        <v>20463</v>
      </c>
      <c r="F27" s="1">
        <v>8286</v>
      </c>
      <c r="J27" s="1">
        <v>27662</v>
      </c>
    </row>
    <row r="28" spans="1:10">
      <c r="A28" s="7" t="s">
        <v>34</v>
      </c>
      <c r="B28" s="1">
        <v>124403</v>
      </c>
      <c r="C28" s="1">
        <v>47186</v>
      </c>
      <c r="D28" s="1">
        <v>33996</v>
      </c>
      <c r="E28" s="1">
        <v>26927</v>
      </c>
      <c r="F28" s="1">
        <v>3768</v>
      </c>
      <c r="J28" s="1">
        <v>12526</v>
      </c>
    </row>
    <row r="29" spans="1:10">
      <c r="A29" s="7" t="s">
        <v>35</v>
      </c>
      <c r="B29" s="1">
        <v>80918</v>
      </c>
      <c r="C29" s="1">
        <v>22976</v>
      </c>
      <c r="D29" s="1">
        <v>13706</v>
      </c>
      <c r="E29" s="1">
        <v>5999</v>
      </c>
      <c r="F29" s="1" t="s">
        <v>114</v>
      </c>
      <c r="J29" s="1">
        <v>38236</v>
      </c>
    </row>
    <row r="30" spans="1:10">
      <c r="A30" s="7" t="s">
        <v>29</v>
      </c>
      <c r="B30" s="1">
        <v>71275</v>
      </c>
      <c r="C30" s="1">
        <v>27302</v>
      </c>
      <c r="D30" s="1">
        <v>35694</v>
      </c>
      <c r="E30" s="1" t="s">
        <v>114</v>
      </c>
      <c r="F30" s="1" t="s">
        <v>114</v>
      </c>
      <c r="J30" s="1">
        <v>8279</v>
      </c>
    </row>
    <row r="31" spans="1:10">
      <c r="A31" s="6" t="s">
        <v>36</v>
      </c>
    </row>
    <row r="32" spans="1:10">
      <c r="A32" s="7" t="s">
        <v>37</v>
      </c>
      <c r="B32" s="1">
        <v>550556</v>
      </c>
      <c r="C32" s="1">
        <v>215184</v>
      </c>
      <c r="D32" s="1">
        <v>248779</v>
      </c>
      <c r="E32" s="1">
        <v>41548</v>
      </c>
      <c r="F32" s="1">
        <v>12281</v>
      </c>
      <c r="J32" s="1">
        <v>32763</v>
      </c>
    </row>
    <row r="33" spans="1:10">
      <c r="A33" s="7" t="s">
        <v>38</v>
      </c>
      <c r="B33" s="1">
        <v>4736644</v>
      </c>
      <c r="C33" s="1">
        <v>2316048</v>
      </c>
      <c r="D33" s="1">
        <v>1532355</v>
      </c>
      <c r="E33" s="1">
        <v>303380</v>
      </c>
      <c r="F33" s="1">
        <v>205309</v>
      </c>
      <c r="J33" s="1">
        <v>379552</v>
      </c>
    </row>
    <row r="34" spans="1:10">
      <c r="A34" s="7" t="s">
        <v>39</v>
      </c>
      <c r="B34" s="1">
        <v>220395</v>
      </c>
      <c r="C34" s="1">
        <v>79630</v>
      </c>
      <c r="D34" s="1">
        <v>50671</v>
      </c>
      <c r="E34" s="1">
        <v>34518</v>
      </c>
      <c r="F34" s="1">
        <v>5627</v>
      </c>
      <c r="J34" s="1">
        <v>49949</v>
      </c>
    </row>
    <row r="35" spans="1:10">
      <c r="A35" s="7" t="s">
        <v>29</v>
      </c>
      <c r="B35" s="1">
        <v>130286</v>
      </c>
      <c r="C35" s="1">
        <v>48030</v>
      </c>
      <c r="D35" s="1">
        <v>41192</v>
      </c>
      <c r="E35" s="1" t="s">
        <v>114</v>
      </c>
      <c r="F35" s="1" t="s">
        <v>114</v>
      </c>
      <c r="J35" s="1">
        <v>41064</v>
      </c>
    </row>
    <row r="36" spans="1:10">
      <c r="A36" s="6" t="s">
        <v>40</v>
      </c>
    </row>
    <row r="37" spans="1:10">
      <c r="A37" s="7" t="s">
        <v>41</v>
      </c>
      <c r="B37" s="1">
        <v>1639267</v>
      </c>
      <c r="C37" s="1">
        <v>563021</v>
      </c>
      <c r="D37" s="1">
        <v>620297</v>
      </c>
      <c r="E37" s="1">
        <v>120187</v>
      </c>
      <c r="F37" s="1">
        <v>115098</v>
      </c>
      <c r="G37" s="1">
        <f>SUM(C37:F37)</f>
        <v>1418603</v>
      </c>
      <c r="H37" s="1">
        <f>SUM(E37:F37)</f>
        <v>235285</v>
      </c>
      <c r="I37" s="8">
        <f>H37/G37</f>
        <v>0.16585683239073934</v>
      </c>
      <c r="J37" s="1">
        <v>220665</v>
      </c>
    </row>
    <row r="38" spans="1:10">
      <c r="A38" s="7" t="s">
        <v>42</v>
      </c>
      <c r="B38" s="1">
        <v>3230943</v>
      </c>
      <c r="C38" s="1">
        <v>1786269</v>
      </c>
      <c r="D38" s="1">
        <v>999019</v>
      </c>
      <c r="E38" s="1">
        <v>183164</v>
      </c>
      <c r="F38" s="1">
        <v>77871</v>
      </c>
      <c r="G38" s="1">
        <f t="shared" ref="G38:G41" si="0">SUM(C38:F38)</f>
        <v>3046323</v>
      </c>
      <c r="H38" s="1">
        <f t="shared" ref="H38:H41" si="1">SUM(E38:F38)</f>
        <v>261035</v>
      </c>
      <c r="I38" s="8">
        <f t="shared" ref="I38:I41" si="2">H38/G38</f>
        <v>8.5688549769673147E-2</v>
      </c>
      <c r="J38" s="1">
        <v>184620</v>
      </c>
    </row>
    <row r="39" spans="1:10">
      <c r="A39" s="7" t="s">
        <v>43</v>
      </c>
      <c r="B39" s="1">
        <v>230031</v>
      </c>
      <c r="C39" s="1">
        <v>90729</v>
      </c>
      <c r="D39" s="1">
        <v>32433</v>
      </c>
      <c r="E39" s="1">
        <v>18180</v>
      </c>
      <c r="F39" s="1">
        <v>19781</v>
      </c>
      <c r="G39" s="1">
        <f t="shared" si="0"/>
        <v>161123</v>
      </c>
      <c r="H39" s="1">
        <f t="shared" si="1"/>
        <v>37961</v>
      </c>
      <c r="I39" s="8">
        <f t="shared" si="2"/>
        <v>0.23560261415192121</v>
      </c>
      <c r="J39" s="1">
        <v>68908</v>
      </c>
    </row>
    <row r="40" spans="1:10">
      <c r="A40" s="7" t="s">
        <v>44</v>
      </c>
      <c r="B40" s="1">
        <v>193685</v>
      </c>
      <c r="C40" s="1">
        <v>96660</v>
      </c>
      <c r="D40" s="1">
        <v>78543</v>
      </c>
      <c r="E40" s="1">
        <v>4120</v>
      </c>
      <c r="F40" s="1">
        <v>3489</v>
      </c>
      <c r="G40" s="1">
        <f t="shared" si="0"/>
        <v>182812</v>
      </c>
      <c r="H40" s="1">
        <f t="shared" si="1"/>
        <v>7609</v>
      </c>
      <c r="I40" s="8">
        <f t="shared" si="2"/>
        <v>4.1621994179813139E-2</v>
      </c>
      <c r="J40" s="1">
        <v>10873</v>
      </c>
    </row>
    <row r="41" spans="1:10">
      <c r="A41" s="7" t="s">
        <v>45</v>
      </c>
      <c r="B41" s="1">
        <v>343955</v>
      </c>
      <c r="C41" s="1">
        <v>122213</v>
      </c>
      <c r="D41" s="1">
        <v>142705</v>
      </c>
      <c r="E41" s="1">
        <v>53797</v>
      </c>
      <c r="F41" s="1">
        <v>6978</v>
      </c>
      <c r="G41" s="1">
        <f t="shared" si="0"/>
        <v>325693</v>
      </c>
      <c r="H41" s="1">
        <f t="shared" si="1"/>
        <v>60775</v>
      </c>
      <c r="I41" s="8">
        <f t="shared" si="2"/>
        <v>0.18660210689207321</v>
      </c>
      <c r="J41" s="1">
        <v>18262</v>
      </c>
    </row>
    <row r="42" spans="1:10">
      <c r="A42" s="6" t="s">
        <v>46</v>
      </c>
    </row>
    <row r="43" spans="1:10">
      <c r="A43" s="7" t="s">
        <v>47</v>
      </c>
      <c r="B43" s="1">
        <v>400175</v>
      </c>
      <c r="C43" s="1">
        <v>68139</v>
      </c>
      <c r="D43" s="1">
        <v>158641</v>
      </c>
      <c r="E43" s="1">
        <v>29541</v>
      </c>
      <c r="F43" s="1">
        <v>70976</v>
      </c>
      <c r="J43" s="1">
        <v>72876</v>
      </c>
    </row>
    <row r="44" spans="1:10">
      <c r="A44" s="7" t="s">
        <v>48</v>
      </c>
      <c r="B44" s="1">
        <v>1643349</v>
      </c>
      <c r="C44" s="1">
        <v>663451</v>
      </c>
      <c r="D44" s="1">
        <v>575038</v>
      </c>
      <c r="E44" s="1">
        <v>146724</v>
      </c>
      <c r="F44" s="1">
        <v>89710</v>
      </c>
      <c r="J44" s="1">
        <v>168426</v>
      </c>
    </row>
    <row r="45" spans="1:10">
      <c r="A45" s="7" t="s">
        <v>49</v>
      </c>
      <c r="B45" s="1">
        <v>1903616</v>
      </c>
      <c r="C45" s="1">
        <v>848237</v>
      </c>
      <c r="D45" s="1">
        <v>692381</v>
      </c>
      <c r="E45" s="1">
        <v>156328</v>
      </c>
      <c r="F45" s="1">
        <v>55751</v>
      </c>
      <c r="J45" s="1">
        <v>150919</v>
      </c>
    </row>
    <row r="46" spans="1:10">
      <c r="A46" s="7" t="s">
        <v>50</v>
      </c>
      <c r="B46" s="1">
        <v>1690741</v>
      </c>
      <c r="C46" s="1">
        <v>1079064</v>
      </c>
      <c r="D46" s="1">
        <v>446937</v>
      </c>
      <c r="E46" s="1">
        <v>46854</v>
      </c>
      <c r="F46" s="1">
        <v>6781</v>
      </c>
      <c r="J46" s="1">
        <v>111106</v>
      </c>
    </row>
    <row r="47" spans="1:10">
      <c r="A47" s="6" t="s">
        <v>51</v>
      </c>
    </row>
    <row r="48" spans="1:10">
      <c r="A48" s="7" t="s">
        <v>52</v>
      </c>
      <c r="B48" s="1">
        <v>3146321</v>
      </c>
      <c r="C48" s="1">
        <v>1619091</v>
      </c>
      <c r="D48" s="1">
        <v>1042701</v>
      </c>
      <c r="E48" s="1">
        <v>156377</v>
      </c>
      <c r="F48" s="1">
        <v>56807</v>
      </c>
      <c r="J48" s="1">
        <v>271344</v>
      </c>
    </row>
    <row r="49" spans="1:10">
      <c r="A49" s="7" t="s">
        <v>53</v>
      </c>
      <c r="B49" s="1">
        <v>237740</v>
      </c>
      <c r="C49" s="1">
        <v>117095</v>
      </c>
      <c r="D49" s="1">
        <v>78314</v>
      </c>
      <c r="E49" s="1">
        <v>20421</v>
      </c>
      <c r="F49" s="1">
        <v>5810</v>
      </c>
      <c r="J49" s="1">
        <v>16101</v>
      </c>
    </row>
    <row r="50" spans="1:10">
      <c r="A50" s="7" t="s">
        <v>54</v>
      </c>
      <c r="B50" s="1">
        <v>679620</v>
      </c>
      <c r="C50" s="1">
        <v>318280</v>
      </c>
      <c r="D50" s="1">
        <v>196864</v>
      </c>
      <c r="E50" s="1">
        <v>77033</v>
      </c>
      <c r="F50" s="1">
        <v>29829</v>
      </c>
      <c r="J50" s="1">
        <v>57615</v>
      </c>
    </row>
    <row r="51" spans="1:10">
      <c r="A51" s="7" t="s">
        <v>55</v>
      </c>
      <c r="B51" s="1">
        <v>1531832</v>
      </c>
      <c r="C51" s="1">
        <v>600094</v>
      </c>
      <c r="D51" s="1">
        <v>552708</v>
      </c>
      <c r="E51" s="1">
        <v>125616</v>
      </c>
      <c r="F51" s="1">
        <v>128304</v>
      </c>
      <c r="J51" s="1">
        <v>125110</v>
      </c>
    </row>
    <row r="52" spans="1:10">
      <c r="A52" s="7" t="s">
        <v>29</v>
      </c>
      <c r="B52" s="1">
        <v>42368</v>
      </c>
      <c r="C52" s="1">
        <v>4331</v>
      </c>
      <c r="D52" s="1">
        <v>2411</v>
      </c>
      <c r="E52" s="1" t="s">
        <v>114</v>
      </c>
      <c r="F52" s="1">
        <v>2467</v>
      </c>
      <c r="J52" s="1">
        <v>33158</v>
      </c>
    </row>
    <row r="53" spans="1:10">
      <c r="A53" s="6" t="s">
        <v>56</v>
      </c>
    </row>
    <row r="54" spans="1:10">
      <c r="A54" s="7" t="s">
        <v>57</v>
      </c>
      <c r="B54" s="1">
        <v>432592</v>
      </c>
      <c r="C54" s="1">
        <v>201287</v>
      </c>
      <c r="D54" s="1">
        <v>132922</v>
      </c>
      <c r="E54" s="1">
        <v>41476</v>
      </c>
      <c r="F54" s="1">
        <v>32519</v>
      </c>
      <c r="J54" s="1">
        <v>24388</v>
      </c>
    </row>
    <row r="55" spans="1:10">
      <c r="A55" s="7" t="s">
        <v>58</v>
      </c>
      <c r="B55" s="1">
        <v>1887927</v>
      </c>
      <c r="C55" s="1">
        <v>1161915</v>
      </c>
      <c r="D55" s="1">
        <v>524974</v>
      </c>
      <c r="E55" s="1">
        <v>64736</v>
      </c>
      <c r="F55" s="1">
        <v>36329</v>
      </c>
      <c r="J55" s="1">
        <v>99973</v>
      </c>
    </row>
    <row r="56" spans="1:10">
      <c r="A56" s="7" t="s">
        <v>59</v>
      </c>
      <c r="B56" s="1">
        <v>1102416</v>
      </c>
      <c r="C56" s="1">
        <v>480652</v>
      </c>
      <c r="D56" s="1">
        <v>412577</v>
      </c>
      <c r="E56" s="1">
        <v>90485</v>
      </c>
      <c r="F56" s="1">
        <v>21762</v>
      </c>
      <c r="J56" s="1">
        <v>96939</v>
      </c>
    </row>
    <row r="57" spans="1:10">
      <c r="A57" s="7" t="s">
        <v>60</v>
      </c>
      <c r="B57" s="1">
        <v>1014990</v>
      </c>
      <c r="C57" s="1">
        <v>444091</v>
      </c>
      <c r="D57" s="1">
        <v>362831</v>
      </c>
      <c r="E57" s="1">
        <v>85253</v>
      </c>
      <c r="F57" s="1">
        <v>17196</v>
      </c>
      <c r="J57" s="1">
        <v>105618</v>
      </c>
    </row>
    <row r="58" spans="1:10">
      <c r="A58" s="7" t="s">
        <v>61</v>
      </c>
      <c r="B58" s="1">
        <v>571680</v>
      </c>
      <c r="C58" s="1">
        <v>200722</v>
      </c>
      <c r="D58" s="1">
        <v>158990</v>
      </c>
      <c r="E58" s="1">
        <v>35466</v>
      </c>
      <c r="F58" s="1">
        <v>86158</v>
      </c>
      <c r="J58" s="1">
        <v>90345</v>
      </c>
    </row>
    <row r="59" spans="1:10">
      <c r="A59" s="7" t="s">
        <v>62</v>
      </c>
      <c r="B59" s="1">
        <v>272190</v>
      </c>
      <c r="C59" s="1">
        <v>41955</v>
      </c>
      <c r="D59" s="1">
        <v>159882</v>
      </c>
      <c r="E59" s="1">
        <v>15769</v>
      </c>
      <c r="F59" s="1">
        <v>27241</v>
      </c>
      <c r="J59" s="1">
        <v>27343</v>
      </c>
    </row>
    <row r="60" spans="1:10">
      <c r="A60" s="7" t="s">
        <v>63</v>
      </c>
      <c r="B60" s="1">
        <v>356086</v>
      </c>
      <c r="C60" s="1">
        <v>128268</v>
      </c>
      <c r="D60" s="1">
        <v>120821</v>
      </c>
      <c r="E60" s="1">
        <v>46261</v>
      </c>
      <c r="F60" s="1">
        <v>2013</v>
      </c>
      <c r="J60" s="1">
        <v>58722</v>
      </c>
    </row>
    <row r="61" spans="1:10">
      <c r="A61" s="6" t="s">
        <v>64</v>
      </c>
    </row>
    <row r="62" spans="1:10">
      <c r="A62" s="7" t="s">
        <v>65</v>
      </c>
      <c r="B62" s="1">
        <v>2159740</v>
      </c>
      <c r="C62" s="1">
        <v>777082</v>
      </c>
      <c r="D62" s="1">
        <v>784534</v>
      </c>
      <c r="E62" s="1">
        <v>161857</v>
      </c>
      <c r="F62" s="1">
        <v>119242</v>
      </c>
      <c r="G62" s="1">
        <f>SUM(C62:F62)</f>
        <v>1842715</v>
      </c>
      <c r="H62" s="1">
        <f>SUM(E62:F62)</f>
        <v>281099</v>
      </c>
      <c r="I62" s="8">
        <f>H62/G62</f>
        <v>0.15254610723850406</v>
      </c>
      <c r="J62" s="1">
        <v>317024</v>
      </c>
    </row>
    <row r="63" spans="1:10">
      <c r="A63" s="7" t="s">
        <v>66</v>
      </c>
      <c r="B63" s="1">
        <v>3478141</v>
      </c>
      <c r="C63" s="1">
        <v>1881809</v>
      </c>
      <c r="D63" s="1">
        <v>1088463</v>
      </c>
      <c r="E63" s="1">
        <v>217590</v>
      </c>
      <c r="F63" s="1">
        <v>103976</v>
      </c>
      <c r="G63" s="1">
        <f>SUM(C63:F63)</f>
        <v>3291838</v>
      </c>
      <c r="H63" s="1">
        <f>SUM(E63:F63)</f>
        <v>321566</v>
      </c>
      <c r="I63" s="8">
        <f>H63/G63</f>
        <v>9.7685852098432543E-2</v>
      </c>
      <c r="J63" s="1">
        <v>186303</v>
      </c>
    </row>
    <row r="64" spans="1:10" ht="29.1">
      <c r="A64" s="6" t="s">
        <v>67</v>
      </c>
    </row>
    <row r="65" spans="1:10">
      <c r="A65" s="7" t="s">
        <v>37</v>
      </c>
      <c r="B65" s="1">
        <v>770826</v>
      </c>
      <c r="C65" s="1">
        <v>145817</v>
      </c>
      <c r="D65" s="1">
        <v>288917</v>
      </c>
      <c r="E65" s="1">
        <v>117629</v>
      </c>
      <c r="F65" s="1">
        <v>96154</v>
      </c>
      <c r="J65" s="1">
        <v>122309</v>
      </c>
    </row>
    <row r="66" spans="1:10">
      <c r="A66" s="7" t="s">
        <v>38</v>
      </c>
      <c r="B66" s="1">
        <v>4706619</v>
      </c>
      <c r="C66" s="1">
        <v>2507285</v>
      </c>
      <c r="D66" s="1">
        <v>1579756</v>
      </c>
      <c r="E66" s="1">
        <v>261818</v>
      </c>
      <c r="F66" s="1">
        <v>127064</v>
      </c>
      <c r="J66" s="1">
        <v>230696</v>
      </c>
    </row>
    <row r="67" spans="1:10">
      <c r="A67" s="7" t="s">
        <v>29</v>
      </c>
      <c r="B67" s="1">
        <v>160436</v>
      </c>
      <c r="C67" s="1">
        <v>5790</v>
      </c>
      <c r="D67" s="1">
        <v>4324</v>
      </c>
      <c r="E67" s="1" t="s">
        <v>114</v>
      </c>
      <c r="F67" s="1" t="s">
        <v>114</v>
      </c>
      <c r="J67" s="1">
        <v>150322</v>
      </c>
    </row>
    <row r="68" spans="1:10">
      <c r="A68" s="6" t="s">
        <v>68</v>
      </c>
    </row>
    <row r="69" spans="1:10">
      <c r="A69" s="7" t="s">
        <v>37</v>
      </c>
      <c r="B69" s="1">
        <v>3135283</v>
      </c>
      <c r="C69" s="1">
        <v>1591637</v>
      </c>
      <c r="D69" s="1">
        <v>1041261</v>
      </c>
      <c r="E69" s="1">
        <v>232962</v>
      </c>
      <c r="F69" s="1">
        <v>90599</v>
      </c>
      <c r="J69" s="1">
        <v>178825</v>
      </c>
    </row>
    <row r="70" spans="1:10">
      <c r="A70" s="7" t="s">
        <v>38</v>
      </c>
      <c r="B70" s="1">
        <v>2325934</v>
      </c>
      <c r="C70" s="1">
        <v>1062232</v>
      </c>
      <c r="D70" s="1">
        <v>813054</v>
      </c>
      <c r="E70" s="1">
        <v>146485</v>
      </c>
      <c r="F70" s="1">
        <v>132619</v>
      </c>
      <c r="J70" s="1">
        <v>171545</v>
      </c>
    </row>
    <row r="71" spans="1:10">
      <c r="A71" s="7" t="s">
        <v>29</v>
      </c>
      <c r="B71" s="1">
        <v>176663</v>
      </c>
      <c r="C71" s="1">
        <v>5023</v>
      </c>
      <c r="D71" s="1">
        <v>18683</v>
      </c>
      <c r="E71" s="1" t="s">
        <v>114</v>
      </c>
      <c r="F71" s="1" t="s">
        <v>114</v>
      </c>
      <c r="J71" s="1">
        <v>152957</v>
      </c>
    </row>
    <row r="72" spans="1:10">
      <c r="A72" s="6" t="s">
        <v>69</v>
      </c>
    </row>
    <row r="73" spans="1:10">
      <c r="A73" s="7" t="s">
        <v>70</v>
      </c>
      <c r="B73" s="1">
        <v>132650</v>
      </c>
      <c r="C73" s="1">
        <v>46231</v>
      </c>
      <c r="D73" s="1">
        <v>72790</v>
      </c>
      <c r="E73" s="1">
        <v>6411</v>
      </c>
      <c r="F73" s="1">
        <f>SUM(F71:F72)</f>
        <v>0</v>
      </c>
      <c r="J73" s="1">
        <v>7219</v>
      </c>
    </row>
    <row r="74" spans="1:10" ht="57.95">
      <c r="A74" s="7" t="s">
        <v>71</v>
      </c>
      <c r="B74" s="1">
        <v>30564</v>
      </c>
      <c r="C74" s="1" t="s">
        <v>114</v>
      </c>
      <c r="D74" s="1">
        <v>2691</v>
      </c>
      <c r="E74" s="1">
        <v>23598</v>
      </c>
      <c r="F74" s="1">
        <v>1835</v>
      </c>
      <c r="J74" s="1">
        <v>2440</v>
      </c>
    </row>
    <row r="75" spans="1:10" ht="29.1">
      <c r="A75" s="7" t="s">
        <v>72</v>
      </c>
      <c r="B75" s="1">
        <v>121225</v>
      </c>
      <c r="C75" s="1">
        <v>39050</v>
      </c>
      <c r="D75" s="1">
        <v>49815</v>
      </c>
      <c r="E75" s="1" t="s">
        <v>114</v>
      </c>
      <c r="F75" s="1">
        <v>20001</v>
      </c>
      <c r="J75" s="1">
        <v>12360</v>
      </c>
    </row>
    <row r="76" spans="1:10">
      <c r="A76" s="7" t="s">
        <v>73</v>
      </c>
      <c r="B76" s="1">
        <v>60332</v>
      </c>
      <c r="C76" s="1">
        <v>16601</v>
      </c>
      <c r="D76" s="1">
        <v>20902</v>
      </c>
      <c r="E76" s="1">
        <v>18494</v>
      </c>
      <c r="F76" s="1">
        <v>4336</v>
      </c>
      <c r="J76" s="1" t="s">
        <v>114</v>
      </c>
    </row>
    <row r="77" spans="1:10" ht="29.1">
      <c r="A77" s="7" t="s">
        <v>74</v>
      </c>
      <c r="B77" s="1">
        <v>39207</v>
      </c>
      <c r="C77" s="1">
        <v>4067</v>
      </c>
      <c r="D77" s="1" t="s">
        <v>114</v>
      </c>
      <c r="E77" s="1" t="s">
        <v>114</v>
      </c>
      <c r="F77" s="1">
        <v>35139</v>
      </c>
      <c r="J77" s="1" t="s">
        <v>114</v>
      </c>
    </row>
    <row r="78" spans="1:10">
      <c r="A78" s="7" t="s">
        <v>75</v>
      </c>
      <c r="B78" s="1">
        <v>192148</v>
      </c>
      <c r="C78" s="1">
        <v>41125</v>
      </c>
      <c r="D78" s="1">
        <v>96128</v>
      </c>
      <c r="E78" s="1">
        <v>33441</v>
      </c>
      <c r="F78" s="1">
        <v>15482</v>
      </c>
      <c r="J78" s="1">
        <v>5973</v>
      </c>
    </row>
    <row r="79" spans="1:10">
      <c r="A79" s="7" t="s">
        <v>76</v>
      </c>
      <c r="B79" s="1">
        <v>1089631</v>
      </c>
      <c r="C79" s="1">
        <v>730411</v>
      </c>
      <c r="D79" s="1">
        <v>295057</v>
      </c>
      <c r="E79" s="1">
        <v>20039</v>
      </c>
      <c r="F79" s="1">
        <v>8291</v>
      </c>
      <c r="J79" s="1">
        <v>35832</v>
      </c>
    </row>
    <row r="80" spans="1:10">
      <c r="A80" s="7" t="s">
        <v>77</v>
      </c>
      <c r="B80" s="1">
        <v>77751</v>
      </c>
      <c r="C80" s="1">
        <v>33524</v>
      </c>
      <c r="D80" s="1">
        <v>27087</v>
      </c>
      <c r="E80" s="1">
        <v>9591</v>
      </c>
      <c r="F80" s="1" t="s">
        <v>114</v>
      </c>
      <c r="J80" s="1">
        <v>7548</v>
      </c>
    </row>
    <row r="81" spans="1:10">
      <c r="A81" s="7" t="s">
        <v>78</v>
      </c>
      <c r="B81" s="1">
        <v>2561</v>
      </c>
      <c r="C81" s="1">
        <v>2561</v>
      </c>
      <c r="D81" s="1" t="s">
        <v>114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32209</v>
      </c>
      <c r="C82" s="1">
        <v>1648</v>
      </c>
      <c r="D82" s="1">
        <v>12717</v>
      </c>
      <c r="E82" s="1">
        <v>2922</v>
      </c>
      <c r="F82" s="1">
        <v>14922</v>
      </c>
      <c r="J82" s="1" t="s">
        <v>114</v>
      </c>
    </row>
    <row r="83" spans="1:10">
      <c r="A83" s="7" t="s">
        <v>80</v>
      </c>
      <c r="B83" s="1">
        <v>24316</v>
      </c>
      <c r="C83" s="1" t="s">
        <v>114</v>
      </c>
      <c r="D83" s="1">
        <v>22003</v>
      </c>
      <c r="E83" s="1">
        <v>2313</v>
      </c>
      <c r="F83" s="1" t="s">
        <v>114</v>
      </c>
      <c r="J83" s="1" t="s">
        <v>114</v>
      </c>
    </row>
    <row r="84" spans="1:10">
      <c r="A84" s="7" t="s">
        <v>81</v>
      </c>
      <c r="B84" s="1">
        <v>300958</v>
      </c>
      <c r="C84" s="1">
        <v>83521</v>
      </c>
      <c r="D84" s="1">
        <v>157761</v>
      </c>
      <c r="E84" s="1">
        <v>24881</v>
      </c>
      <c r="F84" s="1">
        <v>32614</v>
      </c>
      <c r="J84" s="1">
        <v>2181</v>
      </c>
    </row>
    <row r="85" spans="1:10">
      <c r="A85" s="7" t="s">
        <v>29</v>
      </c>
      <c r="B85" s="1">
        <v>3534329</v>
      </c>
      <c r="C85" s="1">
        <v>1660152</v>
      </c>
      <c r="D85" s="1">
        <v>1116046</v>
      </c>
      <c r="E85" s="1">
        <v>237757</v>
      </c>
      <c r="F85" s="1">
        <v>90599</v>
      </c>
      <c r="J85" s="1">
        <v>429775</v>
      </c>
    </row>
    <row r="86" spans="1:10">
      <c r="A86" s="6" t="s">
        <v>82</v>
      </c>
    </row>
    <row r="87" spans="1:10">
      <c r="A87" s="7" t="s">
        <v>83</v>
      </c>
      <c r="B87" s="1">
        <v>490417</v>
      </c>
      <c r="C87" s="1">
        <v>134787</v>
      </c>
      <c r="D87" s="1">
        <v>202743</v>
      </c>
      <c r="E87" s="1">
        <v>93147</v>
      </c>
      <c r="F87" s="1">
        <v>57435</v>
      </c>
      <c r="J87" s="1">
        <v>2307</v>
      </c>
    </row>
    <row r="88" spans="1:10">
      <c r="A88" s="7" t="s">
        <v>84</v>
      </c>
      <c r="B88" s="1">
        <v>470685</v>
      </c>
      <c r="C88" s="1">
        <v>146177</v>
      </c>
      <c r="D88" s="1">
        <v>230048</v>
      </c>
      <c r="E88" s="1">
        <v>70102</v>
      </c>
      <c r="F88" s="1">
        <v>24358</v>
      </c>
      <c r="J88" s="1" t="s">
        <v>114</v>
      </c>
    </row>
    <row r="89" spans="1:10">
      <c r="A89" s="7" t="s">
        <v>85</v>
      </c>
      <c r="C89" s="1">
        <f>SUM(C87:C88)</f>
        <v>280964</v>
      </c>
      <c r="D89" s="1">
        <f>SUM(D87:D88)</f>
        <v>432791</v>
      </c>
      <c r="E89" s="1">
        <f>SUM(E87:E88)</f>
        <v>163249</v>
      </c>
      <c r="F89" s="1">
        <f>SUM(F87:F88)</f>
        <v>81793</v>
      </c>
      <c r="G89" s="1">
        <f>SUM(C89:F89)</f>
        <v>958797</v>
      </c>
      <c r="H89" s="1">
        <f>SUM(E89:F89)</f>
        <v>245042</v>
      </c>
      <c r="I89" s="8">
        <f>H89/G89</f>
        <v>0.25557234743120805</v>
      </c>
    </row>
    <row r="90" spans="1:10">
      <c r="A90" s="7" t="s">
        <v>86</v>
      </c>
      <c r="B90" s="1">
        <v>646754</v>
      </c>
      <c r="C90" s="1">
        <v>329751</v>
      </c>
      <c r="D90" s="1">
        <v>241267</v>
      </c>
      <c r="E90" s="1">
        <v>55274</v>
      </c>
      <c r="F90" s="1">
        <v>20034</v>
      </c>
      <c r="J90" s="1">
        <v>428</v>
      </c>
    </row>
    <row r="91" spans="1:10">
      <c r="A91" s="7" t="s">
        <v>87</v>
      </c>
      <c r="B91" s="1">
        <v>851290</v>
      </c>
      <c r="C91" s="1">
        <v>390035</v>
      </c>
      <c r="D91" s="1">
        <v>359561</v>
      </c>
      <c r="E91" s="1">
        <v>79849</v>
      </c>
      <c r="F91" s="1">
        <v>21845</v>
      </c>
      <c r="J91" s="1" t="s">
        <v>114</v>
      </c>
    </row>
    <row r="92" spans="1:10">
      <c r="A92" s="7" t="s">
        <v>88</v>
      </c>
      <c r="B92" s="1">
        <v>594732</v>
      </c>
      <c r="C92" s="1">
        <v>375409</v>
      </c>
      <c r="D92" s="1">
        <v>211807</v>
      </c>
      <c r="E92" s="1">
        <v>7515</v>
      </c>
      <c r="F92" s="1" t="s">
        <v>114</v>
      </c>
      <c r="J92" s="1" t="s">
        <v>114</v>
      </c>
    </row>
    <row r="93" spans="1:10">
      <c r="A93" s="7" t="s">
        <v>89</v>
      </c>
      <c r="B93" s="1">
        <v>654736</v>
      </c>
      <c r="C93" s="1">
        <v>450549</v>
      </c>
      <c r="D93" s="1">
        <v>186441</v>
      </c>
      <c r="E93" s="1">
        <v>8910</v>
      </c>
      <c r="F93" s="1">
        <v>2049</v>
      </c>
      <c r="J93" s="1">
        <v>6787</v>
      </c>
    </row>
    <row r="94" spans="1:10">
      <c r="A94" s="7" t="s">
        <v>90</v>
      </c>
      <c r="B94" s="1">
        <v>328265</v>
      </c>
      <c r="C94" s="1">
        <v>231414</v>
      </c>
      <c r="D94" s="1">
        <v>96851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303650</v>
      </c>
      <c r="C95" s="1">
        <v>267904</v>
      </c>
      <c r="D95" s="1">
        <v>29586</v>
      </c>
      <c r="E95" s="1">
        <v>1513</v>
      </c>
      <c r="F95" s="1" t="s">
        <v>114</v>
      </c>
      <c r="J95" s="1">
        <v>4647</v>
      </c>
    </row>
    <row r="96" spans="1:10">
      <c r="A96" s="7" t="s">
        <v>29</v>
      </c>
      <c r="B96" s="1">
        <v>1297353</v>
      </c>
      <c r="C96" s="1">
        <v>332866</v>
      </c>
      <c r="D96" s="1">
        <v>314693</v>
      </c>
      <c r="E96" s="1">
        <v>63138</v>
      </c>
      <c r="F96" s="1">
        <v>97498</v>
      </c>
      <c r="J96" s="1">
        <v>489159</v>
      </c>
    </row>
    <row r="97" spans="1:10">
      <c r="A97" s="6" t="s">
        <v>92</v>
      </c>
    </row>
    <row r="98" spans="1:10">
      <c r="A98" s="7" t="s">
        <v>93</v>
      </c>
      <c r="B98" s="1">
        <v>4339950</v>
      </c>
      <c r="C98" s="1">
        <v>2399755</v>
      </c>
      <c r="D98" s="1">
        <v>1505088</v>
      </c>
      <c r="E98" s="1">
        <v>256993</v>
      </c>
      <c r="F98" s="1">
        <v>160818</v>
      </c>
      <c r="J98" s="1">
        <v>17297</v>
      </c>
    </row>
    <row r="99" spans="1:10">
      <c r="A99" s="7" t="s">
        <v>94</v>
      </c>
      <c r="B99" s="1">
        <v>1873893</v>
      </c>
      <c r="C99" s="1">
        <v>860810</v>
      </c>
      <c r="D99" s="1">
        <v>800811</v>
      </c>
      <c r="E99" s="1">
        <v>148868</v>
      </c>
      <c r="F99" s="1">
        <v>53104</v>
      </c>
      <c r="J99" s="1">
        <v>10302</v>
      </c>
    </row>
    <row r="100" spans="1:10" ht="43.5">
      <c r="A100" s="7" t="s">
        <v>95</v>
      </c>
      <c r="B100" s="1">
        <v>1625851</v>
      </c>
      <c r="C100" s="1">
        <v>619095</v>
      </c>
      <c r="D100" s="1">
        <v>746143</v>
      </c>
      <c r="E100" s="1">
        <v>157789</v>
      </c>
      <c r="F100" s="1">
        <v>94720</v>
      </c>
      <c r="J100" s="1">
        <v>8104</v>
      </c>
    </row>
    <row r="101" spans="1:10">
      <c r="A101" s="7" t="s">
        <v>96</v>
      </c>
      <c r="B101" s="1">
        <v>663248</v>
      </c>
      <c r="C101" s="1">
        <v>105018</v>
      </c>
      <c r="D101" s="1">
        <v>316474</v>
      </c>
      <c r="E101" s="1">
        <v>125153</v>
      </c>
      <c r="F101" s="1">
        <v>108399</v>
      </c>
      <c r="J101" s="1">
        <v>8203</v>
      </c>
    </row>
    <row r="102" spans="1:10">
      <c r="A102" s="7" t="s">
        <v>97</v>
      </c>
      <c r="B102" s="1">
        <v>43605</v>
      </c>
      <c r="C102" s="1">
        <v>15261</v>
      </c>
      <c r="D102" s="1">
        <v>24953</v>
      </c>
      <c r="E102" s="1">
        <v>3391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124317</v>
      </c>
      <c r="C103" s="1">
        <v>33263</v>
      </c>
      <c r="D103" s="1">
        <v>69453</v>
      </c>
      <c r="E103" s="1">
        <v>7252</v>
      </c>
      <c r="F103" s="1">
        <v>14349</v>
      </c>
      <c r="J103" s="1" t="s">
        <v>114</v>
      </c>
    </row>
    <row r="104" spans="1:10">
      <c r="A104" s="7" t="s">
        <v>99</v>
      </c>
      <c r="B104" s="1">
        <v>350954</v>
      </c>
      <c r="C104" s="1">
        <v>49450</v>
      </c>
      <c r="D104" s="1">
        <v>152789</v>
      </c>
      <c r="E104" s="1">
        <v>81225</v>
      </c>
      <c r="F104" s="1">
        <v>63935</v>
      </c>
      <c r="J104" s="1">
        <v>3556</v>
      </c>
    </row>
    <row r="105" spans="1:10" ht="29.1">
      <c r="A105" s="7" t="s">
        <v>100</v>
      </c>
      <c r="B105" s="1">
        <v>69581</v>
      </c>
      <c r="C105" s="1">
        <v>10773</v>
      </c>
      <c r="D105" s="1">
        <v>42823</v>
      </c>
      <c r="E105" s="1">
        <v>13972</v>
      </c>
      <c r="F105" s="1">
        <v>2013</v>
      </c>
      <c r="J105" s="1" t="s">
        <v>114</v>
      </c>
    </row>
    <row r="106" spans="1:10">
      <c r="A106" s="7" t="s">
        <v>101</v>
      </c>
      <c r="B106" s="1">
        <v>223269</v>
      </c>
      <c r="C106" s="1">
        <v>26478</v>
      </c>
      <c r="D106" s="1">
        <v>137229</v>
      </c>
      <c r="E106" s="1">
        <v>39305</v>
      </c>
      <c r="F106" s="1">
        <v>20257</v>
      </c>
      <c r="J106" s="1" t="s">
        <v>114</v>
      </c>
    </row>
    <row r="107" spans="1:10">
      <c r="A107" s="7" t="s">
        <v>102</v>
      </c>
      <c r="B107" s="1">
        <v>20298</v>
      </c>
      <c r="C107" s="1">
        <v>2199</v>
      </c>
      <c r="D107" s="1">
        <v>4928</v>
      </c>
      <c r="E107" s="1">
        <v>8880</v>
      </c>
      <c r="F107" s="1">
        <v>4291</v>
      </c>
      <c r="J107" s="1" t="s">
        <v>114</v>
      </c>
    </row>
    <row r="108" spans="1:10">
      <c r="A108" s="7" t="s">
        <v>39</v>
      </c>
      <c r="B108" s="1">
        <v>221010</v>
      </c>
      <c r="C108" s="1">
        <v>69729</v>
      </c>
      <c r="D108" s="1">
        <v>130001</v>
      </c>
      <c r="E108" s="1">
        <v>13563</v>
      </c>
      <c r="F108" s="1">
        <v>7716</v>
      </c>
      <c r="J108" s="1" t="s">
        <v>114</v>
      </c>
    </row>
    <row r="109" spans="1:10">
      <c r="A109" s="7" t="s">
        <v>29</v>
      </c>
      <c r="B109" s="1">
        <v>522196</v>
      </c>
      <c r="C109" s="1">
        <v>28576</v>
      </c>
      <c r="D109" s="1">
        <v>8386</v>
      </c>
      <c r="E109" s="1">
        <v>2022</v>
      </c>
      <c r="F109" s="1" t="s">
        <v>114</v>
      </c>
      <c r="J109" s="1">
        <v>483212</v>
      </c>
    </row>
    <row r="110" spans="1:10">
      <c r="A110" s="6" t="s">
        <v>103</v>
      </c>
    </row>
    <row r="111" spans="1:10">
      <c r="A111" s="7" t="s">
        <v>104</v>
      </c>
      <c r="B111" s="1">
        <v>36127</v>
      </c>
      <c r="C111" s="1">
        <v>7273</v>
      </c>
      <c r="D111" s="1">
        <v>293</v>
      </c>
      <c r="E111" s="1" t="s">
        <v>114</v>
      </c>
      <c r="F111" s="1" t="s">
        <v>114</v>
      </c>
      <c r="J111" s="1">
        <v>28562</v>
      </c>
    </row>
    <row r="112" spans="1:10">
      <c r="A112" s="7" t="s">
        <v>105</v>
      </c>
      <c r="B112" s="1">
        <v>45304</v>
      </c>
      <c r="C112" s="1">
        <v>6014</v>
      </c>
      <c r="D112" s="1">
        <v>10729</v>
      </c>
      <c r="E112" s="1" t="s">
        <v>114</v>
      </c>
      <c r="F112" s="1" t="s">
        <v>114</v>
      </c>
      <c r="J112" s="1">
        <v>28562</v>
      </c>
    </row>
    <row r="113" spans="1:10">
      <c r="A113" s="7" t="s">
        <v>106</v>
      </c>
      <c r="B113" s="1">
        <v>39740</v>
      </c>
      <c r="C113" s="1">
        <v>9946</v>
      </c>
      <c r="D113" s="1">
        <v>1232</v>
      </c>
      <c r="E113" s="1" t="s">
        <v>114</v>
      </c>
      <c r="F113" s="1" t="s">
        <v>114</v>
      </c>
      <c r="J113" s="1">
        <v>28562</v>
      </c>
    </row>
    <row r="114" spans="1:10">
      <c r="A114" s="7" t="s">
        <v>107</v>
      </c>
      <c r="B114" s="1">
        <v>51531</v>
      </c>
      <c r="C114" s="1">
        <v>1099</v>
      </c>
      <c r="D114" s="1">
        <v>5008</v>
      </c>
      <c r="E114" s="1">
        <v>10713</v>
      </c>
      <c r="F114" s="1" t="s">
        <v>114</v>
      </c>
      <c r="J114" s="1">
        <v>34711</v>
      </c>
    </row>
    <row r="115" spans="1:10">
      <c r="A115" s="7" t="s">
        <v>108</v>
      </c>
      <c r="B115" s="1">
        <v>5542776</v>
      </c>
      <c r="C115" s="1">
        <v>2638426</v>
      </c>
      <c r="D115" s="1">
        <v>1854819</v>
      </c>
      <c r="E115" s="1">
        <v>368734</v>
      </c>
      <c r="F115" s="1">
        <v>223218</v>
      </c>
      <c r="J115" s="1">
        <v>457579</v>
      </c>
    </row>
    <row r="116" spans="1:10">
      <c r="A116" s="7" t="s">
        <v>29</v>
      </c>
      <c r="B116" s="1">
        <v>13119</v>
      </c>
      <c r="C116" s="1">
        <v>1166</v>
      </c>
      <c r="D116" s="1">
        <v>916</v>
      </c>
      <c r="E116" s="1" t="s">
        <v>114</v>
      </c>
      <c r="F116" s="1" t="s">
        <v>114</v>
      </c>
      <c r="J116" s="1">
        <v>11037</v>
      </c>
    </row>
    <row r="117" spans="1:10">
      <c r="A117" s="6" t="s">
        <v>109</v>
      </c>
    </row>
    <row r="118" spans="1:10">
      <c r="A118" s="7" t="s">
        <v>110</v>
      </c>
      <c r="B118" s="1">
        <v>2889570</v>
      </c>
      <c r="C118" s="1">
        <v>1703310</v>
      </c>
      <c r="D118" s="1">
        <v>980620</v>
      </c>
      <c r="E118" s="1">
        <v>138770</v>
      </c>
      <c r="F118" s="1">
        <v>54433</v>
      </c>
      <c r="J118" s="1">
        <v>12435</v>
      </c>
    </row>
    <row r="119" spans="1:10">
      <c r="A119" s="7" t="s">
        <v>111</v>
      </c>
      <c r="B119" s="1">
        <v>1551494</v>
      </c>
      <c r="C119" s="1">
        <v>720866</v>
      </c>
      <c r="D119" s="1">
        <v>640656</v>
      </c>
      <c r="E119" s="1">
        <v>130419</v>
      </c>
      <c r="F119" s="1">
        <v>54268</v>
      </c>
      <c r="J119" s="1">
        <v>5285</v>
      </c>
    </row>
    <row r="120" spans="1:10">
      <c r="A120" s="7" t="s">
        <v>112</v>
      </c>
      <c r="B120" s="1">
        <v>185370</v>
      </c>
      <c r="C120" s="1">
        <v>39650</v>
      </c>
      <c r="D120" s="1">
        <v>72621</v>
      </c>
      <c r="E120" s="1">
        <v>57768</v>
      </c>
      <c r="F120" s="1">
        <v>15331</v>
      </c>
      <c r="J120" s="1" t="s">
        <v>114</v>
      </c>
    </row>
    <row r="121" spans="1:10">
      <c r="A121" s="7" t="s">
        <v>113</v>
      </c>
      <c r="B121" s="1">
        <v>29285</v>
      </c>
      <c r="C121" s="1" t="s">
        <v>114</v>
      </c>
      <c r="D121" s="1">
        <v>26245</v>
      </c>
      <c r="E121" s="1" t="s">
        <v>114</v>
      </c>
      <c r="F121" s="1">
        <v>3040</v>
      </c>
      <c r="J121" s="1" t="s">
        <v>114</v>
      </c>
    </row>
    <row r="122" spans="1:10">
      <c r="A122" s="7" t="s">
        <v>29</v>
      </c>
      <c r="B122" s="1">
        <v>982163</v>
      </c>
      <c r="C122" s="1">
        <v>195066</v>
      </c>
      <c r="D122" s="1">
        <v>152855</v>
      </c>
      <c r="E122" s="1">
        <v>52489</v>
      </c>
      <c r="F122" s="1">
        <v>96146</v>
      </c>
      <c r="J122" s="1">
        <v>485607</v>
      </c>
    </row>
    <row r="123" spans="1:10">
      <c r="A123" s="6" t="s">
        <v>115</v>
      </c>
    </row>
    <row r="124" spans="1:10">
      <c r="A124" s="7" t="s">
        <v>110</v>
      </c>
      <c r="B124" s="1">
        <v>3557824</v>
      </c>
      <c r="C124" s="1">
        <v>1928437</v>
      </c>
      <c r="D124" s="1">
        <v>1277619</v>
      </c>
      <c r="E124" s="1">
        <v>243661</v>
      </c>
      <c r="F124" s="1">
        <v>96635</v>
      </c>
      <c r="J124" s="1">
        <v>11471</v>
      </c>
    </row>
    <row r="125" spans="1:10">
      <c r="A125" s="7" t="s">
        <v>111</v>
      </c>
      <c r="B125" s="1">
        <v>893061</v>
      </c>
      <c r="C125" s="1">
        <v>472470</v>
      </c>
      <c r="D125" s="1">
        <v>348667</v>
      </c>
      <c r="E125" s="1">
        <v>46463</v>
      </c>
      <c r="F125" s="1">
        <v>20176</v>
      </c>
      <c r="J125" s="1">
        <v>5285</v>
      </c>
    </row>
    <row r="126" spans="1:10">
      <c r="A126" s="7" t="s">
        <v>112</v>
      </c>
      <c r="B126" s="1">
        <v>111820</v>
      </c>
      <c r="C126" s="1">
        <v>33295</v>
      </c>
      <c r="D126" s="1">
        <v>51292</v>
      </c>
      <c r="E126" s="1">
        <v>16972</v>
      </c>
      <c r="F126" s="1">
        <v>10261</v>
      </c>
      <c r="J126" s="1" t="s">
        <v>114</v>
      </c>
    </row>
    <row r="127" spans="1:10">
      <c r="A127" s="7" t="s">
        <v>113</v>
      </c>
      <c r="B127" s="1">
        <v>70156</v>
      </c>
      <c r="C127" s="1">
        <v>20761</v>
      </c>
      <c r="D127" s="1">
        <v>29533</v>
      </c>
      <c r="E127" s="1">
        <v>19862</v>
      </c>
      <c r="F127" s="1" t="s">
        <v>114</v>
      </c>
      <c r="J127" s="1" t="s">
        <v>114</v>
      </c>
    </row>
    <row r="128" spans="1:10">
      <c r="A128" s="7" t="s">
        <v>29</v>
      </c>
      <c r="B128" s="1">
        <v>1005021</v>
      </c>
      <c r="C128" s="1">
        <v>203928</v>
      </c>
      <c r="D128" s="1">
        <v>165886</v>
      </c>
      <c r="E128" s="1">
        <v>52489</v>
      </c>
      <c r="F128" s="1">
        <v>96146</v>
      </c>
      <c r="J128" s="1">
        <v>486571</v>
      </c>
    </row>
    <row r="129" spans="1:10">
      <c r="A129" s="6" t="s">
        <v>116</v>
      </c>
    </row>
    <row r="130" spans="1:10">
      <c r="A130" s="7" t="s">
        <v>110</v>
      </c>
      <c r="B130" s="1">
        <v>2486513</v>
      </c>
      <c r="C130" s="1">
        <v>1501784</v>
      </c>
      <c r="D130" s="1">
        <v>781246</v>
      </c>
      <c r="E130" s="1">
        <v>141080</v>
      </c>
      <c r="F130" s="1">
        <v>51359</v>
      </c>
      <c r="J130" s="1">
        <v>11043</v>
      </c>
    </row>
    <row r="131" spans="1:10">
      <c r="A131" s="7" t="s">
        <v>111</v>
      </c>
      <c r="B131" s="1">
        <v>1818491</v>
      </c>
      <c r="C131" s="1">
        <v>886210</v>
      </c>
      <c r="D131" s="1">
        <v>757192</v>
      </c>
      <c r="E131" s="1">
        <v>118059</v>
      </c>
      <c r="F131" s="1">
        <v>51317</v>
      </c>
      <c r="J131" s="1">
        <v>5713</v>
      </c>
    </row>
    <row r="132" spans="1:10">
      <c r="A132" s="7" t="s">
        <v>112</v>
      </c>
      <c r="B132" s="1">
        <v>308449</v>
      </c>
      <c r="C132" s="1">
        <v>69735</v>
      </c>
      <c r="D132" s="1">
        <v>152098</v>
      </c>
      <c r="E132" s="1">
        <v>64056</v>
      </c>
      <c r="F132" s="1">
        <v>22560</v>
      </c>
      <c r="J132" s="1" t="s">
        <v>114</v>
      </c>
    </row>
    <row r="133" spans="1:10">
      <c r="A133" s="7" t="s">
        <v>113</v>
      </c>
      <c r="B133" s="1">
        <v>37946</v>
      </c>
      <c r="C133" s="1">
        <v>7613</v>
      </c>
      <c r="D133" s="1">
        <v>28498</v>
      </c>
      <c r="E133" s="1" t="s">
        <v>114</v>
      </c>
      <c r="F133" s="1">
        <v>1835</v>
      </c>
      <c r="J133" s="1" t="s">
        <v>114</v>
      </c>
    </row>
    <row r="134" spans="1:10">
      <c r="A134" s="7" t="s">
        <v>29</v>
      </c>
      <c r="B134" s="1">
        <v>986483</v>
      </c>
      <c r="C134" s="1">
        <v>193550</v>
      </c>
      <c r="D134" s="1">
        <v>153963</v>
      </c>
      <c r="E134" s="1">
        <v>56253</v>
      </c>
      <c r="F134" s="1">
        <v>96146</v>
      </c>
      <c r="J134" s="1">
        <v>486571</v>
      </c>
    </row>
    <row r="135" spans="1:10">
      <c r="A135" s="6" t="s">
        <v>117</v>
      </c>
    </row>
    <row r="136" spans="1:10">
      <c r="A136" s="7" t="s">
        <v>110</v>
      </c>
      <c r="B136" s="1">
        <v>3442318</v>
      </c>
      <c r="C136" s="1">
        <v>1944048</v>
      </c>
      <c r="D136" s="1">
        <v>1220822</v>
      </c>
      <c r="E136" s="1">
        <v>200692</v>
      </c>
      <c r="F136" s="1">
        <v>60000</v>
      </c>
      <c r="J136" s="1">
        <v>16756</v>
      </c>
    </row>
    <row r="137" spans="1:10">
      <c r="A137" s="7" t="s">
        <v>111</v>
      </c>
      <c r="B137" s="1">
        <v>878384</v>
      </c>
      <c r="C137" s="1">
        <v>427439</v>
      </c>
      <c r="D137" s="1">
        <v>302603</v>
      </c>
      <c r="E137" s="1">
        <v>88836</v>
      </c>
      <c r="F137" s="1">
        <v>59506</v>
      </c>
      <c r="J137" s="1" t="s">
        <v>114</v>
      </c>
    </row>
    <row r="138" spans="1:10">
      <c r="A138" s="7" t="s">
        <v>112</v>
      </c>
      <c r="B138" s="1">
        <v>268450</v>
      </c>
      <c r="C138" s="1">
        <v>80561</v>
      </c>
      <c r="D138" s="1">
        <v>146321</v>
      </c>
      <c r="E138" s="1">
        <v>33107</v>
      </c>
      <c r="F138" s="1">
        <v>5277</v>
      </c>
      <c r="J138" s="1">
        <v>3184</v>
      </c>
    </row>
    <row r="139" spans="1:10">
      <c r="A139" s="7" t="s">
        <v>113</v>
      </c>
      <c r="B139" s="1">
        <v>69194</v>
      </c>
      <c r="C139" s="1">
        <v>13295</v>
      </c>
      <c r="D139" s="1">
        <v>49288</v>
      </c>
      <c r="E139" s="1">
        <v>4324</v>
      </c>
      <c r="F139" s="1">
        <v>2288</v>
      </c>
      <c r="J139" s="1" t="s">
        <v>114</v>
      </c>
    </row>
    <row r="140" spans="1:10">
      <c r="A140" s="7" t="s">
        <v>29</v>
      </c>
      <c r="B140" s="1">
        <v>979535</v>
      </c>
      <c r="C140" s="1">
        <v>193550</v>
      </c>
      <c r="D140" s="1">
        <v>153963</v>
      </c>
      <c r="E140" s="1">
        <v>52489</v>
      </c>
      <c r="F140" s="1">
        <v>96146</v>
      </c>
      <c r="J140" s="1">
        <v>483387</v>
      </c>
    </row>
    <row r="141" spans="1:10">
      <c r="A141" s="6" t="s">
        <v>118</v>
      </c>
    </row>
    <row r="142" spans="1:10">
      <c r="A142" s="7" t="s">
        <v>110</v>
      </c>
      <c r="B142" s="1">
        <v>4197862</v>
      </c>
      <c r="C142" s="1">
        <v>2352771</v>
      </c>
      <c r="D142" s="1">
        <v>1457796</v>
      </c>
      <c r="E142" s="1">
        <v>276991</v>
      </c>
      <c r="F142" s="1">
        <v>90363</v>
      </c>
      <c r="J142" s="1">
        <v>19941</v>
      </c>
    </row>
    <row r="143" spans="1:10">
      <c r="A143" s="7" t="s">
        <v>111</v>
      </c>
      <c r="B143" s="1">
        <v>390141</v>
      </c>
      <c r="C143" s="1">
        <v>102553</v>
      </c>
      <c r="D143" s="1">
        <v>211647</v>
      </c>
      <c r="E143" s="1">
        <v>39233</v>
      </c>
      <c r="F143" s="1">
        <v>36708</v>
      </c>
      <c r="J143" s="1" t="s">
        <v>114</v>
      </c>
    </row>
    <row r="144" spans="1:10">
      <c r="A144" s="7" t="s">
        <v>112</v>
      </c>
      <c r="B144" s="1">
        <v>37958</v>
      </c>
      <c r="C144" s="1">
        <v>8502</v>
      </c>
      <c r="D144" s="1">
        <v>18722</v>
      </c>
      <c r="E144" s="1">
        <v>10734</v>
      </c>
      <c r="F144" s="1" t="s">
        <v>114</v>
      </c>
      <c r="J144" s="1" t="s">
        <v>114</v>
      </c>
    </row>
    <row r="145" spans="1:10">
      <c r="A145" s="7" t="s">
        <v>113</v>
      </c>
      <c r="B145" s="1">
        <v>26245</v>
      </c>
      <c r="C145" s="1" t="s">
        <v>114</v>
      </c>
      <c r="D145" s="1">
        <v>26245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985674</v>
      </c>
      <c r="C146" s="1">
        <v>195066</v>
      </c>
      <c r="D146" s="1">
        <v>158587</v>
      </c>
      <c r="E146" s="1">
        <v>52489</v>
      </c>
      <c r="F146" s="1">
        <v>96146</v>
      </c>
      <c r="J146" s="1">
        <v>483387</v>
      </c>
    </row>
    <row r="147" spans="1:10">
      <c r="A147" s="6" t="s">
        <v>119</v>
      </c>
    </row>
    <row r="148" spans="1:10">
      <c r="A148" s="7" t="s">
        <v>110</v>
      </c>
      <c r="B148" s="1">
        <v>4212190</v>
      </c>
      <c r="C148" s="1">
        <v>2333546</v>
      </c>
      <c r="D148" s="1">
        <v>1505926</v>
      </c>
      <c r="E148" s="1">
        <v>264006</v>
      </c>
      <c r="F148" s="1">
        <v>88771</v>
      </c>
      <c r="J148" s="1">
        <v>19941</v>
      </c>
    </row>
    <row r="149" spans="1:10">
      <c r="A149" s="7" t="s">
        <v>111</v>
      </c>
      <c r="B149" s="1">
        <v>390771</v>
      </c>
      <c r="C149" s="1">
        <v>125159</v>
      </c>
      <c r="D149" s="1">
        <v>177168</v>
      </c>
      <c r="E149" s="1">
        <v>54685</v>
      </c>
      <c r="F149" s="1">
        <v>33759</v>
      </c>
      <c r="J149" s="1" t="s">
        <v>114</v>
      </c>
    </row>
    <row r="150" spans="1:10">
      <c r="A150" s="7" t="s">
        <v>112</v>
      </c>
      <c r="B150" s="1">
        <v>29140</v>
      </c>
      <c r="C150" s="1">
        <v>6637</v>
      </c>
      <c r="D150" s="1">
        <v>9695</v>
      </c>
      <c r="E150" s="1">
        <v>8267</v>
      </c>
      <c r="F150" s="1">
        <v>4542</v>
      </c>
      <c r="J150" s="1" t="s">
        <v>114</v>
      </c>
    </row>
    <row r="151" spans="1:10">
      <c r="A151" s="7" t="s">
        <v>113</v>
      </c>
      <c r="B151" s="1">
        <v>26245</v>
      </c>
      <c r="C151" s="1" t="s">
        <v>114</v>
      </c>
      <c r="D151" s="1">
        <v>26245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979535</v>
      </c>
      <c r="C152" s="1">
        <v>193550</v>
      </c>
      <c r="D152" s="1">
        <v>153963</v>
      </c>
      <c r="E152" s="1">
        <v>52489</v>
      </c>
      <c r="F152" s="1">
        <v>96146</v>
      </c>
      <c r="J152" s="1">
        <v>483387</v>
      </c>
    </row>
    <row r="153" spans="1:10">
      <c r="A153" s="6" t="s">
        <v>120</v>
      </c>
    </row>
    <row r="154" spans="1:10" ht="29.1">
      <c r="A154" s="7" t="s">
        <v>121</v>
      </c>
      <c r="B154" s="1">
        <v>556448</v>
      </c>
      <c r="C154" s="1">
        <v>143536</v>
      </c>
      <c r="D154" s="1">
        <v>256708</v>
      </c>
      <c r="E154" s="1">
        <v>91636</v>
      </c>
      <c r="F154" s="1">
        <v>64568</v>
      </c>
      <c r="J154" s="1" t="s">
        <v>114</v>
      </c>
    </row>
    <row r="155" spans="1:10" ht="29.1">
      <c r="A155" s="7" t="s">
        <v>122</v>
      </c>
      <c r="B155" s="1">
        <v>156342</v>
      </c>
      <c r="C155" s="1">
        <v>29634</v>
      </c>
      <c r="D155" s="1">
        <v>80265</v>
      </c>
      <c r="E155" s="1">
        <v>15786</v>
      </c>
      <c r="F155" s="1">
        <v>30657</v>
      </c>
      <c r="J155" s="1" t="s">
        <v>114</v>
      </c>
    </row>
    <row r="156" spans="1:10">
      <c r="A156" s="7" t="s">
        <v>29</v>
      </c>
      <c r="B156" s="1">
        <v>4999276</v>
      </c>
      <c r="C156" s="1">
        <v>2506761</v>
      </c>
      <c r="D156" s="1">
        <v>1570883</v>
      </c>
      <c r="E156" s="1">
        <v>276679</v>
      </c>
      <c r="F156" s="1">
        <v>141626</v>
      </c>
      <c r="J156" s="1">
        <v>503327</v>
      </c>
    </row>
    <row r="157" spans="1:10">
      <c r="A157" s="6" t="s">
        <v>123</v>
      </c>
    </row>
    <row r="158" spans="1:10">
      <c r="A158" s="7" t="s">
        <v>124</v>
      </c>
      <c r="B158" s="1">
        <v>1906575</v>
      </c>
      <c r="C158" s="1">
        <v>1361525</v>
      </c>
      <c r="D158" s="1">
        <v>450514</v>
      </c>
      <c r="E158" s="1">
        <v>66628</v>
      </c>
      <c r="F158" s="1">
        <v>21759</v>
      </c>
      <c r="J158" s="1">
        <v>6149</v>
      </c>
    </row>
    <row r="159" spans="1:10">
      <c r="A159" s="7" t="s">
        <v>125</v>
      </c>
      <c r="B159" s="1">
        <v>1475542</v>
      </c>
      <c r="C159" s="1">
        <v>695034</v>
      </c>
      <c r="D159" s="1">
        <v>657413</v>
      </c>
      <c r="E159" s="1">
        <v>90817</v>
      </c>
      <c r="F159" s="1">
        <v>24259</v>
      </c>
      <c r="J159" s="1">
        <v>8020</v>
      </c>
    </row>
    <row r="160" spans="1:10">
      <c r="A160" s="7" t="s">
        <v>126</v>
      </c>
      <c r="B160" s="1">
        <v>493404</v>
      </c>
      <c r="C160" s="1">
        <v>195536</v>
      </c>
      <c r="D160" s="1">
        <v>251658</v>
      </c>
      <c r="E160" s="1">
        <v>44357</v>
      </c>
      <c r="F160" s="1">
        <v>1853</v>
      </c>
      <c r="J160" s="1" t="s">
        <v>114</v>
      </c>
    </row>
    <row r="161" spans="1:10">
      <c r="A161" s="7" t="s">
        <v>127</v>
      </c>
      <c r="B161" s="1">
        <v>913823</v>
      </c>
      <c r="C161" s="1">
        <v>262085</v>
      </c>
      <c r="D161" s="1">
        <v>397944</v>
      </c>
      <c r="E161" s="1">
        <v>157811</v>
      </c>
      <c r="F161" s="1">
        <v>95983</v>
      </c>
      <c r="J161" s="1" t="s">
        <v>114</v>
      </c>
    </row>
    <row r="162" spans="1:10">
      <c r="A162" s="7" t="s">
        <v>29</v>
      </c>
      <c r="B162" s="1">
        <v>848538</v>
      </c>
      <c r="C162" s="1">
        <v>144712</v>
      </c>
      <c r="D162" s="1">
        <v>115468</v>
      </c>
      <c r="E162" s="1">
        <v>19835</v>
      </c>
      <c r="F162" s="1">
        <v>79365</v>
      </c>
      <c r="J162" s="1">
        <v>489159</v>
      </c>
    </row>
    <row r="163" spans="1:10" ht="29.1">
      <c r="A163" s="6" t="s">
        <v>128</v>
      </c>
    </row>
    <row r="164" spans="1:10">
      <c r="A164" s="7" t="s">
        <v>124</v>
      </c>
      <c r="B164" s="1">
        <v>2256673</v>
      </c>
      <c r="C164" s="1">
        <v>1572427</v>
      </c>
      <c r="D164" s="1">
        <v>612848</v>
      </c>
      <c r="E164" s="1">
        <v>52757</v>
      </c>
      <c r="F164" s="1">
        <v>7000</v>
      </c>
      <c r="J164" s="1">
        <v>11642</v>
      </c>
    </row>
    <row r="165" spans="1:10">
      <c r="A165" s="7" t="s">
        <v>125</v>
      </c>
      <c r="B165" s="1">
        <v>1332088</v>
      </c>
      <c r="C165" s="1">
        <v>607309</v>
      </c>
      <c r="D165" s="1">
        <v>576395</v>
      </c>
      <c r="E165" s="1">
        <v>108023</v>
      </c>
      <c r="F165" s="1">
        <v>37834</v>
      </c>
      <c r="J165" s="1">
        <v>2527</v>
      </c>
    </row>
    <row r="166" spans="1:10">
      <c r="A166" s="7" t="s">
        <v>126</v>
      </c>
      <c r="B166" s="1">
        <v>526335</v>
      </c>
      <c r="C166" s="1">
        <v>161818</v>
      </c>
      <c r="D166" s="1">
        <v>259088</v>
      </c>
      <c r="E166" s="1">
        <v>95998</v>
      </c>
      <c r="F166" s="1">
        <v>9431</v>
      </c>
      <c r="J166" s="1" t="s">
        <v>114</v>
      </c>
    </row>
    <row r="167" spans="1:10">
      <c r="A167" s="7" t="s">
        <v>127</v>
      </c>
      <c r="B167" s="1">
        <v>643788</v>
      </c>
      <c r="C167" s="1">
        <v>168787</v>
      </c>
      <c r="D167" s="1">
        <v>282074</v>
      </c>
      <c r="E167" s="1">
        <v>103339</v>
      </c>
      <c r="F167" s="1">
        <v>89588</v>
      </c>
      <c r="J167" s="1" t="s">
        <v>114</v>
      </c>
    </row>
    <row r="168" spans="1:10">
      <c r="A168" s="7" t="s">
        <v>29</v>
      </c>
      <c r="B168" s="1">
        <v>878997</v>
      </c>
      <c r="C168" s="1">
        <v>148552</v>
      </c>
      <c r="D168" s="1">
        <v>142592</v>
      </c>
      <c r="E168" s="1">
        <v>19330</v>
      </c>
      <c r="F168" s="1">
        <v>79365</v>
      </c>
      <c r="J168" s="1">
        <v>489159</v>
      </c>
    </row>
    <row r="169" spans="1:10" ht="29.1">
      <c r="A169" s="6" t="s">
        <v>129</v>
      </c>
    </row>
    <row r="170" spans="1:10">
      <c r="A170" s="7" t="s">
        <v>124</v>
      </c>
      <c r="B170" s="1">
        <v>2446103</v>
      </c>
      <c r="C170" s="1">
        <v>1656006</v>
      </c>
      <c r="D170" s="1">
        <v>709649</v>
      </c>
      <c r="E170" s="1">
        <v>66558</v>
      </c>
      <c r="F170" s="1">
        <v>5642</v>
      </c>
      <c r="J170" s="1">
        <v>8248</v>
      </c>
    </row>
    <row r="171" spans="1:10">
      <c r="A171" s="7" t="s">
        <v>125</v>
      </c>
      <c r="B171" s="1">
        <v>1289653</v>
      </c>
      <c r="C171" s="1">
        <v>546676</v>
      </c>
      <c r="D171" s="1">
        <v>564204</v>
      </c>
      <c r="E171" s="1">
        <v>127810</v>
      </c>
      <c r="F171" s="1">
        <v>45044</v>
      </c>
      <c r="J171" s="1">
        <v>5921</v>
      </c>
    </row>
    <row r="172" spans="1:10">
      <c r="A172" s="7" t="s">
        <v>126</v>
      </c>
      <c r="B172" s="1">
        <v>470136</v>
      </c>
      <c r="C172" s="1">
        <v>173078</v>
      </c>
      <c r="D172" s="1">
        <v>213207</v>
      </c>
      <c r="E172" s="1">
        <v>58414</v>
      </c>
      <c r="F172" s="1">
        <v>25436</v>
      </c>
      <c r="J172" s="1" t="s">
        <v>114</v>
      </c>
    </row>
    <row r="173" spans="1:10">
      <c r="A173" s="7" t="s">
        <v>127</v>
      </c>
      <c r="B173" s="1">
        <v>525940</v>
      </c>
      <c r="C173" s="1">
        <v>100214</v>
      </c>
      <c r="D173" s="1">
        <v>258127</v>
      </c>
      <c r="E173" s="1">
        <v>99868</v>
      </c>
      <c r="F173" s="1">
        <v>67731</v>
      </c>
      <c r="J173" s="1" t="s">
        <v>114</v>
      </c>
    </row>
    <row r="174" spans="1:10">
      <c r="A174" s="7" t="s">
        <v>29</v>
      </c>
      <c r="B174" s="1">
        <v>906048</v>
      </c>
      <c r="C174" s="1">
        <v>182918</v>
      </c>
      <c r="D174" s="1">
        <v>127809</v>
      </c>
      <c r="E174" s="1">
        <v>26797</v>
      </c>
      <c r="F174" s="1">
        <v>79365</v>
      </c>
      <c r="J174" s="1">
        <v>489159</v>
      </c>
    </row>
    <row r="175" spans="1:10">
      <c r="A175" s="6" t="s">
        <v>130</v>
      </c>
    </row>
    <row r="176" spans="1:10">
      <c r="A176" s="7" t="s">
        <v>124</v>
      </c>
      <c r="B176" s="1">
        <v>2459890</v>
      </c>
      <c r="C176" s="1">
        <v>1629919</v>
      </c>
      <c r="D176" s="1">
        <v>742405</v>
      </c>
      <c r="E176" s="1">
        <v>54647</v>
      </c>
      <c r="F176" s="1">
        <v>19179</v>
      </c>
      <c r="J176" s="1">
        <v>13741</v>
      </c>
    </row>
    <row r="177" spans="1:10">
      <c r="A177" s="7" t="s">
        <v>125</v>
      </c>
      <c r="B177" s="1">
        <v>1420946</v>
      </c>
      <c r="C177" s="1">
        <v>629852</v>
      </c>
      <c r="D177" s="1">
        <v>623658</v>
      </c>
      <c r="E177" s="1">
        <v>133118</v>
      </c>
      <c r="F177" s="1">
        <v>33890</v>
      </c>
      <c r="J177" s="1">
        <v>428</v>
      </c>
    </row>
    <row r="178" spans="1:10">
      <c r="A178" s="7" t="s">
        <v>126</v>
      </c>
      <c r="B178" s="1">
        <v>339021</v>
      </c>
      <c r="C178" s="1">
        <v>96058</v>
      </c>
      <c r="D178" s="1">
        <v>163257</v>
      </c>
      <c r="E178" s="1">
        <v>56937</v>
      </c>
      <c r="F178" s="1">
        <v>22770</v>
      </c>
      <c r="J178" s="1" t="s">
        <v>114</v>
      </c>
    </row>
    <row r="179" spans="1:10">
      <c r="A179" s="7" t="s">
        <v>127</v>
      </c>
      <c r="B179" s="1">
        <v>555417</v>
      </c>
      <c r="C179" s="1">
        <v>154762</v>
      </c>
      <c r="D179" s="1">
        <v>217226</v>
      </c>
      <c r="E179" s="1">
        <v>115414</v>
      </c>
      <c r="F179" s="1">
        <v>68015</v>
      </c>
      <c r="J179" s="1" t="s">
        <v>114</v>
      </c>
    </row>
    <row r="180" spans="1:10">
      <c r="A180" s="7" t="s">
        <v>29</v>
      </c>
      <c r="B180" s="1">
        <v>862607</v>
      </c>
      <c r="C180" s="1">
        <v>148302</v>
      </c>
      <c r="D180" s="1">
        <v>126451</v>
      </c>
      <c r="E180" s="1">
        <v>19330</v>
      </c>
      <c r="F180" s="1">
        <v>79365</v>
      </c>
      <c r="J180" s="1">
        <v>489159</v>
      </c>
    </row>
    <row r="181" spans="1:10">
      <c r="A181" s="6" t="s">
        <v>131</v>
      </c>
    </row>
    <row r="182" spans="1:10">
      <c r="A182" s="7" t="s">
        <v>37</v>
      </c>
      <c r="B182" s="1">
        <v>4331108</v>
      </c>
      <c r="C182" s="1">
        <v>2355597</v>
      </c>
      <c r="D182" s="1">
        <v>1562643</v>
      </c>
      <c r="E182" s="1">
        <v>286513</v>
      </c>
      <c r="F182" s="1">
        <v>108722</v>
      </c>
      <c r="J182" s="1">
        <v>17634</v>
      </c>
    </row>
    <row r="183" spans="1:10">
      <c r="A183" s="7" t="s">
        <v>38</v>
      </c>
      <c r="B183" s="1">
        <v>348983</v>
      </c>
      <c r="C183" s="1">
        <v>97698</v>
      </c>
      <c r="D183" s="1">
        <v>165173</v>
      </c>
      <c r="E183" s="1">
        <v>63596</v>
      </c>
      <c r="F183" s="1">
        <v>20210</v>
      </c>
      <c r="J183" s="1">
        <v>2307</v>
      </c>
    </row>
    <row r="184" spans="1:10">
      <c r="A184" s="7" t="s">
        <v>132</v>
      </c>
      <c r="B184" s="1">
        <v>957790</v>
      </c>
      <c r="C184" s="1">
        <v>205597</v>
      </c>
      <c r="D184" s="1">
        <v>145181</v>
      </c>
      <c r="E184" s="1">
        <v>29338</v>
      </c>
      <c r="F184" s="1">
        <v>94287</v>
      </c>
      <c r="J184" s="1">
        <v>483387</v>
      </c>
    </row>
    <row r="185" spans="1:10">
      <c r="A185" s="6" t="s">
        <v>133</v>
      </c>
    </row>
    <row r="186" spans="1:10">
      <c r="A186" s="7" t="s">
        <v>37</v>
      </c>
      <c r="B186" s="1">
        <v>3179443</v>
      </c>
      <c r="C186" s="1">
        <v>1684257</v>
      </c>
      <c r="D186" s="1">
        <v>1231062</v>
      </c>
      <c r="E186" s="1">
        <v>202308</v>
      </c>
      <c r="F186" s="1">
        <v>56700</v>
      </c>
      <c r="J186" s="1">
        <v>5116</v>
      </c>
    </row>
    <row r="187" spans="1:10">
      <c r="A187" s="7" t="s">
        <v>38</v>
      </c>
      <c r="B187" s="1">
        <v>220717</v>
      </c>
      <c r="C187" s="1">
        <v>21147</v>
      </c>
      <c r="D187" s="1">
        <v>101838</v>
      </c>
      <c r="E187" s="1">
        <v>64533</v>
      </c>
      <c r="F187" s="1">
        <v>28551</v>
      </c>
      <c r="J187" s="1">
        <v>4647</v>
      </c>
    </row>
    <row r="188" spans="1:10">
      <c r="A188" s="7" t="s">
        <v>134</v>
      </c>
      <c r="B188" s="1">
        <v>1168454</v>
      </c>
      <c r="C188" s="1">
        <v>732177</v>
      </c>
      <c r="D188" s="1">
        <v>334755</v>
      </c>
      <c r="E188" s="1">
        <v>58697</v>
      </c>
      <c r="F188" s="1">
        <v>38420</v>
      </c>
      <c r="J188" s="1">
        <v>4406</v>
      </c>
    </row>
    <row r="189" spans="1:10">
      <c r="A189" s="7" t="s">
        <v>29</v>
      </c>
      <c r="B189" s="1">
        <v>1069267</v>
      </c>
      <c r="C189" s="1">
        <v>221311</v>
      </c>
      <c r="D189" s="1">
        <v>205342</v>
      </c>
      <c r="E189" s="1">
        <v>53909</v>
      </c>
      <c r="F189" s="1">
        <v>99547</v>
      </c>
      <c r="J189" s="1">
        <v>489159</v>
      </c>
    </row>
    <row r="190" spans="1:10">
      <c r="A190" s="6" t="s">
        <v>135</v>
      </c>
    </row>
    <row r="191" spans="1:10">
      <c r="A191" s="7" t="s">
        <v>37</v>
      </c>
      <c r="B191" s="1">
        <v>332152</v>
      </c>
      <c r="C191" s="1">
        <v>75309</v>
      </c>
      <c r="D191" s="1">
        <v>160642</v>
      </c>
      <c r="E191" s="1">
        <v>63991</v>
      </c>
      <c r="F191" s="1">
        <v>32210</v>
      </c>
      <c r="J191" s="1" t="s">
        <v>114</v>
      </c>
    </row>
    <row r="192" spans="1:10">
      <c r="A192" s="7" t="s">
        <v>38</v>
      </c>
      <c r="B192" s="1">
        <v>4767273</v>
      </c>
      <c r="C192" s="1">
        <v>2574194</v>
      </c>
      <c r="D192" s="1">
        <v>1701451</v>
      </c>
      <c r="E192" s="1">
        <v>313324</v>
      </c>
      <c r="F192" s="1">
        <v>155607</v>
      </c>
      <c r="J192" s="1">
        <v>22697</v>
      </c>
    </row>
    <row r="193" spans="1:10">
      <c r="A193" s="7" t="s">
        <v>29</v>
      </c>
      <c r="B193" s="1">
        <v>538456</v>
      </c>
      <c r="C193" s="1">
        <v>9388</v>
      </c>
      <c r="D193" s="1">
        <v>10904</v>
      </c>
      <c r="E193" s="1">
        <v>2132</v>
      </c>
      <c r="F193" s="1">
        <v>35401</v>
      </c>
      <c r="J193" s="1">
        <v>480630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141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2271244</v>
      </c>
      <c r="C8" s="1">
        <v>941836</v>
      </c>
      <c r="D8" s="1">
        <v>880085</v>
      </c>
      <c r="E8" s="1">
        <v>123604</v>
      </c>
      <c r="F8" s="1">
        <v>81356</v>
      </c>
      <c r="G8" s="1">
        <f>SUM(C8:F8)</f>
        <v>2026881</v>
      </c>
      <c r="H8" s="1">
        <f>SUM(E8:F8)</f>
        <v>204960</v>
      </c>
      <c r="I8" s="8">
        <f>H8/G8</f>
        <v>0.10112088474853728</v>
      </c>
      <c r="J8" s="1">
        <v>244362</v>
      </c>
    </row>
    <row r="9" spans="1:10">
      <c r="A9" s="6" t="s">
        <v>15</v>
      </c>
    </row>
    <row r="10" spans="1:10">
      <c r="A10" s="7" t="s">
        <v>16</v>
      </c>
      <c r="B10" s="1">
        <v>128141</v>
      </c>
      <c r="C10" s="1">
        <v>11458</v>
      </c>
      <c r="D10" s="1">
        <v>74222</v>
      </c>
      <c r="E10" s="1">
        <v>8017</v>
      </c>
      <c r="F10" s="1">
        <v>23199</v>
      </c>
      <c r="J10" s="1">
        <v>11244</v>
      </c>
    </row>
    <row r="11" spans="1:10">
      <c r="A11" s="7" t="s">
        <v>17</v>
      </c>
      <c r="B11" s="1">
        <v>615043</v>
      </c>
      <c r="C11" s="1">
        <v>259995</v>
      </c>
      <c r="D11" s="1">
        <v>248147</v>
      </c>
      <c r="E11" s="1">
        <v>3857</v>
      </c>
      <c r="F11" s="1">
        <v>11945</v>
      </c>
      <c r="J11" s="1">
        <v>91100</v>
      </c>
    </row>
    <row r="12" spans="1:10">
      <c r="A12" s="7" t="s">
        <v>18</v>
      </c>
      <c r="B12" s="1">
        <v>627560</v>
      </c>
      <c r="C12" s="1">
        <v>228053</v>
      </c>
      <c r="D12" s="1">
        <v>238611</v>
      </c>
      <c r="E12" s="1">
        <v>70479</v>
      </c>
      <c r="F12" s="1">
        <v>21797</v>
      </c>
      <c r="J12" s="1">
        <v>68619</v>
      </c>
    </row>
    <row r="13" spans="1:10">
      <c r="A13" s="7" t="s">
        <v>19</v>
      </c>
      <c r="B13" s="1">
        <v>367828</v>
      </c>
      <c r="C13" s="1">
        <v>161160</v>
      </c>
      <c r="D13" s="1">
        <v>116257</v>
      </c>
      <c r="E13" s="1">
        <v>26889</v>
      </c>
      <c r="F13" s="1">
        <v>24415</v>
      </c>
      <c r="J13" s="1">
        <v>39106</v>
      </c>
    </row>
    <row r="14" spans="1:10">
      <c r="A14" s="7" t="s">
        <v>20</v>
      </c>
      <c r="B14" s="1">
        <v>532672</v>
      </c>
      <c r="C14" s="1">
        <v>281169</v>
      </c>
      <c r="D14" s="1">
        <v>202848</v>
      </c>
      <c r="E14" s="1">
        <v>14362</v>
      </c>
      <c r="F14" s="1" t="s">
        <v>114</v>
      </c>
      <c r="G14" s="1">
        <f>SUM(C14:F14)</f>
        <v>498379</v>
      </c>
      <c r="H14" s="1">
        <f>SUM(E14:F14)</f>
        <v>14362</v>
      </c>
      <c r="I14" s="8">
        <f>H14/G14</f>
        <v>2.8817426095401291E-2</v>
      </c>
      <c r="J14" s="1">
        <v>34293</v>
      </c>
    </row>
    <row r="15" spans="1:10">
      <c r="A15" s="6" t="s">
        <v>21</v>
      </c>
    </row>
    <row r="16" spans="1:10">
      <c r="A16" s="7" t="s">
        <v>22</v>
      </c>
      <c r="B16" s="1">
        <v>1098077</v>
      </c>
      <c r="C16" s="1">
        <v>483139</v>
      </c>
      <c r="D16" s="1">
        <v>400985</v>
      </c>
      <c r="E16" s="1">
        <v>53730</v>
      </c>
      <c r="F16" s="1">
        <v>43029</v>
      </c>
      <c r="J16" s="1">
        <v>117193</v>
      </c>
    </row>
    <row r="17" spans="1:10">
      <c r="A17" s="7" t="s">
        <v>23</v>
      </c>
      <c r="B17" s="1">
        <v>1173167</v>
      </c>
      <c r="C17" s="1">
        <v>458697</v>
      </c>
      <c r="D17" s="1">
        <v>479100</v>
      </c>
      <c r="E17" s="1">
        <v>69874</v>
      </c>
      <c r="F17" s="1">
        <v>38327</v>
      </c>
      <c r="J17" s="1">
        <v>127169</v>
      </c>
    </row>
    <row r="18" spans="1:10">
      <c r="A18" s="6" t="s">
        <v>24</v>
      </c>
    </row>
    <row r="19" spans="1:10">
      <c r="A19" s="7" t="s">
        <v>25</v>
      </c>
      <c r="B19" s="1">
        <v>1071231</v>
      </c>
      <c r="C19" s="1">
        <v>475300</v>
      </c>
      <c r="D19" s="1">
        <v>395405</v>
      </c>
      <c r="E19" s="1">
        <v>53730</v>
      </c>
      <c r="F19" s="1">
        <v>43029</v>
      </c>
      <c r="J19" s="1">
        <v>103765</v>
      </c>
    </row>
    <row r="20" spans="1:10">
      <c r="A20" s="7" t="s">
        <v>26</v>
      </c>
      <c r="B20" s="1">
        <v>1148287</v>
      </c>
      <c r="C20" s="1">
        <v>457274</v>
      </c>
      <c r="D20" s="1">
        <v>471785</v>
      </c>
      <c r="E20" s="1">
        <v>69874</v>
      </c>
      <c r="F20" s="1">
        <v>30364</v>
      </c>
      <c r="J20" s="1">
        <v>118990</v>
      </c>
    </row>
    <row r="21" spans="1:10">
      <c r="A21" s="7" t="s">
        <v>27</v>
      </c>
      <c r="B21" s="1">
        <v>7201</v>
      </c>
      <c r="C21" s="1">
        <v>1361</v>
      </c>
      <c r="D21" s="1">
        <v>5841</v>
      </c>
      <c r="E21" s="1" t="s">
        <v>114</v>
      </c>
      <c r="F21" s="1" t="s">
        <v>114</v>
      </c>
      <c r="J21" s="1" t="s">
        <v>114</v>
      </c>
    </row>
    <row r="22" spans="1:10">
      <c r="A22" s="7" t="s">
        <v>28</v>
      </c>
      <c r="B22" s="1">
        <v>7120</v>
      </c>
      <c r="C22" s="1">
        <v>1423</v>
      </c>
      <c r="D22" s="1">
        <v>1562</v>
      </c>
      <c r="E22" s="1" t="s">
        <v>114</v>
      </c>
      <c r="F22" s="1">
        <v>1322</v>
      </c>
      <c r="J22" s="1">
        <v>2812</v>
      </c>
    </row>
    <row r="23" spans="1:10">
      <c r="A23" s="7" t="s">
        <v>29</v>
      </c>
      <c r="B23" s="1">
        <v>37405</v>
      </c>
      <c r="C23" s="1">
        <v>6478</v>
      </c>
      <c r="D23" s="1">
        <v>5492</v>
      </c>
      <c r="E23" s="1" t="s">
        <v>114</v>
      </c>
      <c r="F23" s="1">
        <v>6640</v>
      </c>
      <c r="J23" s="1">
        <v>18795</v>
      </c>
    </row>
    <row r="24" spans="1:10">
      <c r="A24" s="6" t="s">
        <v>30</v>
      </c>
    </row>
    <row r="25" spans="1:10">
      <c r="A25" s="7" t="s">
        <v>31</v>
      </c>
      <c r="B25" s="1">
        <v>44914</v>
      </c>
      <c r="C25" s="1">
        <v>23822</v>
      </c>
      <c r="D25" s="1">
        <v>13456</v>
      </c>
      <c r="E25" s="1" t="s">
        <v>114</v>
      </c>
      <c r="F25" s="1">
        <v>5345</v>
      </c>
      <c r="J25" s="1">
        <v>2292</v>
      </c>
    </row>
    <row r="26" spans="1:10">
      <c r="A26" s="7" t="s">
        <v>32</v>
      </c>
      <c r="B26" s="1">
        <v>2001658</v>
      </c>
      <c r="C26" s="1">
        <v>855880</v>
      </c>
      <c r="D26" s="1">
        <v>759047</v>
      </c>
      <c r="E26" s="1">
        <v>120612</v>
      </c>
      <c r="F26" s="1">
        <v>56282</v>
      </c>
      <c r="J26" s="1">
        <v>209837</v>
      </c>
    </row>
    <row r="27" spans="1:10">
      <c r="A27" s="7" t="s">
        <v>33</v>
      </c>
      <c r="B27" s="1">
        <v>131247</v>
      </c>
      <c r="C27" s="1">
        <v>42596</v>
      </c>
      <c r="D27" s="1">
        <v>78206</v>
      </c>
      <c r="E27" s="1">
        <v>2009</v>
      </c>
      <c r="F27" s="1">
        <v>6600</v>
      </c>
      <c r="J27" s="1">
        <v>1835</v>
      </c>
    </row>
    <row r="28" spans="1:10">
      <c r="A28" s="7" t="s">
        <v>34</v>
      </c>
      <c r="B28" s="1">
        <v>29059</v>
      </c>
      <c r="C28" s="1">
        <v>1842</v>
      </c>
      <c r="D28" s="1">
        <v>21929</v>
      </c>
      <c r="E28" s="1">
        <v>983</v>
      </c>
      <c r="F28" s="1">
        <v>1322</v>
      </c>
      <c r="J28" s="1">
        <v>2983</v>
      </c>
    </row>
    <row r="29" spans="1:10">
      <c r="A29" s="7" t="s">
        <v>35</v>
      </c>
      <c r="B29" s="1">
        <v>13901</v>
      </c>
      <c r="C29" s="1">
        <v>7329</v>
      </c>
      <c r="D29" s="1">
        <v>1193</v>
      </c>
      <c r="E29" s="1" t="s">
        <v>114</v>
      </c>
      <c r="F29" s="1" t="s">
        <v>114</v>
      </c>
      <c r="J29" s="1">
        <v>5378</v>
      </c>
    </row>
    <row r="30" spans="1:10">
      <c r="A30" s="7" t="s">
        <v>29</v>
      </c>
      <c r="B30" s="1">
        <v>50464</v>
      </c>
      <c r="C30" s="1">
        <v>10366</v>
      </c>
      <c r="D30" s="1">
        <v>6254</v>
      </c>
      <c r="E30" s="1" t="s">
        <v>114</v>
      </c>
      <c r="F30" s="1">
        <v>11807</v>
      </c>
      <c r="J30" s="1">
        <v>22037</v>
      </c>
    </row>
    <row r="31" spans="1:10">
      <c r="A31" s="6" t="s">
        <v>36</v>
      </c>
    </row>
    <row r="32" spans="1:10">
      <c r="A32" s="7" t="s">
        <v>37</v>
      </c>
      <c r="B32" s="1">
        <v>181741</v>
      </c>
      <c r="C32" s="1">
        <v>66418</v>
      </c>
      <c r="D32" s="1">
        <v>97242</v>
      </c>
      <c r="E32" s="1">
        <v>2009</v>
      </c>
      <c r="F32" s="1">
        <v>11945</v>
      </c>
      <c r="J32" s="1">
        <v>4127</v>
      </c>
    </row>
    <row r="33" spans="1:10">
      <c r="A33" s="7" t="s">
        <v>38</v>
      </c>
      <c r="B33" s="1">
        <v>1990375</v>
      </c>
      <c r="C33" s="1">
        <v>851739</v>
      </c>
      <c r="D33" s="1">
        <v>754717</v>
      </c>
      <c r="E33" s="1">
        <v>120612</v>
      </c>
      <c r="F33" s="1">
        <v>56282</v>
      </c>
      <c r="J33" s="1">
        <v>207025</v>
      </c>
    </row>
    <row r="34" spans="1:10">
      <c r="A34" s="7" t="s">
        <v>39</v>
      </c>
      <c r="B34" s="1">
        <v>40193</v>
      </c>
      <c r="C34" s="1">
        <v>9172</v>
      </c>
      <c r="D34" s="1">
        <v>17543</v>
      </c>
      <c r="E34" s="1">
        <v>983</v>
      </c>
      <c r="F34" s="1">
        <v>1322</v>
      </c>
      <c r="J34" s="1">
        <v>11173</v>
      </c>
    </row>
    <row r="35" spans="1:10">
      <c r="A35" s="7" t="s">
        <v>29</v>
      </c>
      <c r="B35" s="1">
        <v>58935</v>
      </c>
      <c r="C35" s="1">
        <v>14507</v>
      </c>
      <c r="D35" s="1">
        <v>10584</v>
      </c>
      <c r="E35" s="1" t="s">
        <v>114</v>
      </c>
      <c r="F35" s="1">
        <v>11807</v>
      </c>
      <c r="J35" s="1">
        <v>22037</v>
      </c>
    </row>
    <row r="36" spans="1:10">
      <c r="A36" s="6" t="s">
        <v>40</v>
      </c>
    </row>
    <row r="37" spans="1:10">
      <c r="A37" s="7" t="s">
        <v>41</v>
      </c>
      <c r="B37" s="1">
        <v>160045</v>
      </c>
      <c r="C37" s="1">
        <v>30376</v>
      </c>
      <c r="D37" s="1">
        <v>76988</v>
      </c>
      <c r="E37" s="1">
        <v>11157</v>
      </c>
      <c r="F37" s="1">
        <v>5167</v>
      </c>
      <c r="G37" s="1">
        <f>SUM(C37:F37)</f>
        <v>123688</v>
      </c>
      <c r="H37" s="1">
        <f>SUM(E37:F37)</f>
        <v>16324</v>
      </c>
      <c r="I37" s="8">
        <f>H37/G37</f>
        <v>0.13197723303796649</v>
      </c>
      <c r="J37" s="1">
        <v>36357</v>
      </c>
    </row>
    <row r="38" spans="1:10">
      <c r="A38" s="7" t="s">
        <v>42</v>
      </c>
      <c r="B38" s="1">
        <v>1692867</v>
      </c>
      <c r="C38" s="1">
        <v>758835</v>
      </c>
      <c r="D38" s="1">
        <v>626794</v>
      </c>
      <c r="E38" s="1">
        <v>87497</v>
      </c>
      <c r="F38" s="1">
        <v>56603</v>
      </c>
      <c r="G38" s="1">
        <f t="shared" ref="G38:G41" si="0">SUM(C38:F38)</f>
        <v>1529729</v>
      </c>
      <c r="H38" s="1">
        <f t="shared" ref="H38:H41" si="1">SUM(E38:F38)</f>
        <v>144100</v>
      </c>
      <c r="I38" s="8">
        <f t="shared" ref="I38:I41" si="2">H38/G38</f>
        <v>9.4199691579358175E-2</v>
      </c>
      <c r="J38" s="1">
        <v>163139</v>
      </c>
    </row>
    <row r="39" spans="1:10">
      <c r="A39" s="7" t="s">
        <v>43</v>
      </c>
      <c r="B39" s="1">
        <v>283276</v>
      </c>
      <c r="C39" s="1">
        <v>103228</v>
      </c>
      <c r="D39" s="1">
        <v>125065</v>
      </c>
      <c r="E39" s="1">
        <v>18328</v>
      </c>
      <c r="F39" s="1">
        <v>8419</v>
      </c>
      <c r="G39" s="1">
        <f t="shared" si="0"/>
        <v>255040</v>
      </c>
      <c r="H39" s="1">
        <f t="shared" si="1"/>
        <v>26747</v>
      </c>
      <c r="I39" s="8">
        <f t="shared" si="2"/>
        <v>0.10487374529485571</v>
      </c>
      <c r="J39" s="1">
        <v>28235</v>
      </c>
    </row>
    <row r="40" spans="1:10">
      <c r="A40" s="7" t="s">
        <v>44</v>
      </c>
      <c r="B40" s="1">
        <v>19478</v>
      </c>
      <c r="C40" s="1">
        <v>9937</v>
      </c>
      <c r="D40" s="1">
        <v>7111</v>
      </c>
      <c r="E40" s="1" t="s">
        <v>114</v>
      </c>
      <c r="F40" s="1" t="s">
        <v>114</v>
      </c>
      <c r="G40" s="1">
        <f t="shared" si="0"/>
        <v>17048</v>
      </c>
      <c r="H40" s="1">
        <f t="shared" si="1"/>
        <v>0</v>
      </c>
      <c r="I40" s="8">
        <f t="shared" si="2"/>
        <v>0</v>
      </c>
      <c r="J40" s="1">
        <v>2430</v>
      </c>
    </row>
    <row r="41" spans="1:10">
      <c r="A41" s="7" t="s">
        <v>45</v>
      </c>
      <c r="B41" s="1">
        <v>115578</v>
      </c>
      <c r="C41" s="1">
        <v>39460</v>
      </c>
      <c r="D41" s="1">
        <v>44127</v>
      </c>
      <c r="E41" s="1">
        <v>6623</v>
      </c>
      <c r="F41" s="1">
        <v>11167</v>
      </c>
      <c r="G41" s="1">
        <f t="shared" si="0"/>
        <v>101377</v>
      </c>
      <c r="H41" s="1">
        <f t="shared" si="1"/>
        <v>17790</v>
      </c>
      <c r="I41" s="8">
        <f t="shared" si="2"/>
        <v>0.17548359095258292</v>
      </c>
      <c r="J41" s="1">
        <v>14201</v>
      </c>
    </row>
    <row r="42" spans="1:10">
      <c r="A42" s="6" t="s">
        <v>46</v>
      </c>
    </row>
    <row r="43" spans="1:10">
      <c r="A43" s="7" t="s">
        <v>47</v>
      </c>
      <c r="B43" s="1">
        <v>102670</v>
      </c>
      <c r="C43" s="1">
        <v>33284</v>
      </c>
      <c r="D43" s="1">
        <v>13598</v>
      </c>
      <c r="E43" s="1">
        <v>9929</v>
      </c>
      <c r="F43" s="1">
        <v>32776</v>
      </c>
      <c r="J43" s="1">
        <v>13083</v>
      </c>
    </row>
    <row r="44" spans="1:10">
      <c r="A44" s="7" t="s">
        <v>48</v>
      </c>
      <c r="B44" s="1">
        <v>943845</v>
      </c>
      <c r="C44" s="1">
        <v>330231</v>
      </c>
      <c r="D44" s="1">
        <v>426816</v>
      </c>
      <c r="E44" s="1">
        <v>52292</v>
      </c>
      <c r="F44" s="1">
        <v>13506</v>
      </c>
      <c r="J44" s="1">
        <v>121002</v>
      </c>
    </row>
    <row r="45" spans="1:10">
      <c r="A45" s="7" t="s">
        <v>49</v>
      </c>
      <c r="B45" s="1">
        <v>689168</v>
      </c>
      <c r="C45" s="1">
        <v>260425</v>
      </c>
      <c r="D45" s="1">
        <v>269472</v>
      </c>
      <c r="E45" s="1">
        <v>50797</v>
      </c>
      <c r="F45" s="1">
        <v>32165</v>
      </c>
      <c r="J45" s="1">
        <v>76308</v>
      </c>
    </row>
    <row r="46" spans="1:10">
      <c r="A46" s="7" t="s">
        <v>50</v>
      </c>
      <c r="B46" s="1">
        <v>535561</v>
      </c>
      <c r="C46" s="1">
        <v>317896</v>
      </c>
      <c r="D46" s="1">
        <v>170200</v>
      </c>
      <c r="E46" s="1">
        <v>10587</v>
      </c>
      <c r="F46" s="1">
        <v>2909</v>
      </c>
      <c r="J46" s="1">
        <v>33969</v>
      </c>
    </row>
    <row r="47" spans="1:10">
      <c r="A47" s="6" t="s">
        <v>51</v>
      </c>
    </row>
    <row r="48" spans="1:10">
      <c r="A48" s="7" t="s">
        <v>52</v>
      </c>
      <c r="B48" s="1">
        <v>1351874</v>
      </c>
      <c r="C48" s="1">
        <v>612413</v>
      </c>
      <c r="D48" s="1">
        <v>530681</v>
      </c>
      <c r="E48" s="1">
        <v>62989</v>
      </c>
      <c r="F48" s="1">
        <v>46023</v>
      </c>
      <c r="J48" s="1">
        <v>99768</v>
      </c>
    </row>
    <row r="49" spans="1:10">
      <c r="A49" s="7" t="s">
        <v>53</v>
      </c>
      <c r="B49" s="1">
        <v>124185</v>
      </c>
      <c r="C49" s="1">
        <v>65029</v>
      </c>
      <c r="D49" s="1">
        <v>44901</v>
      </c>
      <c r="E49" s="1">
        <v>8257</v>
      </c>
      <c r="F49" s="1">
        <v>793</v>
      </c>
      <c r="J49" s="1">
        <v>5205</v>
      </c>
    </row>
    <row r="50" spans="1:10">
      <c r="A50" s="7" t="s">
        <v>54</v>
      </c>
      <c r="B50" s="1">
        <v>408648</v>
      </c>
      <c r="C50" s="1">
        <v>140091</v>
      </c>
      <c r="D50" s="1">
        <v>153064</v>
      </c>
      <c r="E50" s="1">
        <v>25742</v>
      </c>
      <c r="F50" s="1">
        <v>16533</v>
      </c>
      <c r="J50" s="1">
        <v>73218</v>
      </c>
    </row>
    <row r="51" spans="1:10">
      <c r="A51" s="7" t="s">
        <v>55</v>
      </c>
      <c r="B51" s="1">
        <v>371130</v>
      </c>
      <c r="C51" s="1">
        <v>123141</v>
      </c>
      <c r="D51" s="1">
        <v>151438</v>
      </c>
      <c r="E51" s="1">
        <v>21316</v>
      </c>
      <c r="F51" s="1">
        <v>18006</v>
      </c>
      <c r="J51" s="1">
        <v>57228</v>
      </c>
    </row>
    <row r="52" spans="1:10">
      <c r="A52" s="7" t="s">
        <v>29</v>
      </c>
      <c r="B52" s="1">
        <v>15406</v>
      </c>
      <c r="C52" s="1">
        <v>1162</v>
      </c>
      <c r="D52" s="1" t="s">
        <v>114</v>
      </c>
      <c r="E52" s="1">
        <v>5300</v>
      </c>
      <c r="F52" s="1" t="s">
        <v>114</v>
      </c>
      <c r="J52" s="1">
        <v>8944</v>
      </c>
    </row>
    <row r="53" spans="1:10">
      <c r="A53" s="6" t="s">
        <v>56</v>
      </c>
    </row>
    <row r="54" spans="1:10">
      <c r="A54" s="7" t="s">
        <v>57</v>
      </c>
      <c r="B54" s="1">
        <v>211386</v>
      </c>
      <c r="C54" s="1">
        <v>74763</v>
      </c>
      <c r="D54" s="1">
        <v>98672</v>
      </c>
      <c r="E54" s="1">
        <v>13275</v>
      </c>
      <c r="F54" s="1">
        <v>5191</v>
      </c>
      <c r="J54" s="1">
        <v>19484</v>
      </c>
    </row>
    <row r="55" spans="1:10">
      <c r="A55" s="7" t="s">
        <v>58</v>
      </c>
      <c r="B55" s="1">
        <v>800874</v>
      </c>
      <c r="C55" s="1">
        <v>401473</v>
      </c>
      <c r="D55" s="1">
        <v>254059</v>
      </c>
      <c r="E55" s="1">
        <v>27829</v>
      </c>
      <c r="F55" s="1">
        <v>45395</v>
      </c>
      <c r="J55" s="1">
        <v>72118</v>
      </c>
    </row>
    <row r="56" spans="1:10">
      <c r="A56" s="7" t="s">
        <v>59</v>
      </c>
      <c r="B56" s="1">
        <v>415661</v>
      </c>
      <c r="C56" s="1">
        <v>173537</v>
      </c>
      <c r="D56" s="1">
        <v>151857</v>
      </c>
      <c r="E56" s="1">
        <v>29038</v>
      </c>
      <c r="F56" s="1">
        <v>3891</v>
      </c>
      <c r="J56" s="1">
        <v>57338</v>
      </c>
    </row>
    <row r="57" spans="1:10">
      <c r="A57" s="7" t="s">
        <v>60</v>
      </c>
      <c r="B57" s="1">
        <v>387492</v>
      </c>
      <c r="C57" s="1">
        <v>132437</v>
      </c>
      <c r="D57" s="1">
        <v>171410</v>
      </c>
      <c r="E57" s="1">
        <v>29641</v>
      </c>
      <c r="F57" s="1">
        <v>3085</v>
      </c>
      <c r="J57" s="1">
        <v>50918</v>
      </c>
    </row>
    <row r="58" spans="1:10">
      <c r="A58" s="7" t="s">
        <v>61</v>
      </c>
      <c r="B58" s="1">
        <v>180098</v>
      </c>
      <c r="C58" s="1">
        <v>69591</v>
      </c>
      <c r="D58" s="1">
        <v>77323</v>
      </c>
      <c r="E58" s="1">
        <v>15936</v>
      </c>
      <c r="F58" s="1">
        <v>2405</v>
      </c>
      <c r="J58" s="1">
        <v>14842</v>
      </c>
    </row>
    <row r="59" spans="1:10">
      <c r="A59" s="7" t="s">
        <v>62</v>
      </c>
      <c r="B59" s="1">
        <v>137522</v>
      </c>
      <c r="C59" s="1">
        <v>37926</v>
      </c>
      <c r="D59" s="1">
        <v>59861</v>
      </c>
      <c r="E59" s="1">
        <v>1681</v>
      </c>
      <c r="F59" s="1">
        <v>14748</v>
      </c>
      <c r="J59" s="1">
        <v>23306</v>
      </c>
    </row>
    <row r="60" spans="1:10">
      <c r="A60" s="7" t="s">
        <v>63</v>
      </c>
      <c r="B60" s="1">
        <v>138211</v>
      </c>
      <c r="C60" s="1">
        <v>52108</v>
      </c>
      <c r="D60" s="1">
        <v>66903</v>
      </c>
      <c r="E60" s="1">
        <v>6204</v>
      </c>
      <c r="F60" s="1">
        <v>6640</v>
      </c>
      <c r="J60" s="1">
        <v>6356</v>
      </c>
    </row>
    <row r="61" spans="1:10">
      <c r="A61" s="6" t="s">
        <v>64</v>
      </c>
    </row>
    <row r="62" spans="1:10">
      <c r="A62" s="7" t="s">
        <v>65</v>
      </c>
      <c r="B62" s="1">
        <v>903552</v>
      </c>
      <c r="C62" s="1">
        <v>331424</v>
      </c>
      <c r="D62" s="1">
        <v>383518</v>
      </c>
      <c r="E62" s="1">
        <v>61590</v>
      </c>
      <c r="F62" s="1">
        <v>18470</v>
      </c>
      <c r="G62" s="1">
        <f>SUM(C62:F62)</f>
        <v>795002</v>
      </c>
      <c r="H62" s="1">
        <f>SUM(E62:F62)</f>
        <v>80060</v>
      </c>
      <c r="I62" s="8">
        <f>H62/G62</f>
        <v>0.10070414917195177</v>
      </c>
      <c r="J62" s="1">
        <v>108549</v>
      </c>
    </row>
    <row r="63" spans="1:10">
      <c r="A63" s="7" t="s">
        <v>66</v>
      </c>
      <c r="B63" s="1">
        <v>1367692</v>
      </c>
      <c r="C63" s="1">
        <v>610411</v>
      </c>
      <c r="D63" s="1">
        <v>496567</v>
      </c>
      <c r="E63" s="1">
        <v>62014</v>
      </c>
      <c r="F63" s="1">
        <v>62886</v>
      </c>
      <c r="G63" s="1">
        <f>SUM(C63:F63)</f>
        <v>1231878</v>
      </c>
      <c r="H63" s="1">
        <f>SUM(E63:F63)</f>
        <v>124900</v>
      </c>
      <c r="I63" s="8">
        <f>H63/G63</f>
        <v>0.10138991036450037</v>
      </c>
      <c r="J63" s="1">
        <v>135813</v>
      </c>
    </row>
    <row r="64" spans="1:10" ht="29.1">
      <c r="A64" s="6" t="s">
        <v>67</v>
      </c>
    </row>
    <row r="65" spans="1:10">
      <c r="A65" s="7" t="s">
        <v>37</v>
      </c>
      <c r="B65" s="1">
        <v>254454</v>
      </c>
      <c r="C65" s="1">
        <v>49005</v>
      </c>
      <c r="D65" s="1">
        <v>146110</v>
      </c>
      <c r="E65" s="1">
        <v>27177</v>
      </c>
      <c r="F65" s="1">
        <v>21252</v>
      </c>
      <c r="J65" s="1">
        <v>10910</v>
      </c>
    </row>
    <row r="66" spans="1:10">
      <c r="A66" s="7" t="s">
        <v>38</v>
      </c>
      <c r="B66" s="1">
        <v>1930245</v>
      </c>
      <c r="C66" s="1">
        <v>892831</v>
      </c>
      <c r="D66" s="1">
        <v>733975</v>
      </c>
      <c r="E66" s="1">
        <v>96427</v>
      </c>
      <c r="F66" s="1">
        <v>53464</v>
      </c>
      <c r="J66" s="1">
        <v>153547</v>
      </c>
    </row>
    <row r="67" spans="1:10">
      <c r="A67" s="7" t="s">
        <v>29</v>
      </c>
      <c r="B67" s="1">
        <v>86545</v>
      </c>
      <c r="C67" s="1" t="s">
        <v>114</v>
      </c>
      <c r="D67" s="1" t="s">
        <v>114</v>
      </c>
      <c r="E67" s="1" t="s">
        <v>114</v>
      </c>
      <c r="F67" s="1">
        <v>6640</v>
      </c>
      <c r="J67" s="1">
        <v>79905</v>
      </c>
    </row>
    <row r="68" spans="1:10">
      <c r="A68" s="6" t="s">
        <v>68</v>
      </c>
    </row>
    <row r="69" spans="1:10">
      <c r="A69" s="7" t="s">
        <v>37</v>
      </c>
      <c r="B69" s="1">
        <v>1246952</v>
      </c>
      <c r="C69" s="1">
        <v>549536</v>
      </c>
      <c r="D69" s="1">
        <v>510143</v>
      </c>
      <c r="E69" s="1">
        <v>62373</v>
      </c>
      <c r="F69" s="1">
        <v>45849</v>
      </c>
      <c r="J69" s="1">
        <v>79051</v>
      </c>
    </row>
    <row r="70" spans="1:10">
      <c r="A70" s="7" t="s">
        <v>38</v>
      </c>
      <c r="B70" s="1">
        <v>921721</v>
      </c>
      <c r="C70" s="1">
        <v>388967</v>
      </c>
      <c r="D70" s="1">
        <v>364821</v>
      </c>
      <c r="E70" s="1">
        <v>61231</v>
      </c>
      <c r="F70" s="1">
        <v>21295</v>
      </c>
      <c r="J70" s="1">
        <v>85406</v>
      </c>
    </row>
    <row r="71" spans="1:10">
      <c r="A71" s="7" t="s">
        <v>29</v>
      </c>
      <c r="B71" s="1">
        <v>102570</v>
      </c>
      <c r="C71" s="1">
        <v>3332</v>
      </c>
      <c r="D71" s="1">
        <v>5121</v>
      </c>
      <c r="E71" s="1" t="s">
        <v>114</v>
      </c>
      <c r="F71" s="1">
        <v>14213</v>
      </c>
      <c r="J71" s="1">
        <v>79905</v>
      </c>
    </row>
    <row r="72" spans="1:10">
      <c r="A72" s="6" t="s">
        <v>69</v>
      </c>
    </row>
    <row r="73" spans="1:10">
      <c r="A73" s="7" t="s">
        <v>70</v>
      </c>
      <c r="B73" s="1">
        <v>45327</v>
      </c>
      <c r="C73" s="1">
        <v>14902</v>
      </c>
      <c r="D73" s="1">
        <v>15294</v>
      </c>
      <c r="E73" s="1">
        <v>721</v>
      </c>
      <c r="F73" s="1">
        <f>SUM(F71:F72)</f>
        <v>14213</v>
      </c>
      <c r="J73" s="1">
        <v>11857</v>
      </c>
    </row>
    <row r="74" spans="1:10" ht="57.95">
      <c r="A74" s="7" t="s">
        <v>71</v>
      </c>
      <c r="B74" s="1">
        <v>18295</v>
      </c>
      <c r="C74" s="1">
        <v>11172</v>
      </c>
      <c r="D74" s="1">
        <v>5084</v>
      </c>
      <c r="E74" s="1">
        <v>2039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44208</v>
      </c>
      <c r="C75" s="1">
        <v>4002</v>
      </c>
      <c r="D75" s="1">
        <v>35542</v>
      </c>
      <c r="E75" s="1" t="s">
        <v>114</v>
      </c>
      <c r="F75" s="1" t="s">
        <v>114</v>
      </c>
      <c r="J75" s="1">
        <v>4665</v>
      </c>
    </row>
    <row r="76" spans="1:10">
      <c r="A76" s="7" t="s">
        <v>73</v>
      </c>
      <c r="B76" s="1">
        <v>10707</v>
      </c>
      <c r="C76" s="1">
        <v>2664</v>
      </c>
      <c r="D76" s="1">
        <v>581</v>
      </c>
      <c r="E76" s="1">
        <v>7462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5002</v>
      </c>
      <c r="C77" s="1">
        <v>3310</v>
      </c>
      <c r="D77" s="1" t="s">
        <v>114</v>
      </c>
      <c r="E77" s="1">
        <v>1692</v>
      </c>
      <c r="F77" s="1" t="s">
        <v>114</v>
      </c>
      <c r="J77" s="1" t="s">
        <v>114</v>
      </c>
    </row>
    <row r="78" spans="1:10">
      <c r="A78" s="7" t="s">
        <v>75</v>
      </c>
      <c r="B78" s="1">
        <v>184115</v>
      </c>
      <c r="C78" s="1">
        <v>62847</v>
      </c>
      <c r="D78" s="1">
        <v>93783</v>
      </c>
      <c r="E78" s="1">
        <v>18318</v>
      </c>
      <c r="F78" s="1">
        <v>3490</v>
      </c>
      <c r="J78" s="1">
        <v>5676</v>
      </c>
    </row>
    <row r="79" spans="1:10">
      <c r="A79" s="7" t="s">
        <v>76</v>
      </c>
      <c r="B79" s="1">
        <v>384941</v>
      </c>
      <c r="C79" s="1">
        <v>218565</v>
      </c>
      <c r="D79" s="1">
        <v>147312</v>
      </c>
      <c r="E79" s="1">
        <v>9122</v>
      </c>
      <c r="F79" s="1">
        <v>1322</v>
      </c>
      <c r="J79" s="1">
        <v>8620</v>
      </c>
    </row>
    <row r="80" spans="1:10">
      <c r="A80" s="7" t="s">
        <v>77</v>
      </c>
      <c r="B80" s="1">
        <v>19838</v>
      </c>
      <c r="C80" s="1">
        <v>2562</v>
      </c>
      <c r="D80" s="1">
        <v>15947</v>
      </c>
      <c r="E80" s="1">
        <v>1328</v>
      </c>
      <c r="F80" s="1" t="s">
        <v>114</v>
      </c>
      <c r="J80" s="1" t="s">
        <v>114</v>
      </c>
    </row>
    <row r="81" spans="1:10">
      <c r="A81" s="7" t="s">
        <v>78</v>
      </c>
      <c r="B81" s="1">
        <v>9660</v>
      </c>
      <c r="C81" s="1" t="s">
        <v>114</v>
      </c>
      <c r="D81" s="1">
        <v>4141</v>
      </c>
      <c r="E81" s="1" t="s">
        <v>114</v>
      </c>
      <c r="F81" s="1">
        <v>5519</v>
      </c>
      <c r="J81" s="1" t="s">
        <v>114</v>
      </c>
    </row>
    <row r="82" spans="1:10">
      <c r="A82" s="7" t="s">
        <v>79</v>
      </c>
      <c r="B82" s="1">
        <v>9961</v>
      </c>
      <c r="C82" s="1">
        <v>5317</v>
      </c>
      <c r="D82" s="1">
        <v>4644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20160</v>
      </c>
      <c r="C83" s="1">
        <v>4134</v>
      </c>
      <c r="D83" s="1">
        <v>15086</v>
      </c>
      <c r="E83" s="1" t="s">
        <v>114</v>
      </c>
      <c r="F83" s="1">
        <v>940</v>
      </c>
      <c r="J83" s="1" t="s">
        <v>114</v>
      </c>
    </row>
    <row r="84" spans="1:10">
      <c r="A84" s="7" t="s">
        <v>81</v>
      </c>
      <c r="B84" s="1">
        <v>118485</v>
      </c>
      <c r="C84" s="1">
        <v>53712</v>
      </c>
      <c r="D84" s="1">
        <v>26686</v>
      </c>
      <c r="E84" s="1">
        <v>16539</v>
      </c>
      <c r="F84" s="1">
        <v>7469</v>
      </c>
      <c r="J84" s="1">
        <v>14079</v>
      </c>
    </row>
    <row r="85" spans="1:10">
      <c r="A85" s="7" t="s">
        <v>29</v>
      </c>
      <c r="B85" s="1">
        <v>1400545</v>
      </c>
      <c r="C85" s="1">
        <v>558649</v>
      </c>
      <c r="D85" s="1">
        <v>515985</v>
      </c>
      <c r="E85" s="1">
        <v>66383</v>
      </c>
      <c r="F85" s="1">
        <v>60061</v>
      </c>
      <c r="J85" s="1">
        <v>199466</v>
      </c>
    </row>
    <row r="86" spans="1:10">
      <c r="A86" s="6" t="s">
        <v>82</v>
      </c>
    </row>
    <row r="87" spans="1:10">
      <c r="A87" s="7" t="s">
        <v>83</v>
      </c>
      <c r="B87" s="1">
        <v>330468</v>
      </c>
      <c r="C87" s="1">
        <v>60020</v>
      </c>
      <c r="D87" s="1">
        <v>192316</v>
      </c>
      <c r="E87" s="1">
        <v>21789</v>
      </c>
      <c r="F87" s="1">
        <v>56344</v>
      </c>
      <c r="J87" s="1" t="s">
        <v>114</v>
      </c>
    </row>
    <row r="88" spans="1:10">
      <c r="A88" s="7" t="s">
        <v>84</v>
      </c>
      <c r="B88" s="1">
        <v>284064</v>
      </c>
      <c r="C88" s="1">
        <v>94403</v>
      </c>
      <c r="D88" s="1">
        <v>150406</v>
      </c>
      <c r="E88" s="1">
        <v>26167</v>
      </c>
      <c r="F88" s="1">
        <v>13089</v>
      </c>
      <c r="J88" s="1" t="s">
        <v>114</v>
      </c>
    </row>
    <row r="89" spans="1:10">
      <c r="A89" s="7" t="s">
        <v>85</v>
      </c>
      <c r="C89" s="1">
        <f>SUM(C87:C88)</f>
        <v>154423</v>
      </c>
      <c r="D89" s="1">
        <f>SUM(D87:D88)</f>
        <v>342722</v>
      </c>
      <c r="E89" s="1">
        <f>SUM(E87:E88)</f>
        <v>47956</v>
      </c>
      <c r="F89" s="1">
        <f>SUM(F87:F88)</f>
        <v>69433</v>
      </c>
      <c r="G89" s="1">
        <f>SUM(C89:F89)</f>
        <v>614534</v>
      </c>
      <c r="H89" s="1">
        <f>SUM(E89:F89)</f>
        <v>117389</v>
      </c>
      <c r="I89" s="8">
        <f>H89/G89</f>
        <v>0.19102116400394445</v>
      </c>
    </row>
    <row r="90" spans="1:10">
      <c r="A90" s="7" t="s">
        <v>86</v>
      </c>
      <c r="B90" s="1">
        <v>226380</v>
      </c>
      <c r="C90" s="1">
        <v>57772</v>
      </c>
      <c r="D90" s="1">
        <v>141444</v>
      </c>
      <c r="E90" s="1">
        <v>22153</v>
      </c>
      <c r="F90" s="1">
        <v>2664</v>
      </c>
      <c r="J90" s="1">
        <v>2347</v>
      </c>
    </row>
    <row r="91" spans="1:10">
      <c r="A91" s="7" t="s">
        <v>87</v>
      </c>
      <c r="B91" s="1">
        <v>338003</v>
      </c>
      <c r="C91" s="1">
        <v>180754</v>
      </c>
      <c r="D91" s="1">
        <v>150173</v>
      </c>
      <c r="E91" s="1">
        <v>6282</v>
      </c>
      <c r="F91" s="1">
        <v>793</v>
      </c>
      <c r="J91" s="1" t="s">
        <v>114</v>
      </c>
    </row>
    <row r="92" spans="1:10">
      <c r="A92" s="7" t="s">
        <v>88</v>
      </c>
      <c r="B92" s="1">
        <v>244037</v>
      </c>
      <c r="C92" s="1">
        <v>137629</v>
      </c>
      <c r="D92" s="1">
        <v>97358</v>
      </c>
      <c r="E92" s="1">
        <v>9049</v>
      </c>
      <c r="F92" s="1" t="s">
        <v>114</v>
      </c>
      <c r="J92" s="1" t="s">
        <v>114</v>
      </c>
    </row>
    <row r="93" spans="1:10">
      <c r="A93" s="7" t="s">
        <v>89</v>
      </c>
      <c r="B93" s="1">
        <v>188342</v>
      </c>
      <c r="C93" s="1">
        <v>120913</v>
      </c>
      <c r="D93" s="1">
        <v>66067</v>
      </c>
      <c r="E93" s="1">
        <v>910</v>
      </c>
      <c r="F93" s="1" t="s">
        <v>114</v>
      </c>
      <c r="J93" s="1">
        <v>451</v>
      </c>
    </row>
    <row r="94" spans="1:10">
      <c r="A94" s="7" t="s">
        <v>90</v>
      </c>
      <c r="B94" s="1">
        <v>93562</v>
      </c>
      <c r="C94" s="1">
        <v>65468</v>
      </c>
      <c r="D94" s="1">
        <v>28094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66885</v>
      </c>
      <c r="C95" s="1">
        <v>62012</v>
      </c>
      <c r="D95" s="1">
        <v>3180</v>
      </c>
      <c r="E95" s="1">
        <v>1692</v>
      </c>
      <c r="F95" s="1" t="s">
        <v>114</v>
      </c>
      <c r="J95" s="1" t="s">
        <v>114</v>
      </c>
    </row>
    <row r="96" spans="1:10">
      <c r="A96" s="7" t="s">
        <v>29</v>
      </c>
      <c r="B96" s="1">
        <v>499503</v>
      </c>
      <c r="C96" s="1">
        <v>162865</v>
      </c>
      <c r="D96" s="1">
        <v>51046</v>
      </c>
      <c r="E96" s="1">
        <v>35562</v>
      </c>
      <c r="F96" s="1">
        <v>8466</v>
      </c>
      <c r="J96" s="1">
        <v>241564</v>
      </c>
    </row>
    <row r="97" spans="1:10">
      <c r="A97" s="6" t="s">
        <v>92</v>
      </c>
    </row>
    <row r="98" spans="1:10">
      <c r="A98" s="7" t="s">
        <v>93</v>
      </c>
      <c r="B98" s="1">
        <v>1679096</v>
      </c>
      <c r="C98" s="1">
        <v>814046</v>
      </c>
      <c r="D98" s="1">
        <v>727627</v>
      </c>
      <c r="E98" s="1">
        <v>84169</v>
      </c>
      <c r="F98" s="1">
        <v>40061</v>
      </c>
      <c r="J98" s="1">
        <v>13194</v>
      </c>
    </row>
    <row r="99" spans="1:10">
      <c r="A99" s="7" t="s">
        <v>94</v>
      </c>
      <c r="B99" s="1">
        <v>682428</v>
      </c>
      <c r="C99" s="1">
        <v>289632</v>
      </c>
      <c r="D99" s="1">
        <v>329503</v>
      </c>
      <c r="E99" s="1">
        <v>37164</v>
      </c>
      <c r="F99" s="1">
        <v>17216</v>
      </c>
      <c r="J99" s="1">
        <v>8913</v>
      </c>
    </row>
    <row r="100" spans="1:10" ht="43.5">
      <c r="A100" s="7" t="s">
        <v>95</v>
      </c>
      <c r="B100" s="1">
        <v>589859</v>
      </c>
      <c r="C100" s="1">
        <v>185481</v>
      </c>
      <c r="D100" s="1">
        <v>298372</v>
      </c>
      <c r="E100" s="1">
        <v>57783</v>
      </c>
      <c r="F100" s="1">
        <v>38910</v>
      </c>
      <c r="J100" s="1">
        <v>9315</v>
      </c>
    </row>
    <row r="101" spans="1:10">
      <c r="A101" s="7" t="s">
        <v>96</v>
      </c>
      <c r="B101" s="1">
        <v>254320</v>
      </c>
      <c r="C101" s="1">
        <v>48611</v>
      </c>
      <c r="D101" s="1">
        <v>119497</v>
      </c>
      <c r="E101" s="1">
        <v>44892</v>
      </c>
      <c r="F101" s="1">
        <v>37557</v>
      </c>
      <c r="J101" s="1">
        <v>3763</v>
      </c>
    </row>
    <row r="102" spans="1:10">
      <c r="A102" s="7" t="s">
        <v>97</v>
      </c>
      <c r="B102" s="1">
        <v>3518</v>
      </c>
      <c r="C102" s="1">
        <v>3518</v>
      </c>
      <c r="D102" s="1" t="s">
        <v>114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76671</v>
      </c>
      <c r="C103" s="1">
        <v>20895</v>
      </c>
      <c r="D103" s="1">
        <v>26691</v>
      </c>
      <c r="E103" s="1">
        <v>9378</v>
      </c>
      <c r="F103" s="1">
        <v>19707</v>
      </c>
      <c r="J103" s="1" t="s">
        <v>114</v>
      </c>
    </row>
    <row r="104" spans="1:10">
      <c r="A104" s="7" t="s">
        <v>99</v>
      </c>
      <c r="B104" s="1">
        <v>133047</v>
      </c>
      <c r="C104" s="1">
        <v>19058</v>
      </c>
      <c r="D104" s="1">
        <v>76813</v>
      </c>
      <c r="E104" s="1">
        <v>25183</v>
      </c>
      <c r="F104" s="1">
        <v>10166</v>
      </c>
      <c r="J104" s="1">
        <v>1828</v>
      </c>
    </row>
    <row r="105" spans="1:10" ht="29.1">
      <c r="A105" s="7" t="s">
        <v>100</v>
      </c>
      <c r="B105" s="1">
        <v>78780</v>
      </c>
      <c r="C105" s="1">
        <v>23153</v>
      </c>
      <c r="D105" s="1">
        <v>46724</v>
      </c>
      <c r="E105" s="1">
        <v>2802</v>
      </c>
      <c r="F105" s="1">
        <v>6101</v>
      </c>
      <c r="J105" s="1" t="s">
        <v>114</v>
      </c>
    </row>
    <row r="106" spans="1:10">
      <c r="A106" s="7" t="s">
        <v>101</v>
      </c>
      <c r="B106" s="1">
        <v>72844</v>
      </c>
      <c r="C106" s="1">
        <v>29509</v>
      </c>
      <c r="D106" s="1">
        <v>20034</v>
      </c>
      <c r="E106" s="1">
        <v>11603</v>
      </c>
      <c r="F106" s="1">
        <v>11699</v>
      </c>
      <c r="J106" s="1" t="s">
        <v>114</v>
      </c>
    </row>
    <row r="107" spans="1:10">
      <c r="A107" s="7" t="s">
        <v>102</v>
      </c>
      <c r="B107" s="1">
        <v>29300</v>
      </c>
      <c r="C107" s="1">
        <v>14903</v>
      </c>
      <c r="D107" s="1">
        <v>6675</v>
      </c>
      <c r="E107" s="1">
        <v>5431</v>
      </c>
      <c r="F107" s="1">
        <v>2292</v>
      </c>
      <c r="J107" s="1" t="s">
        <v>114</v>
      </c>
    </row>
    <row r="108" spans="1:10">
      <c r="A108" s="7" t="s">
        <v>39</v>
      </c>
      <c r="B108" s="1">
        <v>167614</v>
      </c>
      <c r="C108" s="1">
        <v>31295</v>
      </c>
      <c r="D108" s="1">
        <v>54080</v>
      </c>
      <c r="E108" s="1">
        <v>21979</v>
      </c>
      <c r="F108" s="1">
        <v>54097</v>
      </c>
      <c r="J108" s="1">
        <v>6162</v>
      </c>
    </row>
    <row r="109" spans="1:10">
      <c r="A109" s="7" t="s">
        <v>29</v>
      </c>
      <c r="B109" s="1">
        <v>243294</v>
      </c>
      <c r="C109" s="1">
        <v>8309</v>
      </c>
      <c r="D109" s="1">
        <v>4234</v>
      </c>
      <c r="E109" s="1">
        <v>6101</v>
      </c>
      <c r="F109" s="1" t="s">
        <v>114</v>
      </c>
      <c r="J109" s="1">
        <v>224650</v>
      </c>
    </row>
    <row r="110" spans="1:10">
      <c r="A110" s="6" t="s">
        <v>103</v>
      </c>
    </row>
    <row r="111" spans="1:10">
      <c r="A111" s="7" t="s">
        <v>104</v>
      </c>
      <c r="B111" s="1">
        <v>17668</v>
      </c>
      <c r="C111" s="1">
        <v>13447</v>
      </c>
      <c r="D111" s="1">
        <v>819</v>
      </c>
      <c r="E111" s="1">
        <v>3402</v>
      </c>
      <c r="F111" s="1" t="s">
        <v>114</v>
      </c>
      <c r="J111" s="1" t="s">
        <v>114</v>
      </c>
    </row>
    <row r="112" spans="1:10">
      <c r="A112" s="7" t="s">
        <v>105</v>
      </c>
      <c r="B112" s="1">
        <v>4508</v>
      </c>
      <c r="C112" s="1" t="s">
        <v>114</v>
      </c>
      <c r="D112" s="1">
        <v>676</v>
      </c>
      <c r="E112" s="1">
        <v>3832</v>
      </c>
      <c r="F112" s="1" t="s">
        <v>114</v>
      </c>
      <c r="J112" s="1" t="s">
        <v>114</v>
      </c>
    </row>
    <row r="113" spans="1:10">
      <c r="A113" s="7" t="s">
        <v>106</v>
      </c>
      <c r="B113" s="1">
        <v>4832</v>
      </c>
      <c r="C113" s="1">
        <v>2667</v>
      </c>
      <c r="D113" s="1" t="s">
        <v>114</v>
      </c>
      <c r="E113" s="1">
        <v>2165</v>
      </c>
      <c r="F113" s="1" t="s">
        <v>114</v>
      </c>
      <c r="J113" s="1" t="s">
        <v>114</v>
      </c>
    </row>
    <row r="114" spans="1:10">
      <c r="A114" s="7" t="s">
        <v>107</v>
      </c>
      <c r="B114" s="1">
        <v>2954</v>
      </c>
      <c r="C114" s="1">
        <v>2954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2214079</v>
      </c>
      <c r="C115" s="1">
        <v>921539</v>
      </c>
      <c r="D115" s="1">
        <v>876126</v>
      </c>
      <c r="E115" s="1">
        <v>114205</v>
      </c>
      <c r="F115" s="1">
        <v>74716</v>
      </c>
      <c r="J115" s="1">
        <v>227492</v>
      </c>
    </row>
    <row r="116" spans="1:10">
      <c r="A116" s="7" t="s">
        <v>29</v>
      </c>
      <c r="B116" s="1">
        <v>27203</v>
      </c>
      <c r="C116" s="1">
        <v>1228</v>
      </c>
      <c r="D116" s="1">
        <v>2464</v>
      </c>
      <c r="E116" s="1" t="s">
        <v>114</v>
      </c>
      <c r="F116" s="1">
        <v>6640</v>
      </c>
      <c r="J116" s="1">
        <v>16870</v>
      </c>
    </row>
    <row r="117" spans="1:10">
      <c r="A117" s="6" t="s">
        <v>109</v>
      </c>
    </row>
    <row r="118" spans="1:10">
      <c r="A118" s="7" t="s">
        <v>110</v>
      </c>
      <c r="B118" s="1">
        <v>1051123</v>
      </c>
      <c r="C118" s="1">
        <v>539455</v>
      </c>
      <c r="D118" s="1">
        <v>470873</v>
      </c>
      <c r="E118" s="1">
        <v>32562</v>
      </c>
      <c r="F118" s="1">
        <v>7782</v>
      </c>
      <c r="J118" s="1">
        <v>451</v>
      </c>
    </row>
    <row r="119" spans="1:10">
      <c r="A119" s="7" t="s">
        <v>111</v>
      </c>
      <c r="B119" s="1">
        <v>692826</v>
      </c>
      <c r="C119" s="1">
        <v>262725</v>
      </c>
      <c r="D119" s="1">
        <v>348966</v>
      </c>
      <c r="E119" s="1">
        <v>54660</v>
      </c>
      <c r="F119" s="1">
        <v>25480</v>
      </c>
      <c r="J119" s="1">
        <v>995</v>
      </c>
    </row>
    <row r="120" spans="1:10">
      <c r="A120" s="7" t="s">
        <v>112</v>
      </c>
      <c r="B120" s="1">
        <v>95144</v>
      </c>
      <c r="C120" s="1">
        <v>12288</v>
      </c>
      <c r="D120" s="1">
        <v>24223</v>
      </c>
      <c r="E120" s="1">
        <v>16957</v>
      </c>
      <c r="F120" s="1">
        <v>41677</v>
      </c>
      <c r="J120" s="1" t="s">
        <v>114</v>
      </c>
    </row>
    <row r="121" spans="1:10">
      <c r="A121" s="7" t="s">
        <v>113</v>
      </c>
      <c r="B121" s="1" t="s">
        <v>114</v>
      </c>
      <c r="C121" s="1" t="s">
        <v>114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432151</v>
      </c>
      <c r="C122" s="1">
        <v>127368</v>
      </c>
      <c r="D122" s="1">
        <v>36023</v>
      </c>
      <c r="E122" s="1">
        <v>19425</v>
      </c>
      <c r="F122" s="1">
        <v>6419</v>
      </c>
      <c r="J122" s="1">
        <v>242915</v>
      </c>
    </row>
    <row r="123" spans="1:10">
      <c r="A123" s="6" t="s">
        <v>115</v>
      </c>
    </row>
    <row r="124" spans="1:10">
      <c r="A124" s="7" t="s">
        <v>110</v>
      </c>
      <c r="B124" s="1">
        <v>1437450</v>
      </c>
      <c r="C124" s="1">
        <v>655553</v>
      </c>
      <c r="D124" s="1">
        <v>667872</v>
      </c>
      <c r="E124" s="1">
        <v>61805</v>
      </c>
      <c r="F124" s="1">
        <v>51769</v>
      </c>
      <c r="J124" s="1">
        <v>451</v>
      </c>
    </row>
    <row r="125" spans="1:10">
      <c r="A125" s="7" t="s">
        <v>111</v>
      </c>
      <c r="B125" s="1">
        <v>323159</v>
      </c>
      <c r="C125" s="1">
        <v>138945</v>
      </c>
      <c r="D125" s="1">
        <v>137014</v>
      </c>
      <c r="E125" s="1">
        <v>40268</v>
      </c>
      <c r="F125" s="1">
        <v>5936</v>
      </c>
      <c r="J125" s="1">
        <v>995</v>
      </c>
    </row>
    <row r="126" spans="1:10">
      <c r="A126" s="7" t="s">
        <v>112</v>
      </c>
      <c r="B126" s="1">
        <v>79055</v>
      </c>
      <c r="C126" s="1">
        <v>23204</v>
      </c>
      <c r="D126" s="1">
        <v>39176</v>
      </c>
      <c r="E126" s="1">
        <v>2107</v>
      </c>
      <c r="F126" s="1">
        <v>14568</v>
      </c>
      <c r="J126" s="1" t="s">
        <v>114</v>
      </c>
    </row>
    <row r="127" spans="1:10">
      <c r="A127" s="7" t="s">
        <v>113</v>
      </c>
      <c r="B127" s="1">
        <v>3269</v>
      </c>
      <c r="C127" s="1">
        <v>605</v>
      </c>
      <c r="D127" s="1" t="s">
        <v>114</v>
      </c>
      <c r="E127" s="1" t="s">
        <v>114</v>
      </c>
      <c r="F127" s="1">
        <v>2664</v>
      </c>
      <c r="J127" s="1" t="s">
        <v>114</v>
      </c>
    </row>
    <row r="128" spans="1:10">
      <c r="A128" s="7" t="s">
        <v>29</v>
      </c>
      <c r="B128" s="1">
        <v>428311</v>
      </c>
      <c r="C128" s="1">
        <v>123529</v>
      </c>
      <c r="D128" s="1">
        <v>36023</v>
      </c>
      <c r="E128" s="1">
        <v>19425</v>
      </c>
      <c r="F128" s="1">
        <v>6419</v>
      </c>
      <c r="J128" s="1">
        <v>242915</v>
      </c>
    </row>
    <row r="129" spans="1:10">
      <c r="A129" s="6" t="s">
        <v>116</v>
      </c>
    </row>
    <row r="130" spans="1:10">
      <c r="A130" s="7" t="s">
        <v>110</v>
      </c>
      <c r="B130" s="1">
        <v>929149</v>
      </c>
      <c r="C130" s="1">
        <v>491722</v>
      </c>
      <c r="D130" s="1">
        <v>365443</v>
      </c>
      <c r="E130" s="1">
        <v>45781</v>
      </c>
      <c r="F130" s="1">
        <v>25751</v>
      </c>
      <c r="J130" s="1">
        <v>451</v>
      </c>
    </row>
    <row r="131" spans="1:10">
      <c r="A131" s="7" t="s">
        <v>111</v>
      </c>
      <c r="B131" s="1">
        <v>746065</v>
      </c>
      <c r="C131" s="1">
        <v>305218</v>
      </c>
      <c r="D131" s="1">
        <v>403561</v>
      </c>
      <c r="E131" s="1">
        <v>30022</v>
      </c>
      <c r="F131" s="1">
        <v>7264</v>
      </c>
      <c r="J131" s="1" t="s">
        <v>114</v>
      </c>
    </row>
    <row r="132" spans="1:10">
      <c r="A132" s="7" t="s">
        <v>112</v>
      </c>
      <c r="B132" s="1">
        <v>159221</v>
      </c>
      <c r="C132" s="1">
        <v>21948</v>
      </c>
      <c r="D132" s="1">
        <v>74063</v>
      </c>
      <c r="E132" s="1">
        <v>22955</v>
      </c>
      <c r="F132" s="1">
        <v>39259</v>
      </c>
      <c r="J132" s="1">
        <v>995</v>
      </c>
    </row>
    <row r="133" spans="1:10">
      <c r="A133" s="7" t="s">
        <v>113</v>
      </c>
      <c r="B133" s="1">
        <v>8085</v>
      </c>
      <c r="C133" s="1" t="s">
        <v>114</v>
      </c>
      <c r="D133" s="1" t="s">
        <v>114</v>
      </c>
      <c r="E133" s="1">
        <v>5421</v>
      </c>
      <c r="F133" s="1">
        <v>2664</v>
      </c>
      <c r="J133" s="1" t="s">
        <v>114</v>
      </c>
    </row>
    <row r="134" spans="1:10">
      <c r="A134" s="7" t="s">
        <v>29</v>
      </c>
      <c r="B134" s="1">
        <v>428725</v>
      </c>
      <c r="C134" s="1">
        <v>122948</v>
      </c>
      <c r="D134" s="1">
        <v>37018</v>
      </c>
      <c r="E134" s="1">
        <v>19425</v>
      </c>
      <c r="F134" s="1">
        <v>6419</v>
      </c>
      <c r="J134" s="1">
        <v>242915</v>
      </c>
    </row>
    <row r="135" spans="1:10">
      <c r="A135" s="6" t="s">
        <v>117</v>
      </c>
    </row>
    <row r="136" spans="1:10">
      <c r="A136" s="7" t="s">
        <v>110</v>
      </c>
      <c r="B136" s="1">
        <v>1253033</v>
      </c>
      <c r="C136" s="1">
        <v>616512</v>
      </c>
      <c r="D136" s="1">
        <v>550800</v>
      </c>
      <c r="E136" s="1">
        <v>48397</v>
      </c>
      <c r="F136" s="1">
        <v>36874</v>
      </c>
      <c r="J136" s="1">
        <v>451</v>
      </c>
    </row>
    <row r="137" spans="1:10">
      <c r="A137" s="7" t="s">
        <v>111</v>
      </c>
      <c r="B137" s="1">
        <v>414609</v>
      </c>
      <c r="C137" s="1">
        <v>144134</v>
      </c>
      <c r="D137" s="1">
        <v>194090</v>
      </c>
      <c r="E137" s="1">
        <v>46088</v>
      </c>
      <c r="F137" s="1">
        <v>29302</v>
      </c>
      <c r="J137" s="1">
        <v>995</v>
      </c>
    </row>
    <row r="138" spans="1:10">
      <c r="A138" s="7" t="s">
        <v>112</v>
      </c>
      <c r="B138" s="1">
        <v>159814</v>
      </c>
      <c r="C138" s="1">
        <v>55919</v>
      </c>
      <c r="D138" s="1">
        <v>86766</v>
      </c>
      <c r="E138" s="1">
        <v>9695</v>
      </c>
      <c r="F138" s="1">
        <v>7434</v>
      </c>
      <c r="J138" s="1" t="s">
        <v>114</v>
      </c>
    </row>
    <row r="139" spans="1:10">
      <c r="A139" s="7" t="s">
        <v>113</v>
      </c>
      <c r="B139" s="1">
        <v>15616</v>
      </c>
      <c r="C139" s="1">
        <v>1162</v>
      </c>
      <c r="D139" s="1">
        <v>13126</v>
      </c>
      <c r="E139" s="1" t="s">
        <v>114</v>
      </c>
      <c r="F139" s="1">
        <v>1328</v>
      </c>
      <c r="J139" s="1" t="s">
        <v>114</v>
      </c>
    </row>
    <row r="140" spans="1:10">
      <c r="A140" s="7" t="s">
        <v>29</v>
      </c>
      <c r="B140" s="1">
        <v>428172</v>
      </c>
      <c r="C140" s="1">
        <v>124109</v>
      </c>
      <c r="D140" s="1">
        <v>35303</v>
      </c>
      <c r="E140" s="1">
        <v>19425</v>
      </c>
      <c r="F140" s="1">
        <v>6419</v>
      </c>
      <c r="J140" s="1">
        <v>242915</v>
      </c>
    </row>
    <row r="141" spans="1:10">
      <c r="A141" s="6" t="s">
        <v>118</v>
      </c>
    </row>
    <row r="142" spans="1:10">
      <c r="A142" s="7" t="s">
        <v>110</v>
      </c>
      <c r="B142" s="1">
        <v>1663671</v>
      </c>
      <c r="C142" s="1">
        <v>768350</v>
      </c>
      <c r="D142" s="1">
        <v>761311</v>
      </c>
      <c r="E142" s="1">
        <v>91827</v>
      </c>
      <c r="F142" s="1">
        <v>41732</v>
      </c>
      <c r="J142" s="1">
        <v>451</v>
      </c>
    </row>
    <row r="143" spans="1:10">
      <c r="A143" s="7" t="s">
        <v>111</v>
      </c>
      <c r="B143" s="1">
        <v>126889</v>
      </c>
      <c r="C143" s="1">
        <v>48512</v>
      </c>
      <c r="D143" s="1">
        <v>60922</v>
      </c>
      <c r="E143" s="1">
        <v>11772</v>
      </c>
      <c r="F143" s="1">
        <v>4689</v>
      </c>
      <c r="J143" s="1">
        <v>995</v>
      </c>
    </row>
    <row r="144" spans="1:10">
      <c r="A144" s="7" t="s">
        <v>112</v>
      </c>
      <c r="B144" s="1">
        <v>51829</v>
      </c>
      <c r="C144" s="1">
        <v>903</v>
      </c>
      <c r="D144" s="1">
        <v>21829</v>
      </c>
      <c r="E144" s="1">
        <v>580</v>
      </c>
      <c r="F144" s="1">
        <v>28518</v>
      </c>
      <c r="J144" s="1" t="s">
        <v>114</v>
      </c>
    </row>
    <row r="145" spans="1:10">
      <c r="A145" s="7" t="s">
        <v>113</v>
      </c>
      <c r="B145" s="1" t="s">
        <v>114</v>
      </c>
      <c r="C145" s="1" t="s">
        <v>114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428854</v>
      </c>
      <c r="C146" s="1">
        <v>124072</v>
      </c>
      <c r="D146" s="1">
        <v>36023</v>
      </c>
      <c r="E146" s="1">
        <v>19425</v>
      </c>
      <c r="F146" s="1">
        <v>6419</v>
      </c>
      <c r="J146" s="1">
        <v>242915</v>
      </c>
    </row>
    <row r="147" spans="1:10">
      <c r="A147" s="6" t="s">
        <v>119</v>
      </c>
    </row>
    <row r="148" spans="1:10">
      <c r="A148" s="7" t="s">
        <v>110</v>
      </c>
      <c r="B148" s="1">
        <v>1651818</v>
      </c>
      <c r="C148" s="1">
        <v>785578</v>
      </c>
      <c r="D148" s="1">
        <v>745097</v>
      </c>
      <c r="E148" s="1">
        <v>74271</v>
      </c>
      <c r="F148" s="1">
        <v>46420</v>
      </c>
      <c r="J148" s="1">
        <v>451</v>
      </c>
    </row>
    <row r="149" spans="1:10">
      <c r="A149" s="7" t="s">
        <v>111</v>
      </c>
      <c r="B149" s="1">
        <v>134624</v>
      </c>
      <c r="C149" s="1">
        <v>24761</v>
      </c>
      <c r="D149" s="1">
        <v>93307</v>
      </c>
      <c r="E149" s="1">
        <v>15561</v>
      </c>
      <c r="F149" s="1" t="s">
        <v>114</v>
      </c>
      <c r="J149" s="1">
        <v>995</v>
      </c>
    </row>
    <row r="150" spans="1:10">
      <c r="A150" s="7" t="s">
        <v>112</v>
      </c>
      <c r="B150" s="1">
        <v>46181</v>
      </c>
      <c r="C150" s="1">
        <v>1989</v>
      </c>
      <c r="D150" s="1">
        <v>1328</v>
      </c>
      <c r="E150" s="1">
        <v>14347</v>
      </c>
      <c r="F150" s="1">
        <v>28518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438621</v>
      </c>
      <c r="C152" s="1">
        <v>129508</v>
      </c>
      <c r="D152" s="1">
        <v>40354</v>
      </c>
      <c r="E152" s="1">
        <v>19425</v>
      </c>
      <c r="F152" s="1">
        <v>6419</v>
      </c>
      <c r="J152" s="1">
        <v>242915</v>
      </c>
    </row>
    <row r="153" spans="1:10">
      <c r="A153" s="6" t="s">
        <v>120</v>
      </c>
    </row>
    <row r="154" spans="1:10" ht="29.1">
      <c r="A154" s="7" t="s">
        <v>121</v>
      </c>
      <c r="B154" s="1">
        <v>185171</v>
      </c>
      <c r="C154" s="1">
        <v>38742</v>
      </c>
      <c r="D154" s="1">
        <v>108011</v>
      </c>
      <c r="E154" s="1">
        <v>27865</v>
      </c>
      <c r="F154" s="1">
        <v>10552</v>
      </c>
      <c r="J154" s="1" t="s">
        <v>114</v>
      </c>
    </row>
    <row r="155" spans="1:10" ht="29.1">
      <c r="A155" s="7" t="s">
        <v>122</v>
      </c>
      <c r="B155" s="1">
        <v>91622</v>
      </c>
      <c r="C155" s="1">
        <v>29857</v>
      </c>
      <c r="D155" s="1">
        <v>52069</v>
      </c>
      <c r="E155" s="1">
        <v>2802</v>
      </c>
      <c r="F155" s="1">
        <v>6894</v>
      </c>
      <c r="J155" s="1" t="s">
        <v>114</v>
      </c>
    </row>
    <row r="156" spans="1:10">
      <c r="A156" s="7" t="s">
        <v>29</v>
      </c>
      <c r="B156" s="1">
        <v>2042237</v>
      </c>
      <c r="C156" s="1">
        <v>883021</v>
      </c>
      <c r="D156" s="1">
        <v>755205</v>
      </c>
      <c r="E156" s="1">
        <v>95739</v>
      </c>
      <c r="F156" s="1">
        <v>63910</v>
      </c>
      <c r="J156" s="1">
        <v>244362</v>
      </c>
    </row>
    <row r="157" spans="1:10">
      <c r="A157" s="6" t="s">
        <v>123</v>
      </c>
    </row>
    <row r="158" spans="1:10">
      <c r="A158" s="7" t="s">
        <v>124</v>
      </c>
      <c r="B158" s="1">
        <v>737532</v>
      </c>
      <c r="C158" s="1">
        <v>455821</v>
      </c>
      <c r="D158" s="1">
        <v>248755</v>
      </c>
      <c r="E158" s="1">
        <v>27339</v>
      </c>
      <c r="F158" s="1" t="s">
        <v>114</v>
      </c>
      <c r="J158" s="1">
        <v>5618</v>
      </c>
    </row>
    <row r="159" spans="1:10">
      <c r="A159" s="7" t="s">
        <v>125</v>
      </c>
      <c r="B159" s="1">
        <v>647820</v>
      </c>
      <c r="C159" s="1">
        <v>283593</v>
      </c>
      <c r="D159" s="1">
        <v>341667</v>
      </c>
      <c r="E159" s="1">
        <v>18956</v>
      </c>
      <c r="F159" s="1">
        <v>3604</v>
      </c>
      <c r="J159" s="1" t="s">
        <v>114</v>
      </c>
    </row>
    <row r="160" spans="1:10">
      <c r="A160" s="7" t="s">
        <v>126</v>
      </c>
      <c r="B160" s="1">
        <v>190272</v>
      </c>
      <c r="C160" s="1">
        <v>50493</v>
      </c>
      <c r="D160" s="1">
        <v>118072</v>
      </c>
      <c r="E160" s="1">
        <v>15712</v>
      </c>
      <c r="F160" s="1">
        <v>5001</v>
      </c>
      <c r="J160" s="1">
        <v>995</v>
      </c>
    </row>
    <row r="161" spans="1:10">
      <c r="A161" s="7" t="s">
        <v>127</v>
      </c>
      <c r="B161" s="1">
        <v>310644</v>
      </c>
      <c r="C161" s="1">
        <v>55378</v>
      </c>
      <c r="D161" s="1">
        <v>141868</v>
      </c>
      <c r="E161" s="1">
        <v>45714</v>
      </c>
      <c r="F161" s="1">
        <v>66333</v>
      </c>
      <c r="J161" s="1">
        <v>1352</v>
      </c>
    </row>
    <row r="162" spans="1:10">
      <c r="A162" s="7" t="s">
        <v>29</v>
      </c>
      <c r="B162" s="1">
        <v>384975</v>
      </c>
      <c r="C162" s="1">
        <v>96552</v>
      </c>
      <c r="D162" s="1">
        <v>29724</v>
      </c>
      <c r="E162" s="1">
        <v>15883</v>
      </c>
      <c r="F162" s="1">
        <v>6419</v>
      </c>
      <c r="J162" s="1">
        <v>236397</v>
      </c>
    </row>
    <row r="163" spans="1:10" ht="29.1">
      <c r="A163" s="6" t="s">
        <v>128</v>
      </c>
    </row>
    <row r="164" spans="1:10">
      <c r="A164" s="7" t="s">
        <v>124</v>
      </c>
      <c r="B164" s="1">
        <v>929481</v>
      </c>
      <c r="C164" s="1">
        <v>594102</v>
      </c>
      <c r="D164" s="1">
        <v>297231</v>
      </c>
      <c r="E164" s="1">
        <v>20369</v>
      </c>
      <c r="F164" s="1">
        <v>12160</v>
      </c>
      <c r="J164" s="1">
        <v>5618</v>
      </c>
    </row>
    <row r="165" spans="1:10">
      <c r="A165" s="7" t="s">
        <v>125</v>
      </c>
      <c r="B165" s="1">
        <v>551672</v>
      </c>
      <c r="C165" s="1">
        <v>181082</v>
      </c>
      <c r="D165" s="1">
        <v>339412</v>
      </c>
      <c r="E165" s="1">
        <v>22116</v>
      </c>
      <c r="F165" s="1">
        <v>9061</v>
      </c>
      <c r="J165" s="1" t="s">
        <v>114</v>
      </c>
    </row>
    <row r="166" spans="1:10">
      <c r="A166" s="7" t="s">
        <v>126</v>
      </c>
      <c r="B166" s="1">
        <v>137552</v>
      </c>
      <c r="C166" s="1">
        <v>34781</v>
      </c>
      <c r="D166" s="1">
        <v>78626</v>
      </c>
      <c r="E166" s="1">
        <v>21102</v>
      </c>
      <c r="F166" s="1">
        <v>2047</v>
      </c>
      <c r="J166" s="1">
        <v>995</v>
      </c>
    </row>
    <row r="167" spans="1:10">
      <c r="A167" s="7" t="s">
        <v>127</v>
      </c>
      <c r="B167" s="1">
        <v>267564</v>
      </c>
      <c r="C167" s="1">
        <v>35318</v>
      </c>
      <c r="D167" s="1">
        <v>135092</v>
      </c>
      <c r="E167" s="1">
        <v>44133</v>
      </c>
      <c r="F167" s="1">
        <v>51670</v>
      </c>
      <c r="J167" s="1">
        <v>1352</v>
      </c>
    </row>
    <row r="168" spans="1:10">
      <c r="A168" s="7" t="s">
        <v>29</v>
      </c>
      <c r="B168" s="1">
        <v>384975</v>
      </c>
      <c r="C168" s="1">
        <v>96552</v>
      </c>
      <c r="D168" s="1">
        <v>29724</v>
      </c>
      <c r="E168" s="1">
        <v>15883</v>
      </c>
      <c r="F168" s="1">
        <v>6419</v>
      </c>
      <c r="J168" s="1">
        <v>236397</v>
      </c>
    </row>
    <row r="169" spans="1:10" ht="29.1">
      <c r="A169" s="6" t="s">
        <v>129</v>
      </c>
    </row>
    <row r="170" spans="1:10">
      <c r="A170" s="7" t="s">
        <v>124</v>
      </c>
      <c r="B170" s="1">
        <v>904714</v>
      </c>
      <c r="C170" s="1">
        <v>559641</v>
      </c>
      <c r="D170" s="1">
        <v>310028</v>
      </c>
      <c r="E170" s="1">
        <v>14998</v>
      </c>
      <c r="F170" s="1">
        <v>14428</v>
      </c>
      <c r="J170" s="1">
        <v>5618</v>
      </c>
    </row>
    <row r="171" spans="1:10">
      <c r="A171" s="7" t="s">
        <v>125</v>
      </c>
      <c r="B171" s="1">
        <v>567019</v>
      </c>
      <c r="C171" s="1">
        <v>201477</v>
      </c>
      <c r="D171" s="1">
        <v>317420</v>
      </c>
      <c r="E171" s="1">
        <v>32792</v>
      </c>
      <c r="F171" s="1">
        <v>14334</v>
      </c>
      <c r="J171" s="1">
        <v>995</v>
      </c>
    </row>
    <row r="172" spans="1:10">
      <c r="A172" s="7" t="s">
        <v>126</v>
      </c>
      <c r="B172" s="1">
        <v>172585</v>
      </c>
      <c r="C172" s="1">
        <v>46097</v>
      </c>
      <c r="D172" s="1">
        <v>100351</v>
      </c>
      <c r="E172" s="1">
        <v>17989</v>
      </c>
      <c r="F172" s="1">
        <v>8148</v>
      </c>
      <c r="J172" s="1" t="s">
        <v>114</v>
      </c>
    </row>
    <row r="173" spans="1:10">
      <c r="A173" s="7" t="s">
        <v>127</v>
      </c>
      <c r="B173" s="1">
        <v>242976</v>
      </c>
      <c r="C173" s="1">
        <v>37128</v>
      </c>
      <c r="D173" s="1">
        <v>124527</v>
      </c>
      <c r="E173" s="1">
        <v>41942</v>
      </c>
      <c r="F173" s="1">
        <v>38028</v>
      </c>
      <c r="J173" s="1">
        <v>1352</v>
      </c>
    </row>
    <row r="174" spans="1:10">
      <c r="A174" s="7" t="s">
        <v>29</v>
      </c>
      <c r="B174" s="1">
        <v>383950</v>
      </c>
      <c r="C174" s="1">
        <v>97492</v>
      </c>
      <c r="D174" s="1">
        <v>27759</v>
      </c>
      <c r="E174" s="1">
        <v>15883</v>
      </c>
      <c r="F174" s="1">
        <v>6419</v>
      </c>
      <c r="J174" s="1">
        <v>236397</v>
      </c>
    </row>
    <row r="175" spans="1:10">
      <c r="A175" s="6" t="s">
        <v>130</v>
      </c>
    </row>
    <row r="176" spans="1:10">
      <c r="A176" s="7" t="s">
        <v>124</v>
      </c>
      <c r="B176" s="1">
        <v>1002130</v>
      </c>
      <c r="C176" s="1">
        <v>591821</v>
      </c>
      <c r="D176" s="1">
        <v>363861</v>
      </c>
      <c r="E176" s="1">
        <v>25307</v>
      </c>
      <c r="F176" s="1">
        <v>15522</v>
      </c>
      <c r="J176" s="1">
        <v>5618</v>
      </c>
    </row>
    <row r="177" spans="1:10">
      <c r="A177" s="7" t="s">
        <v>125</v>
      </c>
      <c r="B177" s="1">
        <v>535190</v>
      </c>
      <c r="C177" s="1">
        <v>199979</v>
      </c>
      <c r="D177" s="1">
        <v>310967</v>
      </c>
      <c r="E177" s="1">
        <v>24244</v>
      </c>
      <c r="F177" s="1" t="s">
        <v>114</v>
      </c>
      <c r="J177" s="1" t="s">
        <v>114</v>
      </c>
    </row>
    <row r="178" spans="1:10">
      <c r="A178" s="7" t="s">
        <v>126</v>
      </c>
      <c r="B178" s="1">
        <v>96186</v>
      </c>
      <c r="C178" s="1">
        <v>21574</v>
      </c>
      <c r="D178" s="1">
        <v>50253</v>
      </c>
      <c r="E178" s="1">
        <v>18267</v>
      </c>
      <c r="F178" s="1">
        <v>5098</v>
      </c>
      <c r="J178" s="1">
        <v>995</v>
      </c>
    </row>
    <row r="179" spans="1:10">
      <c r="A179" s="7" t="s">
        <v>127</v>
      </c>
      <c r="B179" s="1">
        <v>249240</v>
      </c>
      <c r="C179" s="1">
        <v>30970</v>
      </c>
      <c r="D179" s="1">
        <v>122697</v>
      </c>
      <c r="E179" s="1">
        <v>39903</v>
      </c>
      <c r="F179" s="1">
        <v>54318</v>
      </c>
      <c r="J179" s="1">
        <v>1352</v>
      </c>
    </row>
    <row r="180" spans="1:10">
      <c r="A180" s="7" t="s">
        <v>29</v>
      </c>
      <c r="B180" s="1">
        <v>388499</v>
      </c>
      <c r="C180" s="1">
        <v>97492</v>
      </c>
      <c r="D180" s="1">
        <v>32308</v>
      </c>
      <c r="E180" s="1">
        <v>15883</v>
      </c>
      <c r="F180" s="1">
        <v>6419</v>
      </c>
      <c r="J180" s="1">
        <v>236397</v>
      </c>
    </row>
    <row r="181" spans="1:10">
      <c r="A181" s="6" t="s">
        <v>131</v>
      </c>
    </row>
    <row r="182" spans="1:10">
      <c r="A182" s="7" t="s">
        <v>37</v>
      </c>
      <c r="B182" s="1">
        <v>1761344</v>
      </c>
      <c r="C182" s="1">
        <v>825250</v>
      </c>
      <c r="D182" s="1">
        <v>790781</v>
      </c>
      <c r="E182" s="1">
        <v>104168</v>
      </c>
      <c r="F182" s="1">
        <v>38347</v>
      </c>
      <c r="J182" s="1">
        <v>2799</v>
      </c>
    </row>
    <row r="183" spans="1:10">
      <c r="A183" s="7" t="s">
        <v>38</v>
      </c>
      <c r="B183" s="1">
        <v>102310</v>
      </c>
      <c r="C183" s="1">
        <v>13712</v>
      </c>
      <c r="D183" s="1">
        <v>56955</v>
      </c>
      <c r="E183" s="1">
        <v>1692</v>
      </c>
      <c r="F183" s="1">
        <v>29951</v>
      </c>
      <c r="J183" s="1" t="s">
        <v>114</v>
      </c>
    </row>
    <row r="184" spans="1:10">
      <c r="A184" s="7" t="s">
        <v>132</v>
      </c>
      <c r="B184" s="1">
        <v>407590</v>
      </c>
      <c r="C184" s="1">
        <v>102874</v>
      </c>
      <c r="D184" s="1">
        <v>32349</v>
      </c>
      <c r="E184" s="1">
        <v>17744</v>
      </c>
      <c r="F184" s="1">
        <v>13059</v>
      </c>
      <c r="J184" s="1">
        <v>241564</v>
      </c>
    </row>
    <row r="185" spans="1:10">
      <c r="A185" s="6" t="s">
        <v>133</v>
      </c>
    </row>
    <row r="186" spans="1:10">
      <c r="A186" s="7" t="s">
        <v>37</v>
      </c>
      <c r="B186" s="1">
        <v>1175462</v>
      </c>
      <c r="C186" s="1">
        <v>531699</v>
      </c>
      <c r="D186" s="1">
        <v>579019</v>
      </c>
      <c r="E186" s="1">
        <v>54438</v>
      </c>
      <c r="F186" s="1">
        <v>9854</v>
      </c>
      <c r="J186" s="1">
        <v>451</v>
      </c>
    </row>
    <row r="187" spans="1:10">
      <c r="A187" s="7" t="s">
        <v>38</v>
      </c>
      <c r="B187" s="1">
        <v>79136</v>
      </c>
      <c r="C187" s="1">
        <v>11174</v>
      </c>
      <c r="D187" s="1">
        <v>34516</v>
      </c>
      <c r="E187" s="1">
        <v>14956</v>
      </c>
      <c r="F187" s="1">
        <v>18491</v>
      </c>
      <c r="J187" s="1" t="s">
        <v>114</v>
      </c>
    </row>
    <row r="188" spans="1:10">
      <c r="A188" s="7" t="s">
        <v>134</v>
      </c>
      <c r="B188" s="1">
        <v>541126</v>
      </c>
      <c r="C188" s="1">
        <v>253611</v>
      </c>
      <c r="D188" s="1">
        <v>220424</v>
      </c>
      <c r="E188" s="1">
        <v>21550</v>
      </c>
      <c r="F188" s="1">
        <v>44546</v>
      </c>
      <c r="J188" s="1">
        <v>995</v>
      </c>
    </row>
    <row r="189" spans="1:10">
      <c r="A189" s="7" t="s">
        <v>29</v>
      </c>
      <c r="B189" s="1">
        <v>475519</v>
      </c>
      <c r="C189" s="1">
        <v>145351</v>
      </c>
      <c r="D189" s="1">
        <v>46126</v>
      </c>
      <c r="E189" s="1">
        <v>32660</v>
      </c>
      <c r="F189" s="1">
        <v>8466</v>
      </c>
      <c r="J189" s="1">
        <v>242915</v>
      </c>
    </row>
    <row r="190" spans="1:10">
      <c r="A190" s="6" t="s">
        <v>135</v>
      </c>
    </row>
    <row r="191" spans="1:10">
      <c r="A191" s="7" t="s">
        <v>37</v>
      </c>
      <c r="B191" s="1">
        <v>170788</v>
      </c>
      <c r="C191" s="1">
        <v>26618</v>
      </c>
      <c r="D191" s="1">
        <v>86110</v>
      </c>
      <c r="E191" s="1">
        <v>14495</v>
      </c>
      <c r="F191" s="1">
        <v>43565</v>
      </c>
      <c r="J191" s="1" t="s">
        <v>114</v>
      </c>
    </row>
    <row r="192" spans="1:10">
      <c r="A192" s="7" t="s">
        <v>38</v>
      </c>
      <c r="B192" s="1">
        <v>1846299</v>
      </c>
      <c r="C192" s="1">
        <v>905653</v>
      </c>
      <c r="D192" s="1">
        <v>787852</v>
      </c>
      <c r="E192" s="1">
        <v>108388</v>
      </c>
      <c r="F192" s="1">
        <v>37792</v>
      </c>
      <c r="J192" s="1">
        <v>6614</v>
      </c>
    </row>
    <row r="193" spans="1:10">
      <c r="A193" s="7" t="s">
        <v>29</v>
      </c>
      <c r="B193" s="1">
        <v>254157</v>
      </c>
      <c r="C193" s="1">
        <v>9564</v>
      </c>
      <c r="D193" s="1">
        <v>6123</v>
      </c>
      <c r="E193" s="1">
        <v>721</v>
      </c>
      <c r="F193" s="1" t="s">
        <v>114</v>
      </c>
      <c r="J193" s="1">
        <v>237748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142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29638176</v>
      </c>
      <c r="C8" s="1">
        <v>14665408</v>
      </c>
      <c r="D8" s="1">
        <v>8976286</v>
      </c>
      <c r="E8" s="1">
        <v>2250528</v>
      </c>
      <c r="F8" s="1">
        <v>721688</v>
      </c>
      <c r="G8" s="1">
        <f>SUM(C8:F8)</f>
        <v>26613910</v>
      </c>
      <c r="H8" s="1">
        <f>SUM(E8:F8)</f>
        <v>2972216</v>
      </c>
      <c r="I8" s="8">
        <f>H8/G8</f>
        <v>0.11167904302674804</v>
      </c>
      <c r="J8" s="1">
        <v>3024265</v>
      </c>
    </row>
    <row r="9" spans="1:10">
      <c r="A9" s="6" t="s">
        <v>15</v>
      </c>
    </row>
    <row r="10" spans="1:10">
      <c r="A10" s="7" t="s">
        <v>16</v>
      </c>
      <c r="B10" s="1">
        <v>3211103</v>
      </c>
      <c r="C10" s="1">
        <v>1058123</v>
      </c>
      <c r="D10" s="1">
        <v>1283815</v>
      </c>
      <c r="E10" s="1">
        <v>143367</v>
      </c>
      <c r="F10" s="1">
        <v>76526</v>
      </c>
      <c r="J10" s="1">
        <v>649272</v>
      </c>
    </row>
    <row r="11" spans="1:10">
      <c r="A11" s="7" t="s">
        <v>17</v>
      </c>
      <c r="B11" s="1">
        <v>8269671</v>
      </c>
      <c r="C11" s="1">
        <v>4030714</v>
      </c>
      <c r="D11" s="1">
        <v>2490537</v>
      </c>
      <c r="E11" s="1">
        <v>734148</v>
      </c>
      <c r="F11" s="1">
        <v>196826</v>
      </c>
      <c r="J11" s="1">
        <v>817445</v>
      </c>
    </row>
    <row r="12" spans="1:10">
      <c r="A12" s="7" t="s">
        <v>18</v>
      </c>
      <c r="B12" s="1">
        <v>7461435</v>
      </c>
      <c r="C12" s="1">
        <v>3712620</v>
      </c>
      <c r="D12" s="1">
        <v>1992069</v>
      </c>
      <c r="E12" s="1">
        <v>848157</v>
      </c>
      <c r="F12" s="1">
        <v>246419</v>
      </c>
      <c r="J12" s="1">
        <v>662171</v>
      </c>
    </row>
    <row r="13" spans="1:10">
      <c r="A13" s="7" t="s">
        <v>19</v>
      </c>
      <c r="B13" s="1">
        <v>4721015</v>
      </c>
      <c r="C13" s="1">
        <v>2624824</v>
      </c>
      <c r="D13" s="1">
        <v>1397106</v>
      </c>
      <c r="E13" s="1">
        <v>251089</v>
      </c>
      <c r="F13" s="1">
        <v>123790</v>
      </c>
      <c r="J13" s="1">
        <v>324206</v>
      </c>
    </row>
    <row r="14" spans="1:10">
      <c r="A14" s="7" t="s">
        <v>20</v>
      </c>
      <c r="B14" s="1">
        <v>5974953</v>
      </c>
      <c r="C14" s="1">
        <v>3239127</v>
      </c>
      <c r="D14" s="1">
        <v>1812760</v>
      </c>
      <c r="E14" s="1">
        <v>273767</v>
      </c>
      <c r="F14" s="1">
        <v>78127</v>
      </c>
      <c r="G14" s="1">
        <f>SUM(C14:F14)</f>
        <v>5403781</v>
      </c>
      <c r="H14" s="1">
        <f>SUM(E14:F14)</f>
        <v>351894</v>
      </c>
      <c r="I14" s="8">
        <f>H14/G14</f>
        <v>6.5119959524636548E-2</v>
      </c>
      <c r="J14" s="1">
        <v>571172</v>
      </c>
    </row>
    <row r="15" spans="1:10">
      <c r="A15" s="6" t="s">
        <v>21</v>
      </c>
    </row>
    <row r="16" spans="1:10">
      <c r="A16" s="7" t="s">
        <v>22</v>
      </c>
      <c r="B16" s="1">
        <v>14592494</v>
      </c>
      <c r="C16" s="1">
        <v>7781064</v>
      </c>
      <c r="D16" s="1">
        <v>4224314</v>
      </c>
      <c r="E16" s="1">
        <v>997969</v>
      </c>
      <c r="F16" s="1">
        <v>363197</v>
      </c>
      <c r="J16" s="1">
        <v>1225949</v>
      </c>
    </row>
    <row r="17" spans="1:10">
      <c r="A17" s="7" t="s">
        <v>23</v>
      </c>
      <c r="B17" s="1">
        <v>15045682</v>
      </c>
      <c r="C17" s="1">
        <v>6884344</v>
      </c>
      <c r="D17" s="1">
        <v>4751972</v>
      </c>
      <c r="E17" s="1">
        <v>1252559</v>
      </c>
      <c r="F17" s="1">
        <v>358491</v>
      </c>
      <c r="J17" s="1">
        <v>1798316</v>
      </c>
    </row>
    <row r="18" spans="1:10">
      <c r="A18" s="6" t="s">
        <v>24</v>
      </c>
    </row>
    <row r="19" spans="1:10">
      <c r="A19" s="7" t="s">
        <v>25</v>
      </c>
      <c r="B19" s="1">
        <v>14139416</v>
      </c>
      <c r="C19" s="1">
        <v>7667341</v>
      </c>
      <c r="D19" s="1">
        <v>4077789</v>
      </c>
      <c r="E19" s="1">
        <v>981390</v>
      </c>
      <c r="F19" s="1">
        <v>269435</v>
      </c>
      <c r="J19" s="1">
        <v>1143461</v>
      </c>
    </row>
    <row r="20" spans="1:10">
      <c r="A20" s="7" t="s">
        <v>26</v>
      </c>
      <c r="B20" s="1">
        <v>14550978</v>
      </c>
      <c r="C20" s="1">
        <v>6707146</v>
      </c>
      <c r="D20" s="1">
        <v>4567683</v>
      </c>
      <c r="E20" s="1">
        <v>1225669</v>
      </c>
      <c r="F20" s="1">
        <v>313595</v>
      </c>
      <c r="J20" s="1">
        <v>1736885</v>
      </c>
    </row>
    <row r="21" spans="1:10">
      <c r="A21" s="7" t="s">
        <v>27</v>
      </c>
      <c r="B21" s="1">
        <v>194760</v>
      </c>
      <c r="C21" s="1">
        <v>41479</v>
      </c>
      <c r="D21" s="1">
        <v>83930</v>
      </c>
      <c r="E21" s="1" t="s">
        <v>114</v>
      </c>
      <c r="F21" s="1">
        <v>45288</v>
      </c>
      <c r="J21" s="1">
        <v>24064</v>
      </c>
    </row>
    <row r="22" spans="1:10">
      <c r="A22" s="7" t="s">
        <v>28</v>
      </c>
      <c r="B22" s="1">
        <v>407945</v>
      </c>
      <c r="C22" s="1">
        <v>151411</v>
      </c>
      <c r="D22" s="1">
        <v>108726</v>
      </c>
      <c r="E22" s="1">
        <v>31924</v>
      </c>
      <c r="F22" s="1">
        <v>75404</v>
      </c>
      <c r="J22" s="1">
        <v>40480</v>
      </c>
    </row>
    <row r="23" spans="1:10">
      <c r="A23" s="7" t="s">
        <v>29</v>
      </c>
      <c r="B23" s="1">
        <v>345076</v>
      </c>
      <c r="C23" s="1">
        <v>98032</v>
      </c>
      <c r="D23" s="1">
        <v>138158</v>
      </c>
      <c r="E23" s="1">
        <v>11546</v>
      </c>
      <c r="F23" s="1">
        <v>17965</v>
      </c>
      <c r="J23" s="1">
        <v>79376</v>
      </c>
    </row>
    <row r="24" spans="1:10">
      <c r="A24" s="6" t="s">
        <v>30</v>
      </c>
    </row>
    <row r="25" spans="1:10">
      <c r="A25" s="7" t="s">
        <v>31</v>
      </c>
      <c r="B25" s="1">
        <v>1041560</v>
      </c>
      <c r="C25" s="1">
        <v>611883</v>
      </c>
      <c r="D25" s="1">
        <v>141567</v>
      </c>
      <c r="E25" s="1">
        <v>157339</v>
      </c>
      <c r="F25" s="1">
        <v>70019</v>
      </c>
      <c r="J25" s="1">
        <v>60752</v>
      </c>
    </row>
    <row r="26" spans="1:10">
      <c r="A26" s="7" t="s">
        <v>32</v>
      </c>
      <c r="B26" s="1">
        <v>24987535</v>
      </c>
      <c r="C26" s="1">
        <v>12704757</v>
      </c>
      <c r="D26" s="1">
        <v>7668399</v>
      </c>
      <c r="E26" s="1">
        <v>1685498</v>
      </c>
      <c r="F26" s="1">
        <v>433985</v>
      </c>
      <c r="J26" s="1">
        <v>2494896</v>
      </c>
    </row>
    <row r="27" spans="1:10">
      <c r="A27" s="7" t="s">
        <v>33</v>
      </c>
      <c r="B27" s="1">
        <v>1528150</v>
      </c>
      <c r="C27" s="1">
        <v>572571</v>
      </c>
      <c r="D27" s="1">
        <v>599979</v>
      </c>
      <c r="E27" s="1">
        <v>132396</v>
      </c>
      <c r="F27" s="1">
        <v>49437</v>
      </c>
      <c r="J27" s="1">
        <v>173766</v>
      </c>
    </row>
    <row r="28" spans="1:10">
      <c r="A28" s="7" t="s">
        <v>34</v>
      </c>
      <c r="B28" s="1">
        <v>626350</v>
      </c>
      <c r="C28" s="1">
        <v>195335</v>
      </c>
      <c r="D28" s="1">
        <v>266554</v>
      </c>
      <c r="E28" s="1">
        <v>94952</v>
      </c>
      <c r="F28" s="1">
        <v>65513</v>
      </c>
      <c r="J28" s="1">
        <v>3997</v>
      </c>
    </row>
    <row r="29" spans="1:10">
      <c r="A29" s="7" t="s">
        <v>35</v>
      </c>
      <c r="B29" s="1">
        <v>673531</v>
      </c>
      <c r="C29" s="1">
        <v>230043</v>
      </c>
      <c r="D29" s="1">
        <v>167395</v>
      </c>
      <c r="E29" s="1">
        <v>160803</v>
      </c>
      <c r="F29" s="1">
        <v>77358</v>
      </c>
      <c r="J29" s="1">
        <v>37932</v>
      </c>
    </row>
    <row r="30" spans="1:10">
      <c r="A30" s="7" t="s">
        <v>29</v>
      </c>
      <c r="B30" s="1">
        <v>781050</v>
      </c>
      <c r="C30" s="1">
        <v>350819</v>
      </c>
      <c r="D30" s="1">
        <v>132391</v>
      </c>
      <c r="E30" s="1">
        <v>19541</v>
      </c>
      <c r="F30" s="1">
        <v>25376</v>
      </c>
      <c r="J30" s="1">
        <v>252923</v>
      </c>
    </row>
    <row r="31" spans="1:10">
      <c r="A31" s="6" t="s">
        <v>36</v>
      </c>
    </row>
    <row r="32" spans="1:10">
      <c r="A32" s="7" t="s">
        <v>37</v>
      </c>
      <c r="B32" s="1">
        <v>2649334</v>
      </c>
      <c r="C32" s="1">
        <v>1202553</v>
      </c>
      <c r="D32" s="1">
        <v>769856</v>
      </c>
      <c r="E32" s="1">
        <v>289735</v>
      </c>
      <c r="F32" s="1">
        <v>152200</v>
      </c>
      <c r="J32" s="1">
        <v>234990</v>
      </c>
    </row>
    <row r="33" spans="1:10">
      <c r="A33" s="7" t="s">
        <v>38</v>
      </c>
      <c r="B33" s="1">
        <v>24655001</v>
      </c>
      <c r="C33" s="1">
        <v>12584764</v>
      </c>
      <c r="D33" s="1">
        <v>7521173</v>
      </c>
      <c r="E33" s="1">
        <v>1672712</v>
      </c>
      <c r="F33" s="1">
        <v>433985</v>
      </c>
      <c r="J33" s="1">
        <v>2442367</v>
      </c>
    </row>
    <row r="34" spans="1:10">
      <c r="A34" s="7" t="s">
        <v>39</v>
      </c>
      <c r="B34" s="1">
        <v>1357819</v>
      </c>
      <c r="C34" s="1">
        <v>486190</v>
      </c>
      <c r="D34" s="1">
        <v>427316</v>
      </c>
      <c r="E34" s="1">
        <v>263881</v>
      </c>
      <c r="F34" s="1">
        <v>110127</v>
      </c>
      <c r="J34" s="1">
        <v>70307</v>
      </c>
    </row>
    <row r="35" spans="1:10">
      <c r="A35" s="7" t="s">
        <v>29</v>
      </c>
      <c r="B35" s="1">
        <v>976022</v>
      </c>
      <c r="C35" s="1">
        <v>391902</v>
      </c>
      <c r="D35" s="1">
        <v>257941</v>
      </c>
      <c r="E35" s="1">
        <v>24201</v>
      </c>
      <c r="F35" s="1">
        <v>25376</v>
      </c>
      <c r="J35" s="1">
        <v>276602</v>
      </c>
    </row>
    <row r="36" spans="1:10">
      <c r="A36" s="6" t="s">
        <v>40</v>
      </c>
    </row>
    <row r="37" spans="1:10">
      <c r="A37" s="7" t="s">
        <v>41</v>
      </c>
      <c r="B37" s="1">
        <v>11149841</v>
      </c>
      <c r="C37" s="1">
        <v>3967432</v>
      </c>
      <c r="D37" s="1">
        <v>4333715</v>
      </c>
      <c r="E37" s="1">
        <v>1165684</v>
      </c>
      <c r="F37" s="1">
        <v>334253</v>
      </c>
      <c r="G37" s="1">
        <f>SUM(C37:F37)</f>
        <v>9801084</v>
      </c>
      <c r="H37" s="1">
        <f>SUM(E37:F37)</f>
        <v>1499937</v>
      </c>
      <c r="I37" s="8">
        <f>H37/G37</f>
        <v>0.15303786805622724</v>
      </c>
      <c r="J37" s="1">
        <v>1348758</v>
      </c>
    </row>
    <row r="38" spans="1:10">
      <c r="A38" s="7" t="s">
        <v>42</v>
      </c>
      <c r="B38" s="1">
        <v>11093691</v>
      </c>
      <c r="C38" s="1">
        <v>6801269</v>
      </c>
      <c r="D38" s="1">
        <v>2693163</v>
      </c>
      <c r="E38" s="1">
        <v>658734</v>
      </c>
      <c r="F38" s="1">
        <v>137523</v>
      </c>
      <c r="G38" s="1">
        <f t="shared" ref="G38:G41" si="0">SUM(C38:F38)</f>
        <v>10290689</v>
      </c>
      <c r="H38" s="1">
        <f t="shared" ref="H38:H41" si="1">SUM(E38:F38)</f>
        <v>796257</v>
      </c>
      <c r="I38" s="8">
        <f t="shared" ref="I38:I41" si="2">H38/G38</f>
        <v>7.7376451664218013E-2</v>
      </c>
      <c r="J38" s="1">
        <v>803002</v>
      </c>
    </row>
    <row r="39" spans="1:10">
      <c r="A39" s="7" t="s">
        <v>43</v>
      </c>
      <c r="B39" s="1">
        <v>1637677</v>
      </c>
      <c r="C39" s="1">
        <v>780646</v>
      </c>
      <c r="D39" s="1">
        <v>458125</v>
      </c>
      <c r="E39" s="1">
        <v>188863</v>
      </c>
      <c r="F39" s="1">
        <v>80129</v>
      </c>
      <c r="G39" s="1">
        <f t="shared" si="0"/>
        <v>1507763</v>
      </c>
      <c r="H39" s="1">
        <f t="shared" si="1"/>
        <v>268992</v>
      </c>
      <c r="I39" s="8">
        <f t="shared" si="2"/>
        <v>0.17840469622878397</v>
      </c>
      <c r="J39" s="1">
        <v>129914</v>
      </c>
    </row>
    <row r="40" spans="1:10">
      <c r="A40" s="7" t="s">
        <v>44</v>
      </c>
      <c r="B40" s="1">
        <v>4718718</v>
      </c>
      <c r="C40" s="1">
        <v>2701877</v>
      </c>
      <c r="D40" s="1">
        <v>1156406</v>
      </c>
      <c r="E40" s="1">
        <v>150793</v>
      </c>
      <c r="F40" s="1">
        <v>133145</v>
      </c>
      <c r="G40" s="1">
        <f t="shared" si="0"/>
        <v>4142221</v>
      </c>
      <c r="H40" s="1">
        <f t="shared" si="1"/>
        <v>283938</v>
      </c>
      <c r="I40" s="8">
        <f t="shared" si="2"/>
        <v>6.8547284174359596E-2</v>
      </c>
      <c r="J40" s="1">
        <v>576496</v>
      </c>
    </row>
    <row r="41" spans="1:10">
      <c r="A41" s="7" t="s">
        <v>45</v>
      </c>
      <c r="B41" s="1">
        <v>1038249</v>
      </c>
      <c r="C41" s="1">
        <v>414184</v>
      </c>
      <c r="D41" s="1">
        <v>334877</v>
      </c>
      <c r="E41" s="1">
        <v>86453</v>
      </c>
      <c r="F41" s="1">
        <v>36638</v>
      </c>
      <c r="G41" s="1">
        <f t="shared" si="0"/>
        <v>872152</v>
      </c>
      <c r="H41" s="1">
        <f t="shared" si="1"/>
        <v>123091</v>
      </c>
      <c r="I41" s="8">
        <f t="shared" si="2"/>
        <v>0.14113480219044386</v>
      </c>
      <c r="J41" s="1">
        <v>166096</v>
      </c>
    </row>
    <row r="42" spans="1:10">
      <c r="A42" s="6" t="s">
        <v>46</v>
      </c>
    </row>
    <row r="43" spans="1:10">
      <c r="A43" s="7" t="s">
        <v>47</v>
      </c>
      <c r="B43" s="1">
        <v>4411848</v>
      </c>
      <c r="C43" s="1">
        <v>1589137</v>
      </c>
      <c r="D43" s="1">
        <v>1554329</v>
      </c>
      <c r="E43" s="1">
        <v>640773</v>
      </c>
      <c r="F43" s="1">
        <v>74506</v>
      </c>
      <c r="J43" s="1">
        <v>553103</v>
      </c>
    </row>
    <row r="44" spans="1:10">
      <c r="A44" s="7" t="s">
        <v>48</v>
      </c>
      <c r="B44" s="1">
        <v>6573068</v>
      </c>
      <c r="C44" s="1">
        <v>2308202</v>
      </c>
      <c r="D44" s="1">
        <v>2283230</v>
      </c>
      <c r="E44" s="1">
        <v>832053</v>
      </c>
      <c r="F44" s="1">
        <v>260512</v>
      </c>
      <c r="J44" s="1">
        <v>889070</v>
      </c>
    </row>
    <row r="45" spans="1:10">
      <c r="A45" s="7" t="s">
        <v>49</v>
      </c>
      <c r="B45" s="1">
        <v>8702725</v>
      </c>
      <c r="C45" s="1">
        <v>3838469</v>
      </c>
      <c r="D45" s="1">
        <v>3156606</v>
      </c>
      <c r="E45" s="1">
        <v>479841</v>
      </c>
      <c r="F45" s="1">
        <v>249265</v>
      </c>
      <c r="J45" s="1">
        <v>978545</v>
      </c>
    </row>
    <row r="46" spans="1:10">
      <c r="A46" s="7" t="s">
        <v>50</v>
      </c>
      <c r="B46" s="1">
        <v>9950534</v>
      </c>
      <c r="C46" s="1">
        <v>6929600</v>
      </c>
      <c r="D46" s="1">
        <v>1982121</v>
      </c>
      <c r="E46" s="1">
        <v>297861</v>
      </c>
      <c r="F46" s="1">
        <v>137405</v>
      </c>
      <c r="J46" s="1">
        <v>603548</v>
      </c>
    </row>
    <row r="47" spans="1:10">
      <c r="A47" s="6" t="s">
        <v>51</v>
      </c>
    </row>
    <row r="48" spans="1:10">
      <c r="A48" s="7" t="s">
        <v>52</v>
      </c>
      <c r="B48" s="1">
        <v>15189169</v>
      </c>
      <c r="C48" s="1">
        <v>8439234</v>
      </c>
      <c r="D48" s="1">
        <v>4152390</v>
      </c>
      <c r="E48" s="1">
        <v>1155415</v>
      </c>
      <c r="F48" s="1">
        <v>150972</v>
      </c>
      <c r="J48" s="1">
        <v>1291158</v>
      </c>
    </row>
    <row r="49" spans="1:10">
      <c r="A49" s="7" t="s">
        <v>53</v>
      </c>
      <c r="B49" s="1">
        <v>1300230</v>
      </c>
      <c r="C49" s="1">
        <v>607871</v>
      </c>
      <c r="D49" s="1">
        <v>461726</v>
      </c>
      <c r="E49" s="1">
        <v>85457</v>
      </c>
      <c r="F49" s="1">
        <v>17127</v>
      </c>
      <c r="J49" s="1">
        <v>128048</v>
      </c>
    </row>
    <row r="50" spans="1:10">
      <c r="A50" s="7" t="s">
        <v>54</v>
      </c>
      <c r="B50" s="1">
        <v>3524578</v>
      </c>
      <c r="C50" s="1">
        <v>1399164</v>
      </c>
      <c r="D50" s="1">
        <v>1293153</v>
      </c>
      <c r="E50" s="1">
        <v>320446</v>
      </c>
      <c r="F50" s="1">
        <v>118559</v>
      </c>
      <c r="J50" s="1">
        <v>393256</v>
      </c>
    </row>
    <row r="51" spans="1:10">
      <c r="A51" s="7" t="s">
        <v>55</v>
      </c>
      <c r="B51" s="1">
        <v>9456853</v>
      </c>
      <c r="C51" s="1">
        <v>4206513</v>
      </c>
      <c r="D51" s="1">
        <v>3029873</v>
      </c>
      <c r="E51" s="1">
        <v>679535</v>
      </c>
      <c r="F51" s="1">
        <v>423659</v>
      </c>
      <c r="J51" s="1">
        <v>1117274</v>
      </c>
    </row>
    <row r="52" spans="1:10">
      <c r="A52" s="7" t="s">
        <v>29</v>
      </c>
      <c r="B52" s="1">
        <v>167346</v>
      </c>
      <c r="C52" s="1">
        <v>12627</v>
      </c>
      <c r="D52" s="1">
        <v>39143</v>
      </c>
      <c r="E52" s="1">
        <v>9676</v>
      </c>
      <c r="F52" s="1">
        <v>11371</v>
      </c>
      <c r="J52" s="1">
        <v>94529</v>
      </c>
    </row>
    <row r="53" spans="1:10">
      <c r="A53" s="6" t="s">
        <v>56</v>
      </c>
    </row>
    <row r="54" spans="1:10">
      <c r="A54" s="7" t="s">
        <v>57</v>
      </c>
      <c r="B54" s="1">
        <v>1860198</v>
      </c>
      <c r="C54" s="1">
        <v>1013495</v>
      </c>
      <c r="D54" s="1">
        <v>584800</v>
      </c>
      <c r="E54" s="1">
        <v>130040</v>
      </c>
      <c r="F54" s="1">
        <v>37539</v>
      </c>
      <c r="J54" s="1">
        <v>94324</v>
      </c>
    </row>
    <row r="55" spans="1:10">
      <c r="A55" s="7" t="s">
        <v>58</v>
      </c>
      <c r="B55" s="1">
        <v>7353605</v>
      </c>
      <c r="C55" s="1">
        <v>4370152</v>
      </c>
      <c r="D55" s="1">
        <v>1783896</v>
      </c>
      <c r="E55" s="1">
        <v>534221</v>
      </c>
      <c r="F55" s="1">
        <v>83196</v>
      </c>
      <c r="J55" s="1">
        <v>582139</v>
      </c>
    </row>
    <row r="56" spans="1:10">
      <c r="A56" s="7" t="s">
        <v>59</v>
      </c>
      <c r="B56" s="1">
        <v>5509167</v>
      </c>
      <c r="C56" s="1">
        <v>2782875</v>
      </c>
      <c r="D56" s="1">
        <v>1873513</v>
      </c>
      <c r="E56" s="1">
        <v>212286</v>
      </c>
      <c r="F56" s="1">
        <v>116297</v>
      </c>
      <c r="J56" s="1">
        <v>524195</v>
      </c>
    </row>
    <row r="57" spans="1:10">
      <c r="A57" s="7" t="s">
        <v>60</v>
      </c>
      <c r="B57" s="1">
        <v>6693292</v>
      </c>
      <c r="C57" s="1">
        <v>3337846</v>
      </c>
      <c r="D57" s="1">
        <v>1930829</v>
      </c>
      <c r="E57" s="1">
        <v>552927</v>
      </c>
      <c r="F57" s="1">
        <v>116714</v>
      </c>
      <c r="J57" s="1">
        <v>754975</v>
      </c>
    </row>
    <row r="58" spans="1:10">
      <c r="A58" s="7" t="s">
        <v>61</v>
      </c>
      <c r="B58" s="1">
        <v>3353047</v>
      </c>
      <c r="C58" s="1">
        <v>1616905</v>
      </c>
      <c r="D58" s="1">
        <v>1027497</v>
      </c>
      <c r="E58" s="1">
        <v>297304</v>
      </c>
      <c r="F58" s="1">
        <v>48240</v>
      </c>
      <c r="J58" s="1">
        <v>363101</v>
      </c>
    </row>
    <row r="59" spans="1:10">
      <c r="A59" s="7" t="s">
        <v>62</v>
      </c>
      <c r="B59" s="1">
        <v>2634806</v>
      </c>
      <c r="C59" s="1">
        <v>960128</v>
      </c>
      <c r="D59" s="1">
        <v>987679</v>
      </c>
      <c r="E59" s="1">
        <v>366737</v>
      </c>
      <c r="F59" s="1">
        <v>77113</v>
      </c>
      <c r="J59" s="1">
        <v>243149</v>
      </c>
    </row>
    <row r="60" spans="1:10">
      <c r="A60" s="7" t="s">
        <v>63</v>
      </c>
      <c r="B60" s="1">
        <v>2234062</v>
      </c>
      <c r="C60" s="1">
        <v>584007</v>
      </c>
      <c r="D60" s="1">
        <v>788071</v>
      </c>
      <c r="E60" s="1">
        <v>157013</v>
      </c>
      <c r="F60" s="1">
        <v>242588</v>
      </c>
      <c r="J60" s="1">
        <v>462383</v>
      </c>
    </row>
    <row r="61" spans="1:10">
      <c r="A61" s="6" t="s">
        <v>64</v>
      </c>
    </row>
    <row r="62" spans="1:10">
      <c r="A62" s="7" t="s">
        <v>65</v>
      </c>
      <c r="B62" s="1">
        <v>12611531</v>
      </c>
      <c r="C62" s="1">
        <v>5821367</v>
      </c>
      <c r="D62" s="1">
        <v>3795625</v>
      </c>
      <c r="E62" s="1">
        <v>1015584</v>
      </c>
      <c r="F62" s="1">
        <v>367383</v>
      </c>
      <c r="G62" s="1">
        <f>SUM(C62:F62)</f>
        <v>10999959</v>
      </c>
      <c r="H62" s="1">
        <f>SUM(E62:F62)</f>
        <v>1382967</v>
      </c>
      <c r="I62" s="8">
        <f>H62/G62</f>
        <v>0.12572474133767225</v>
      </c>
      <c r="J62" s="1">
        <v>1611572</v>
      </c>
    </row>
    <row r="63" spans="1:10">
      <c r="A63" s="7" t="s">
        <v>66</v>
      </c>
      <c r="B63" s="1">
        <v>17026645</v>
      </c>
      <c r="C63" s="1">
        <v>8844042</v>
      </c>
      <c r="D63" s="1">
        <v>5180660</v>
      </c>
      <c r="E63" s="1">
        <v>1234945</v>
      </c>
      <c r="F63" s="1">
        <v>354306</v>
      </c>
      <c r="G63" s="1">
        <f>SUM(C63:F63)</f>
        <v>15613953</v>
      </c>
      <c r="H63" s="1">
        <f>SUM(E63:F63)</f>
        <v>1589251</v>
      </c>
      <c r="I63" s="8">
        <f>H63/G63</f>
        <v>0.10178402612073957</v>
      </c>
      <c r="J63" s="1">
        <v>1412693</v>
      </c>
    </row>
    <row r="64" spans="1:10" ht="29.1">
      <c r="A64" s="6" t="s">
        <v>67</v>
      </c>
    </row>
    <row r="65" spans="1:10">
      <c r="A65" s="7" t="s">
        <v>37</v>
      </c>
      <c r="B65" s="1">
        <v>4672822</v>
      </c>
      <c r="C65" s="1">
        <v>1321959</v>
      </c>
      <c r="D65" s="1">
        <v>1861308</v>
      </c>
      <c r="E65" s="1">
        <v>680639</v>
      </c>
      <c r="F65" s="1">
        <v>270349</v>
      </c>
      <c r="J65" s="1">
        <v>538568</v>
      </c>
    </row>
    <row r="66" spans="1:10">
      <c r="A66" s="7" t="s">
        <v>38</v>
      </c>
      <c r="B66" s="1">
        <v>24224221</v>
      </c>
      <c r="C66" s="1">
        <v>13338585</v>
      </c>
      <c r="D66" s="1">
        <v>7097708</v>
      </c>
      <c r="E66" s="1">
        <v>1563705</v>
      </c>
      <c r="F66" s="1">
        <v>444898</v>
      </c>
      <c r="J66" s="1">
        <v>1779324</v>
      </c>
    </row>
    <row r="67" spans="1:10">
      <c r="A67" s="7" t="s">
        <v>29</v>
      </c>
      <c r="B67" s="1">
        <v>741133</v>
      </c>
      <c r="C67" s="1">
        <v>4865</v>
      </c>
      <c r="D67" s="1">
        <v>17270</v>
      </c>
      <c r="E67" s="1">
        <v>6184</v>
      </c>
      <c r="F67" s="1">
        <v>6441</v>
      </c>
      <c r="J67" s="1">
        <v>706373</v>
      </c>
    </row>
    <row r="68" spans="1:10">
      <c r="A68" s="6" t="s">
        <v>68</v>
      </c>
    </row>
    <row r="69" spans="1:10">
      <c r="A69" s="7" t="s">
        <v>37</v>
      </c>
      <c r="B69" s="1">
        <v>17477458</v>
      </c>
      <c r="C69" s="1">
        <v>9372390</v>
      </c>
      <c r="D69" s="1">
        <v>5351942</v>
      </c>
      <c r="E69" s="1">
        <v>1125296</v>
      </c>
      <c r="F69" s="1">
        <v>272895</v>
      </c>
      <c r="J69" s="1">
        <v>1354936</v>
      </c>
    </row>
    <row r="70" spans="1:10">
      <c r="A70" s="7" t="s">
        <v>38</v>
      </c>
      <c r="B70" s="1">
        <v>11225411</v>
      </c>
      <c r="C70" s="1">
        <v>5218861</v>
      </c>
      <c r="D70" s="1">
        <v>3550310</v>
      </c>
      <c r="E70" s="1">
        <v>1117014</v>
      </c>
      <c r="F70" s="1">
        <v>380081</v>
      </c>
      <c r="J70" s="1">
        <v>959145</v>
      </c>
    </row>
    <row r="71" spans="1:10">
      <c r="A71" s="7" t="s">
        <v>29</v>
      </c>
      <c r="B71" s="1">
        <v>935307</v>
      </c>
      <c r="C71" s="1">
        <v>74158</v>
      </c>
      <c r="D71" s="1">
        <v>74034</v>
      </c>
      <c r="E71" s="1">
        <v>8218</v>
      </c>
      <c r="F71" s="1">
        <v>68713</v>
      </c>
      <c r="J71" s="1">
        <v>710184</v>
      </c>
    </row>
    <row r="72" spans="1:10">
      <c r="A72" s="6" t="s">
        <v>69</v>
      </c>
    </row>
    <row r="73" spans="1:10">
      <c r="A73" s="7" t="s">
        <v>70</v>
      </c>
      <c r="B73" s="1">
        <v>713697</v>
      </c>
      <c r="C73" s="1">
        <v>326567</v>
      </c>
      <c r="D73" s="1">
        <v>348264</v>
      </c>
      <c r="E73" s="1">
        <v>11289</v>
      </c>
      <c r="F73" s="1">
        <f>SUM(F71:F72)</f>
        <v>68713</v>
      </c>
      <c r="J73" s="1">
        <v>25772</v>
      </c>
    </row>
    <row r="74" spans="1:10" ht="57.95">
      <c r="A74" s="7" t="s">
        <v>71</v>
      </c>
      <c r="B74" s="1">
        <v>144622</v>
      </c>
      <c r="C74" s="1">
        <v>11269</v>
      </c>
      <c r="D74" s="1">
        <v>86010</v>
      </c>
      <c r="E74" s="1">
        <v>40151</v>
      </c>
      <c r="F74" s="1">
        <v>5177</v>
      </c>
      <c r="J74" s="1">
        <v>2014</v>
      </c>
    </row>
    <row r="75" spans="1:10" ht="29.1">
      <c r="A75" s="7" t="s">
        <v>72</v>
      </c>
      <c r="B75" s="1">
        <v>689827</v>
      </c>
      <c r="C75" s="1">
        <v>224652</v>
      </c>
      <c r="D75" s="1">
        <v>360103</v>
      </c>
      <c r="E75" s="1">
        <v>41750</v>
      </c>
      <c r="F75" s="1">
        <v>20241</v>
      </c>
      <c r="J75" s="1">
        <v>43081</v>
      </c>
    </row>
    <row r="76" spans="1:10">
      <c r="A76" s="7" t="s">
        <v>73</v>
      </c>
      <c r="B76" s="1">
        <v>159972</v>
      </c>
      <c r="C76" s="1">
        <v>59545</v>
      </c>
      <c r="D76" s="1">
        <v>57215</v>
      </c>
      <c r="E76" s="1">
        <v>11172</v>
      </c>
      <c r="F76" s="1">
        <v>9769</v>
      </c>
      <c r="J76" s="1">
        <v>22271</v>
      </c>
    </row>
    <row r="77" spans="1:10" ht="29.1">
      <c r="A77" s="7" t="s">
        <v>74</v>
      </c>
      <c r="B77" s="1">
        <v>119079</v>
      </c>
      <c r="C77" s="1">
        <v>18519</v>
      </c>
      <c r="D77" s="1">
        <v>12715</v>
      </c>
      <c r="E77" s="1">
        <v>56972</v>
      </c>
      <c r="F77" s="1">
        <v>15146</v>
      </c>
      <c r="J77" s="1">
        <v>15727</v>
      </c>
    </row>
    <row r="78" spans="1:10">
      <c r="A78" s="7" t="s">
        <v>75</v>
      </c>
      <c r="B78" s="1">
        <v>1064425</v>
      </c>
      <c r="C78" s="1">
        <v>489554</v>
      </c>
      <c r="D78" s="1">
        <v>290872</v>
      </c>
      <c r="E78" s="1">
        <v>223160</v>
      </c>
      <c r="F78" s="1">
        <v>43114</v>
      </c>
      <c r="J78" s="1">
        <v>17725</v>
      </c>
    </row>
    <row r="79" spans="1:10">
      <c r="A79" s="7" t="s">
        <v>76</v>
      </c>
      <c r="B79" s="1">
        <v>4548553</v>
      </c>
      <c r="C79" s="1">
        <v>2873791</v>
      </c>
      <c r="D79" s="1">
        <v>1239757</v>
      </c>
      <c r="E79" s="1">
        <v>131733</v>
      </c>
      <c r="F79" s="1">
        <v>51689</v>
      </c>
      <c r="J79" s="1">
        <v>251584</v>
      </c>
    </row>
    <row r="80" spans="1:10">
      <c r="A80" s="7" t="s">
        <v>77</v>
      </c>
      <c r="B80" s="1">
        <v>477372</v>
      </c>
      <c r="C80" s="1">
        <v>132684</v>
      </c>
      <c r="D80" s="1">
        <v>189298</v>
      </c>
      <c r="E80" s="1">
        <v>91611</v>
      </c>
      <c r="F80" s="1">
        <v>52006</v>
      </c>
      <c r="J80" s="1">
        <v>11772</v>
      </c>
    </row>
    <row r="81" spans="1:10">
      <c r="A81" s="7" t="s">
        <v>78</v>
      </c>
      <c r="B81" s="1">
        <v>232013</v>
      </c>
      <c r="C81" s="1">
        <v>66974</v>
      </c>
      <c r="D81" s="1">
        <v>80313</v>
      </c>
      <c r="E81" s="1">
        <v>48804</v>
      </c>
      <c r="F81" s="1">
        <v>19417</v>
      </c>
      <c r="J81" s="1">
        <v>16505</v>
      </c>
    </row>
    <row r="82" spans="1:10">
      <c r="A82" s="7" t="s">
        <v>79</v>
      </c>
      <c r="B82" s="1">
        <v>67345</v>
      </c>
      <c r="C82" s="1" t="s">
        <v>114</v>
      </c>
      <c r="D82" s="1">
        <v>869</v>
      </c>
      <c r="E82" s="1">
        <v>24358</v>
      </c>
      <c r="F82" s="1">
        <v>3644</v>
      </c>
      <c r="J82" s="1">
        <v>38473</v>
      </c>
    </row>
    <row r="83" spans="1:10">
      <c r="A83" s="7" t="s">
        <v>80</v>
      </c>
      <c r="B83" s="1">
        <v>389387</v>
      </c>
      <c r="C83" s="1">
        <v>6748</v>
      </c>
      <c r="D83" s="1">
        <v>197966</v>
      </c>
      <c r="E83" s="1">
        <v>161082</v>
      </c>
      <c r="F83" s="1" t="s">
        <v>114</v>
      </c>
      <c r="J83" s="1">
        <v>23592</v>
      </c>
    </row>
    <row r="84" spans="1:10">
      <c r="A84" s="7" t="s">
        <v>81</v>
      </c>
      <c r="B84" s="1">
        <v>2026298</v>
      </c>
      <c r="C84" s="1">
        <v>829974</v>
      </c>
      <c r="D84" s="1">
        <v>590633</v>
      </c>
      <c r="E84" s="1">
        <v>249159</v>
      </c>
      <c r="F84" s="1">
        <v>158072</v>
      </c>
      <c r="J84" s="1">
        <v>198460</v>
      </c>
    </row>
    <row r="85" spans="1:10">
      <c r="A85" s="7" t="s">
        <v>29</v>
      </c>
      <c r="B85" s="1">
        <v>19005587</v>
      </c>
      <c r="C85" s="1">
        <v>9625132</v>
      </c>
      <c r="D85" s="1">
        <v>5522272</v>
      </c>
      <c r="E85" s="1">
        <v>1159286</v>
      </c>
      <c r="F85" s="1">
        <v>341607</v>
      </c>
      <c r="J85" s="1">
        <v>2357289</v>
      </c>
    </row>
    <row r="86" spans="1:10">
      <c r="A86" s="6" t="s">
        <v>82</v>
      </c>
    </row>
    <row r="87" spans="1:10">
      <c r="A87" s="7" t="s">
        <v>83</v>
      </c>
      <c r="B87" s="1">
        <v>3131461</v>
      </c>
      <c r="C87" s="1">
        <v>912842</v>
      </c>
      <c r="D87" s="1">
        <v>1291681</v>
      </c>
      <c r="E87" s="1">
        <v>709860</v>
      </c>
      <c r="F87" s="1">
        <v>210253</v>
      </c>
      <c r="J87" s="1">
        <v>6824</v>
      </c>
    </row>
    <row r="88" spans="1:10">
      <c r="A88" s="7" t="s">
        <v>84</v>
      </c>
      <c r="B88" s="1">
        <v>2298160</v>
      </c>
      <c r="C88" s="1">
        <v>743188</v>
      </c>
      <c r="D88" s="1">
        <v>1121422</v>
      </c>
      <c r="E88" s="1">
        <v>362124</v>
      </c>
      <c r="F88" s="1">
        <v>67325</v>
      </c>
      <c r="J88" s="1">
        <v>4101</v>
      </c>
    </row>
    <row r="89" spans="1:10">
      <c r="A89" s="7" t="s">
        <v>85</v>
      </c>
      <c r="C89" s="1">
        <f>SUM(C87:C88)</f>
        <v>1656030</v>
      </c>
      <c r="D89" s="1">
        <f>SUM(D87:D88)</f>
        <v>2413103</v>
      </c>
      <c r="E89" s="1">
        <f>SUM(E87:E88)</f>
        <v>1071984</v>
      </c>
      <c r="F89" s="1">
        <f>SUM(F87:F88)</f>
        <v>277578</v>
      </c>
      <c r="G89" s="1">
        <f>SUM(C89:F89)</f>
        <v>5418695</v>
      </c>
      <c r="H89" s="1">
        <f>SUM(E89:F89)</f>
        <v>1349562</v>
      </c>
      <c r="I89" s="8">
        <f>H89/G89</f>
        <v>0.24905664555764812</v>
      </c>
    </row>
    <row r="90" spans="1:10">
      <c r="A90" s="7" t="s">
        <v>86</v>
      </c>
      <c r="B90" s="1">
        <v>2454677</v>
      </c>
      <c r="C90" s="1">
        <v>814678</v>
      </c>
      <c r="D90" s="1">
        <v>1165379</v>
      </c>
      <c r="E90" s="1">
        <v>428714</v>
      </c>
      <c r="F90" s="1">
        <v>30991</v>
      </c>
      <c r="J90" s="1">
        <v>14914</v>
      </c>
    </row>
    <row r="91" spans="1:10">
      <c r="A91" s="7" t="s">
        <v>87</v>
      </c>
      <c r="B91" s="1">
        <v>3511100</v>
      </c>
      <c r="C91" s="1">
        <v>1735301</v>
      </c>
      <c r="D91" s="1">
        <v>1502981</v>
      </c>
      <c r="E91" s="1">
        <v>176041</v>
      </c>
      <c r="F91" s="1">
        <v>84386</v>
      </c>
      <c r="J91" s="1">
        <v>12391</v>
      </c>
    </row>
    <row r="92" spans="1:10">
      <c r="A92" s="7" t="s">
        <v>88</v>
      </c>
      <c r="B92" s="1">
        <v>2117035</v>
      </c>
      <c r="C92" s="1">
        <v>1221984</v>
      </c>
      <c r="D92" s="1">
        <v>792654</v>
      </c>
      <c r="E92" s="1">
        <v>97450</v>
      </c>
      <c r="F92" s="1">
        <v>871</v>
      </c>
      <c r="J92" s="1">
        <v>4076</v>
      </c>
    </row>
    <row r="93" spans="1:10">
      <c r="A93" s="7" t="s">
        <v>89</v>
      </c>
      <c r="B93" s="1">
        <v>3311073</v>
      </c>
      <c r="C93" s="1">
        <v>2361833</v>
      </c>
      <c r="D93" s="1">
        <v>826518</v>
      </c>
      <c r="E93" s="1">
        <v>111937</v>
      </c>
      <c r="F93" s="1">
        <v>8375</v>
      </c>
      <c r="J93" s="1">
        <v>2410</v>
      </c>
    </row>
    <row r="94" spans="1:10">
      <c r="A94" s="7" t="s">
        <v>90</v>
      </c>
      <c r="B94" s="1">
        <v>1978054</v>
      </c>
      <c r="C94" s="1">
        <v>1479358</v>
      </c>
      <c r="D94" s="1">
        <v>371728</v>
      </c>
      <c r="E94" s="1">
        <v>126968</v>
      </c>
      <c r="F94" s="1" t="s">
        <v>114</v>
      </c>
      <c r="J94" s="1" t="s">
        <v>114</v>
      </c>
    </row>
    <row r="95" spans="1:10">
      <c r="A95" s="7" t="s">
        <v>91</v>
      </c>
      <c r="B95" s="1">
        <v>3306187</v>
      </c>
      <c r="C95" s="1">
        <v>3071716</v>
      </c>
      <c r="D95" s="1">
        <v>223131</v>
      </c>
      <c r="E95" s="1">
        <v>10400</v>
      </c>
      <c r="F95" s="1">
        <v>940</v>
      </c>
      <c r="J95" s="1" t="s">
        <v>114</v>
      </c>
    </row>
    <row r="96" spans="1:10">
      <c r="A96" s="7" t="s">
        <v>29</v>
      </c>
      <c r="B96" s="1">
        <v>7530429</v>
      </c>
      <c r="C96" s="1">
        <v>2324508</v>
      </c>
      <c r="D96" s="1">
        <v>1680791</v>
      </c>
      <c r="E96" s="1">
        <v>227035</v>
      </c>
      <c r="F96" s="1">
        <v>318546</v>
      </c>
      <c r="J96" s="1">
        <v>2979549</v>
      </c>
    </row>
    <row r="97" spans="1:10">
      <c r="A97" s="6" t="s">
        <v>92</v>
      </c>
    </row>
    <row r="98" spans="1:10">
      <c r="A98" s="7" t="s">
        <v>93</v>
      </c>
      <c r="B98" s="1">
        <v>22155292</v>
      </c>
      <c r="C98" s="1">
        <v>13331281</v>
      </c>
      <c r="D98" s="1">
        <v>6905269</v>
      </c>
      <c r="E98" s="1">
        <v>1370301</v>
      </c>
      <c r="F98" s="1">
        <v>475264</v>
      </c>
      <c r="J98" s="1">
        <v>73177</v>
      </c>
    </row>
    <row r="99" spans="1:10">
      <c r="A99" s="7" t="s">
        <v>94</v>
      </c>
      <c r="B99" s="1">
        <v>10683020</v>
      </c>
      <c r="C99" s="1">
        <v>5193193</v>
      </c>
      <c r="D99" s="1">
        <v>4140001</v>
      </c>
      <c r="E99" s="1">
        <v>949664</v>
      </c>
      <c r="F99" s="1">
        <v>377417</v>
      </c>
      <c r="J99" s="1">
        <v>22744</v>
      </c>
    </row>
    <row r="100" spans="1:10" ht="43.5">
      <c r="A100" s="7" t="s">
        <v>95</v>
      </c>
      <c r="B100" s="1">
        <v>7372855</v>
      </c>
      <c r="C100" s="1">
        <v>3252431</v>
      </c>
      <c r="D100" s="1">
        <v>3072653</v>
      </c>
      <c r="E100" s="1">
        <v>717444</v>
      </c>
      <c r="F100" s="1">
        <v>304273</v>
      </c>
      <c r="J100" s="1">
        <v>26054</v>
      </c>
    </row>
    <row r="101" spans="1:10">
      <c r="A101" s="7" t="s">
        <v>96</v>
      </c>
      <c r="B101" s="1">
        <v>3310476</v>
      </c>
      <c r="C101" s="1">
        <v>639289</v>
      </c>
      <c r="D101" s="1">
        <v>1429823</v>
      </c>
      <c r="E101" s="1">
        <v>921623</v>
      </c>
      <c r="F101" s="1">
        <v>304921</v>
      </c>
      <c r="J101" s="1">
        <v>14820</v>
      </c>
    </row>
    <row r="102" spans="1:10">
      <c r="A102" s="7" t="s">
        <v>97</v>
      </c>
      <c r="B102" s="1">
        <v>724170</v>
      </c>
      <c r="C102" s="1">
        <v>214535</v>
      </c>
      <c r="D102" s="1">
        <v>253135</v>
      </c>
      <c r="E102" s="1">
        <v>241752</v>
      </c>
      <c r="F102" s="1">
        <v>10483</v>
      </c>
      <c r="J102" s="1">
        <v>4264</v>
      </c>
    </row>
    <row r="103" spans="1:10" ht="29.1">
      <c r="A103" s="7" t="s">
        <v>98</v>
      </c>
      <c r="B103" s="1">
        <v>837819</v>
      </c>
      <c r="C103" s="1">
        <v>293965</v>
      </c>
      <c r="D103" s="1">
        <v>414438</v>
      </c>
      <c r="E103" s="1">
        <v>70663</v>
      </c>
      <c r="F103" s="1">
        <v>58753</v>
      </c>
      <c r="J103" s="1" t="s">
        <v>114</v>
      </c>
    </row>
    <row r="104" spans="1:10">
      <c r="A104" s="7" t="s">
        <v>99</v>
      </c>
      <c r="B104" s="1">
        <v>2068083</v>
      </c>
      <c r="C104" s="1">
        <v>402223</v>
      </c>
      <c r="D104" s="1">
        <v>1007722</v>
      </c>
      <c r="E104" s="1">
        <v>472851</v>
      </c>
      <c r="F104" s="1">
        <v>173820</v>
      </c>
      <c r="J104" s="1">
        <v>11466</v>
      </c>
    </row>
    <row r="105" spans="1:10" ht="29.1">
      <c r="A105" s="7" t="s">
        <v>100</v>
      </c>
      <c r="B105" s="1">
        <v>920933</v>
      </c>
      <c r="C105" s="1">
        <v>161186</v>
      </c>
      <c r="D105" s="1">
        <v>638439</v>
      </c>
      <c r="E105" s="1">
        <v>69716</v>
      </c>
      <c r="F105" s="1">
        <v>46774</v>
      </c>
      <c r="J105" s="1">
        <v>4817</v>
      </c>
    </row>
    <row r="106" spans="1:10">
      <c r="A106" s="7" t="s">
        <v>101</v>
      </c>
      <c r="B106" s="1">
        <v>3045977</v>
      </c>
      <c r="C106" s="1">
        <v>1141468</v>
      </c>
      <c r="D106" s="1">
        <v>1268524</v>
      </c>
      <c r="E106" s="1">
        <v>474709</v>
      </c>
      <c r="F106" s="1">
        <v>152376</v>
      </c>
      <c r="J106" s="1">
        <v>8900</v>
      </c>
    </row>
    <row r="107" spans="1:10">
      <c r="A107" s="7" t="s">
        <v>102</v>
      </c>
      <c r="B107" s="1">
        <v>349115</v>
      </c>
      <c r="C107" s="1">
        <v>42476</v>
      </c>
      <c r="D107" s="1">
        <v>99161</v>
      </c>
      <c r="E107" s="1">
        <v>171157</v>
      </c>
      <c r="F107" s="1">
        <v>36321</v>
      </c>
      <c r="J107" s="1" t="s">
        <v>114</v>
      </c>
    </row>
    <row r="108" spans="1:10">
      <c r="A108" s="7" t="s">
        <v>39</v>
      </c>
      <c r="B108" s="1">
        <v>1001408</v>
      </c>
      <c r="C108" s="1">
        <v>334806</v>
      </c>
      <c r="D108" s="1">
        <v>411037</v>
      </c>
      <c r="E108" s="1">
        <v>157249</v>
      </c>
      <c r="F108" s="1">
        <v>96528</v>
      </c>
      <c r="J108" s="1">
        <v>1789</v>
      </c>
    </row>
    <row r="109" spans="1:10">
      <c r="A109" s="7" t="s">
        <v>29</v>
      </c>
      <c r="B109" s="1">
        <v>3130723</v>
      </c>
      <c r="C109" s="1">
        <v>147576</v>
      </c>
      <c r="D109" s="1">
        <v>32118</v>
      </c>
      <c r="E109" s="1">
        <v>12576</v>
      </c>
      <c r="F109" s="1">
        <v>2235</v>
      </c>
      <c r="J109" s="1">
        <v>2936219</v>
      </c>
    </row>
    <row r="110" spans="1:10">
      <c r="A110" s="6" t="s">
        <v>103</v>
      </c>
    </row>
    <row r="111" spans="1:10">
      <c r="A111" s="7" t="s">
        <v>104</v>
      </c>
      <c r="B111" s="1">
        <v>129006</v>
      </c>
      <c r="C111" s="1">
        <v>85162</v>
      </c>
      <c r="D111" s="1">
        <v>31031</v>
      </c>
      <c r="E111" s="1" t="s">
        <v>114</v>
      </c>
      <c r="F111" s="1">
        <v>11068</v>
      </c>
      <c r="J111" s="1">
        <v>1744</v>
      </c>
    </row>
    <row r="112" spans="1:10">
      <c r="A112" s="7" t="s">
        <v>105</v>
      </c>
      <c r="B112" s="1">
        <v>72695</v>
      </c>
      <c r="C112" s="1">
        <v>6123</v>
      </c>
      <c r="D112" s="1">
        <v>63609</v>
      </c>
      <c r="E112" s="1">
        <v>2963</v>
      </c>
      <c r="F112" s="1" t="s">
        <v>114</v>
      </c>
      <c r="J112" s="1" t="s">
        <v>114</v>
      </c>
    </row>
    <row r="113" spans="1:10">
      <c r="A113" s="7" t="s">
        <v>106</v>
      </c>
      <c r="B113" s="1">
        <v>152430</v>
      </c>
      <c r="C113" s="1">
        <v>95987</v>
      </c>
      <c r="D113" s="1">
        <v>52084</v>
      </c>
      <c r="E113" s="1" t="s">
        <v>114</v>
      </c>
      <c r="F113" s="1">
        <v>4359</v>
      </c>
      <c r="J113" s="1" t="s">
        <v>114</v>
      </c>
    </row>
    <row r="114" spans="1:10">
      <c r="A114" s="7" t="s">
        <v>107</v>
      </c>
      <c r="B114" s="1">
        <v>21676</v>
      </c>
      <c r="C114" s="1">
        <v>16081</v>
      </c>
      <c r="D114" s="1">
        <v>5595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29041163</v>
      </c>
      <c r="C115" s="1">
        <v>14445885</v>
      </c>
      <c r="D115" s="1">
        <v>8745781</v>
      </c>
      <c r="E115" s="1">
        <v>2241381</v>
      </c>
      <c r="F115" s="1">
        <v>677770</v>
      </c>
      <c r="J115" s="1">
        <v>2930346</v>
      </c>
    </row>
    <row r="116" spans="1:10">
      <c r="A116" s="7" t="s">
        <v>29</v>
      </c>
      <c r="B116" s="1">
        <v>222173</v>
      </c>
      <c r="C116" s="1">
        <v>17137</v>
      </c>
      <c r="D116" s="1">
        <v>78186</v>
      </c>
      <c r="E116" s="1">
        <v>6184</v>
      </c>
      <c r="F116" s="1">
        <v>28492</v>
      </c>
      <c r="J116" s="1">
        <v>92175</v>
      </c>
    </row>
    <row r="117" spans="1:10">
      <c r="A117" s="6" t="s">
        <v>109</v>
      </c>
    </row>
    <row r="118" spans="1:10">
      <c r="A118" s="7" t="s">
        <v>110</v>
      </c>
      <c r="B118" s="1">
        <v>15842593</v>
      </c>
      <c r="C118" s="1">
        <v>9507672</v>
      </c>
      <c r="D118" s="1">
        <v>4908815</v>
      </c>
      <c r="E118" s="1">
        <v>1030499</v>
      </c>
      <c r="F118" s="1">
        <v>352438</v>
      </c>
      <c r="J118" s="1">
        <v>43170</v>
      </c>
    </row>
    <row r="119" spans="1:10">
      <c r="A119" s="7" t="s">
        <v>111</v>
      </c>
      <c r="B119" s="1">
        <v>6770440</v>
      </c>
      <c r="C119" s="1">
        <v>3003254</v>
      </c>
      <c r="D119" s="1">
        <v>2746828</v>
      </c>
      <c r="E119" s="1">
        <v>843248</v>
      </c>
      <c r="F119" s="1">
        <v>166246</v>
      </c>
      <c r="J119" s="1">
        <v>10864</v>
      </c>
    </row>
    <row r="120" spans="1:10">
      <c r="A120" s="7" t="s">
        <v>112</v>
      </c>
      <c r="B120" s="1">
        <v>985392</v>
      </c>
      <c r="C120" s="1">
        <v>406438</v>
      </c>
      <c r="D120" s="1">
        <v>262536</v>
      </c>
      <c r="E120" s="1">
        <v>241376</v>
      </c>
      <c r="F120" s="1">
        <v>67345</v>
      </c>
      <c r="J120" s="1">
        <v>7697</v>
      </c>
    </row>
    <row r="121" spans="1:10">
      <c r="A121" s="7" t="s">
        <v>113</v>
      </c>
      <c r="B121" s="1">
        <v>85708</v>
      </c>
      <c r="C121" s="1">
        <v>68306</v>
      </c>
      <c r="D121" s="1">
        <v>9680</v>
      </c>
      <c r="E121" s="1" t="s">
        <v>114</v>
      </c>
      <c r="F121" s="1">
        <v>7721</v>
      </c>
      <c r="J121" s="1" t="s">
        <v>114</v>
      </c>
    </row>
    <row r="122" spans="1:10">
      <c r="A122" s="7" t="s">
        <v>29</v>
      </c>
      <c r="B122" s="1">
        <v>5954043</v>
      </c>
      <c r="C122" s="1">
        <v>1679738</v>
      </c>
      <c r="D122" s="1">
        <v>1048427</v>
      </c>
      <c r="E122" s="1">
        <v>135406</v>
      </c>
      <c r="F122" s="1">
        <v>127938</v>
      </c>
      <c r="J122" s="1">
        <v>2962535</v>
      </c>
    </row>
    <row r="123" spans="1:10">
      <c r="A123" s="6" t="s">
        <v>115</v>
      </c>
    </row>
    <row r="124" spans="1:10">
      <c r="A124" s="7" t="s">
        <v>110</v>
      </c>
      <c r="B124" s="1">
        <v>20082916</v>
      </c>
      <c r="C124" s="1">
        <v>11330866</v>
      </c>
      <c r="D124" s="1">
        <v>6551355</v>
      </c>
      <c r="E124" s="1">
        <v>1739890</v>
      </c>
      <c r="F124" s="1">
        <v>418807</v>
      </c>
      <c r="J124" s="1">
        <v>41998</v>
      </c>
    </row>
    <row r="125" spans="1:10">
      <c r="A125" s="7" t="s">
        <v>111</v>
      </c>
      <c r="B125" s="1">
        <v>3097725</v>
      </c>
      <c r="C125" s="1">
        <v>1498999</v>
      </c>
      <c r="D125" s="1">
        <v>1179034</v>
      </c>
      <c r="E125" s="1">
        <v>340290</v>
      </c>
      <c r="F125" s="1">
        <v>76291</v>
      </c>
      <c r="J125" s="1">
        <v>3110</v>
      </c>
    </row>
    <row r="126" spans="1:10">
      <c r="A126" s="7" t="s">
        <v>112</v>
      </c>
      <c r="B126" s="1">
        <v>327085</v>
      </c>
      <c r="C126" s="1">
        <v>105975</v>
      </c>
      <c r="D126" s="1">
        <v>100815</v>
      </c>
      <c r="E126" s="1">
        <v>34943</v>
      </c>
      <c r="F126" s="1">
        <v>68730</v>
      </c>
      <c r="J126" s="1">
        <v>16623</v>
      </c>
    </row>
    <row r="127" spans="1:10">
      <c r="A127" s="7" t="s">
        <v>113</v>
      </c>
      <c r="B127" s="1">
        <v>43755</v>
      </c>
      <c r="C127" s="1">
        <v>6496</v>
      </c>
      <c r="D127" s="1">
        <v>15164</v>
      </c>
      <c r="E127" s="1" t="s">
        <v>114</v>
      </c>
      <c r="F127" s="1">
        <v>22095</v>
      </c>
      <c r="J127" s="1" t="s">
        <v>114</v>
      </c>
    </row>
    <row r="128" spans="1:10">
      <c r="A128" s="7" t="s">
        <v>29</v>
      </c>
      <c r="B128" s="1">
        <v>6086696</v>
      </c>
      <c r="C128" s="1">
        <v>1723073</v>
      </c>
      <c r="D128" s="1">
        <v>1129918</v>
      </c>
      <c r="E128" s="1">
        <v>135406</v>
      </c>
      <c r="F128" s="1">
        <v>135765</v>
      </c>
      <c r="J128" s="1">
        <v>2962535</v>
      </c>
    </row>
    <row r="129" spans="1:10">
      <c r="A129" s="6" t="s">
        <v>116</v>
      </c>
    </row>
    <row r="130" spans="1:10">
      <c r="A130" s="7" t="s">
        <v>110</v>
      </c>
      <c r="B130" s="1">
        <v>13980363</v>
      </c>
      <c r="C130" s="1">
        <v>9035240</v>
      </c>
      <c r="D130" s="1">
        <v>3730005</v>
      </c>
      <c r="E130" s="1">
        <v>878351</v>
      </c>
      <c r="F130" s="1">
        <v>296671</v>
      </c>
      <c r="J130" s="1">
        <v>40097</v>
      </c>
    </row>
    <row r="131" spans="1:10">
      <c r="A131" s="7" t="s">
        <v>111</v>
      </c>
      <c r="B131" s="1">
        <v>8372426</v>
      </c>
      <c r="C131" s="1">
        <v>3632729</v>
      </c>
      <c r="D131" s="1">
        <v>3621881</v>
      </c>
      <c r="E131" s="1">
        <v>1005543</v>
      </c>
      <c r="F131" s="1">
        <v>90639</v>
      </c>
      <c r="J131" s="1">
        <v>21634</v>
      </c>
    </row>
    <row r="132" spans="1:10">
      <c r="A132" s="7" t="s">
        <v>112</v>
      </c>
      <c r="B132" s="1">
        <v>1181555</v>
      </c>
      <c r="C132" s="1">
        <v>309398</v>
      </c>
      <c r="D132" s="1">
        <v>468861</v>
      </c>
      <c r="E132" s="1">
        <v>204578</v>
      </c>
      <c r="F132" s="1">
        <v>198719</v>
      </c>
      <c r="J132" s="1" t="s">
        <v>114</v>
      </c>
    </row>
    <row r="133" spans="1:10">
      <c r="A133" s="7" t="s">
        <v>113</v>
      </c>
      <c r="B133" s="1">
        <v>47009</v>
      </c>
      <c r="C133" s="1">
        <v>963</v>
      </c>
      <c r="D133" s="1">
        <v>11674</v>
      </c>
      <c r="E133" s="1">
        <v>26651</v>
      </c>
      <c r="F133" s="1">
        <v>7721</v>
      </c>
      <c r="J133" s="1" t="s">
        <v>114</v>
      </c>
    </row>
    <row r="134" spans="1:10">
      <c r="A134" s="7" t="s">
        <v>29</v>
      </c>
      <c r="B134" s="1">
        <v>6056823</v>
      </c>
      <c r="C134" s="1">
        <v>1687079</v>
      </c>
      <c r="D134" s="1">
        <v>1143866</v>
      </c>
      <c r="E134" s="1">
        <v>135406</v>
      </c>
      <c r="F134" s="1">
        <v>127938</v>
      </c>
      <c r="J134" s="1">
        <v>2962535</v>
      </c>
    </row>
    <row r="135" spans="1:10">
      <c r="A135" s="6" t="s">
        <v>117</v>
      </c>
    </row>
    <row r="136" spans="1:10">
      <c r="A136" s="7" t="s">
        <v>110</v>
      </c>
      <c r="B136" s="1">
        <v>18630197</v>
      </c>
      <c r="C136" s="1">
        <v>10943618</v>
      </c>
      <c r="D136" s="1">
        <v>5736571</v>
      </c>
      <c r="E136" s="1">
        <v>1497098</v>
      </c>
      <c r="F136" s="1">
        <v>416757</v>
      </c>
      <c r="J136" s="1">
        <v>36152</v>
      </c>
    </row>
    <row r="137" spans="1:10">
      <c r="A137" s="7" t="s">
        <v>111</v>
      </c>
      <c r="B137" s="1">
        <v>4018624</v>
      </c>
      <c r="C137" s="1">
        <v>1779639</v>
      </c>
      <c r="D137" s="1">
        <v>1626145</v>
      </c>
      <c r="E137" s="1">
        <v>454560</v>
      </c>
      <c r="F137" s="1">
        <v>150196</v>
      </c>
      <c r="J137" s="1">
        <v>8083</v>
      </c>
    </row>
    <row r="138" spans="1:10">
      <c r="A138" s="7" t="s">
        <v>112</v>
      </c>
      <c r="B138" s="1">
        <v>864412</v>
      </c>
      <c r="C138" s="1">
        <v>241386</v>
      </c>
      <c r="D138" s="1">
        <v>437380</v>
      </c>
      <c r="E138" s="1">
        <v>151643</v>
      </c>
      <c r="F138" s="1">
        <v>16508</v>
      </c>
      <c r="J138" s="1">
        <v>17495</v>
      </c>
    </row>
    <row r="139" spans="1:10">
      <c r="A139" s="7" t="s">
        <v>113</v>
      </c>
      <c r="B139" s="1">
        <v>88446</v>
      </c>
      <c r="C139" s="1">
        <v>14960</v>
      </c>
      <c r="D139" s="1">
        <v>51375</v>
      </c>
      <c r="E139" s="1">
        <v>11821</v>
      </c>
      <c r="F139" s="1">
        <v>10290</v>
      </c>
      <c r="J139" s="1" t="s">
        <v>114</v>
      </c>
    </row>
    <row r="140" spans="1:10">
      <c r="A140" s="7" t="s">
        <v>29</v>
      </c>
      <c r="B140" s="1">
        <v>6036497</v>
      </c>
      <c r="C140" s="1">
        <v>1685805</v>
      </c>
      <c r="D140" s="1">
        <v>1124814</v>
      </c>
      <c r="E140" s="1">
        <v>135406</v>
      </c>
      <c r="F140" s="1">
        <v>127938</v>
      </c>
      <c r="J140" s="1">
        <v>2962535</v>
      </c>
    </row>
    <row r="141" spans="1:10">
      <c r="A141" s="6" t="s">
        <v>118</v>
      </c>
    </row>
    <row r="142" spans="1:10">
      <c r="A142" s="7" t="s">
        <v>110</v>
      </c>
      <c r="B142" s="1">
        <v>21707025</v>
      </c>
      <c r="C142" s="1">
        <v>12592586</v>
      </c>
      <c r="D142" s="1">
        <v>6823032</v>
      </c>
      <c r="E142" s="1">
        <v>1733196</v>
      </c>
      <c r="F142" s="1">
        <v>504178</v>
      </c>
      <c r="J142" s="1">
        <v>54034</v>
      </c>
    </row>
    <row r="143" spans="1:10">
      <c r="A143" s="7" t="s">
        <v>111</v>
      </c>
      <c r="B143" s="1">
        <v>1685617</v>
      </c>
      <c r="C143" s="1">
        <v>365063</v>
      </c>
      <c r="D143" s="1">
        <v>932911</v>
      </c>
      <c r="E143" s="1">
        <v>318560</v>
      </c>
      <c r="F143" s="1">
        <v>69084</v>
      </c>
      <c r="J143" s="1" t="s">
        <v>114</v>
      </c>
    </row>
    <row r="144" spans="1:10">
      <c r="A144" s="7" t="s">
        <v>112</v>
      </c>
      <c r="B144" s="1">
        <v>191018</v>
      </c>
      <c r="C144" s="1">
        <v>39554</v>
      </c>
      <c r="D144" s="1">
        <v>92973</v>
      </c>
      <c r="E144" s="1">
        <v>38026</v>
      </c>
      <c r="F144" s="1">
        <v>12768</v>
      </c>
      <c r="J144" s="1">
        <v>7697</v>
      </c>
    </row>
    <row r="145" spans="1:10">
      <c r="A145" s="7" t="s">
        <v>113</v>
      </c>
      <c r="B145" s="1">
        <v>37026</v>
      </c>
      <c r="C145" s="1">
        <v>3631</v>
      </c>
      <c r="D145" s="1">
        <v>14131</v>
      </c>
      <c r="E145" s="1">
        <v>11542</v>
      </c>
      <c r="F145" s="1">
        <v>7721</v>
      </c>
      <c r="J145" s="1" t="s">
        <v>114</v>
      </c>
    </row>
    <row r="146" spans="1:10">
      <c r="A146" s="7" t="s">
        <v>29</v>
      </c>
      <c r="B146" s="1">
        <v>6017489</v>
      </c>
      <c r="C146" s="1">
        <v>1664575</v>
      </c>
      <c r="D146" s="1">
        <v>1113238</v>
      </c>
      <c r="E146" s="1">
        <v>149204</v>
      </c>
      <c r="F146" s="1">
        <v>127938</v>
      </c>
      <c r="J146" s="1">
        <v>2962535</v>
      </c>
    </row>
    <row r="147" spans="1:10">
      <c r="A147" s="6" t="s">
        <v>119</v>
      </c>
    </row>
    <row r="148" spans="1:10">
      <c r="A148" s="7" t="s">
        <v>110</v>
      </c>
      <c r="B148" s="1">
        <v>21590122</v>
      </c>
      <c r="C148" s="1">
        <v>12401039</v>
      </c>
      <c r="D148" s="1">
        <v>6841626</v>
      </c>
      <c r="E148" s="1">
        <v>1845968</v>
      </c>
      <c r="F148" s="1">
        <v>447455</v>
      </c>
      <c r="J148" s="1">
        <v>54034</v>
      </c>
    </row>
    <row r="149" spans="1:10">
      <c r="A149" s="7" t="s">
        <v>111</v>
      </c>
      <c r="B149" s="1">
        <v>1742668</v>
      </c>
      <c r="C149" s="1">
        <v>537420</v>
      </c>
      <c r="D149" s="1">
        <v>829817</v>
      </c>
      <c r="E149" s="1">
        <v>253932</v>
      </c>
      <c r="F149" s="1">
        <v>113802</v>
      </c>
      <c r="J149" s="1">
        <v>7697</v>
      </c>
    </row>
    <row r="150" spans="1:10">
      <c r="A150" s="7" t="s">
        <v>112</v>
      </c>
      <c r="B150" s="1">
        <v>285095</v>
      </c>
      <c r="C150" s="1">
        <v>63991</v>
      </c>
      <c r="D150" s="1">
        <v>181108</v>
      </c>
      <c r="E150" s="1">
        <v>15223</v>
      </c>
      <c r="F150" s="1">
        <v>24772</v>
      </c>
      <c r="J150" s="1" t="s">
        <v>114</v>
      </c>
    </row>
    <row r="151" spans="1:10">
      <c r="A151" s="7" t="s">
        <v>113</v>
      </c>
      <c r="B151" s="1">
        <v>19092</v>
      </c>
      <c r="C151" s="1" t="s">
        <v>114</v>
      </c>
      <c r="D151" s="1">
        <v>11371</v>
      </c>
      <c r="E151" s="1" t="s">
        <v>114</v>
      </c>
      <c r="F151" s="1">
        <v>7721</v>
      </c>
      <c r="J151" s="1" t="s">
        <v>114</v>
      </c>
    </row>
    <row r="152" spans="1:10">
      <c r="A152" s="7" t="s">
        <v>29</v>
      </c>
      <c r="B152" s="1">
        <v>6001200</v>
      </c>
      <c r="C152" s="1">
        <v>1662958</v>
      </c>
      <c r="D152" s="1">
        <v>1112364</v>
      </c>
      <c r="E152" s="1">
        <v>135406</v>
      </c>
      <c r="F152" s="1">
        <v>127938</v>
      </c>
      <c r="J152" s="1">
        <v>2962535</v>
      </c>
    </row>
    <row r="153" spans="1:10">
      <c r="A153" s="6" t="s">
        <v>120</v>
      </c>
    </row>
    <row r="154" spans="1:10" ht="29.1">
      <c r="A154" s="7" t="s">
        <v>121</v>
      </c>
      <c r="B154" s="1">
        <v>4050245</v>
      </c>
      <c r="C154" s="1">
        <v>1371817</v>
      </c>
      <c r="D154" s="1">
        <v>1708551</v>
      </c>
      <c r="E154" s="1">
        <v>762908</v>
      </c>
      <c r="F154" s="1">
        <v>201722</v>
      </c>
      <c r="J154" s="1">
        <v>5246</v>
      </c>
    </row>
    <row r="155" spans="1:10" ht="29.1">
      <c r="A155" s="7" t="s">
        <v>122</v>
      </c>
      <c r="B155" s="1">
        <v>1239325</v>
      </c>
      <c r="C155" s="1">
        <v>404964</v>
      </c>
      <c r="D155" s="1">
        <v>704706</v>
      </c>
      <c r="E155" s="1">
        <v>75641</v>
      </c>
      <c r="F155" s="1">
        <v>54014</v>
      </c>
      <c r="J155" s="1" t="s">
        <v>114</v>
      </c>
    </row>
    <row r="156" spans="1:10">
      <c r="A156" s="7" t="s">
        <v>29</v>
      </c>
      <c r="B156" s="1">
        <v>24832515</v>
      </c>
      <c r="C156" s="1">
        <v>13000598</v>
      </c>
      <c r="D156" s="1">
        <v>6852601</v>
      </c>
      <c r="E156" s="1">
        <v>1454099</v>
      </c>
      <c r="F156" s="1">
        <v>506199</v>
      </c>
      <c r="J156" s="1">
        <v>3019019</v>
      </c>
    </row>
    <row r="157" spans="1:10">
      <c r="A157" s="6" t="s">
        <v>123</v>
      </c>
    </row>
    <row r="158" spans="1:10">
      <c r="A158" s="7" t="s">
        <v>124</v>
      </c>
      <c r="B158" s="1">
        <v>9922906</v>
      </c>
      <c r="C158" s="1">
        <v>7003344</v>
      </c>
      <c r="D158" s="1">
        <v>2535718</v>
      </c>
      <c r="E158" s="1">
        <v>257968</v>
      </c>
      <c r="F158" s="1">
        <v>105739</v>
      </c>
      <c r="J158" s="1">
        <v>20137</v>
      </c>
    </row>
    <row r="159" spans="1:10">
      <c r="A159" s="7" t="s">
        <v>125</v>
      </c>
      <c r="B159" s="1">
        <v>8121150</v>
      </c>
      <c r="C159" s="1">
        <v>4472613</v>
      </c>
      <c r="D159" s="1">
        <v>2844039</v>
      </c>
      <c r="E159" s="1">
        <v>685128</v>
      </c>
      <c r="F159" s="1">
        <v>82824</v>
      </c>
      <c r="J159" s="1">
        <v>36546</v>
      </c>
    </row>
    <row r="160" spans="1:10">
      <c r="A160" s="7" t="s">
        <v>126</v>
      </c>
      <c r="B160" s="1">
        <v>2810354</v>
      </c>
      <c r="C160" s="1">
        <v>1121798</v>
      </c>
      <c r="D160" s="1">
        <v>1024068</v>
      </c>
      <c r="E160" s="1">
        <v>480597</v>
      </c>
      <c r="F160" s="1">
        <v>179884</v>
      </c>
      <c r="J160" s="1">
        <v>4007</v>
      </c>
    </row>
    <row r="161" spans="1:10">
      <c r="A161" s="7" t="s">
        <v>127</v>
      </c>
      <c r="B161" s="1">
        <v>3962848</v>
      </c>
      <c r="C161" s="1">
        <v>1088821</v>
      </c>
      <c r="D161" s="1">
        <v>1845290</v>
      </c>
      <c r="E161" s="1">
        <v>753458</v>
      </c>
      <c r="F161" s="1">
        <v>274239</v>
      </c>
      <c r="J161" s="1">
        <v>1041</v>
      </c>
    </row>
    <row r="162" spans="1:10">
      <c r="A162" s="7" t="s">
        <v>29</v>
      </c>
      <c r="B162" s="1">
        <v>4820918</v>
      </c>
      <c r="C162" s="1">
        <v>978832</v>
      </c>
      <c r="D162" s="1">
        <v>727172</v>
      </c>
      <c r="E162" s="1">
        <v>73378</v>
      </c>
      <c r="F162" s="1">
        <v>79002</v>
      </c>
      <c r="J162" s="1">
        <v>2962535</v>
      </c>
    </row>
    <row r="163" spans="1:10" ht="29.1">
      <c r="A163" s="6" t="s">
        <v>128</v>
      </c>
    </row>
    <row r="164" spans="1:10">
      <c r="A164" s="7" t="s">
        <v>124</v>
      </c>
      <c r="B164" s="1">
        <v>11754209</v>
      </c>
      <c r="C164" s="1">
        <v>8378211</v>
      </c>
      <c r="D164" s="1">
        <v>2864698</v>
      </c>
      <c r="E164" s="1">
        <v>375894</v>
      </c>
      <c r="F164" s="1">
        <v>98682</v>
      </c>
      <c r="J164" s="1">
        <v>36723</v>
      </c>
    </row>
    <row r="165" spans="1:10">
      <c r="A165" s="7" t="s">
        <v>125</v>
      </c>
      <c r="B165" s="1">
        <v>7418446</v>
      </c>
      <c r="C165" s="1">
        <v>3717385</v>
      </c>
      <c r="D165" s="1">
        <v>2780431</v>
      </c>
      <c r="E165" s="1">
        <v>779382</v>
      </c>
      <c r="F165" s="1">
        <v>125885</v>
      </c>
      <c r="J165" s="1">
        <v>15363</v>
      </c>
    </row>
    <row r="166" spans="1:10">
      <c r="A166" s="7" t="s">
        <v>126</v>
      </c>
      <c r="B166" s="1">
        <v>2703871</v>
      </c>
      <c r="C166" s="1">
        <v>919024</v>
      </c>
      <c r="D166" s="1">
        <v>1277887</v>
      </c>
      <c r="E166" s="1">
        <v>361497</v>
      </c>
      <c r="F166" s="1">
        <v>142354</v>
      </c>
      <c r="J166" s="1">
        <v>3110</v>
      </c>
    </row>
    <row r="167" spans="1:10">
      <c r="A167" s="7" t="s">
        <v>127</v>
      </c>
      <c r="B167" s="1">
        <v>2923626</v>
      </c>
      <c r="C167" s="1">
        <v>669092</v>
      </c>
      <c r="D167" s="1">
        <v>1319762</v>
      </c>
      <c r="E167" s="1">
        <v>655828</v>
      </c>
      <c r="F167" s="1">
        <v>275766</v>
      </c>
      <c r="J167" s="1">
        <v>3178</v>
      </c>
    </row>
    <row r="168" spans="1:10">
      <c r="A168" s="7" t="s">
        <v>29</v>
      </c>
      <c r="B168" s="1">
        <v>4838023</v>
      </c>
      <c r="C168" s="1">
        <v>981696</v>
      </c>
      <c r="D168" s="1">
        <v>733508</v>
      </c>
      <c r="E168" s="1">
        <v>77926</v>
      </c>
      <c r="F168" s="1">
        <v>79002</v>
      </c>
      <c r="J168" s="1">
        <v>2965892</v>
      </c>
    </row>
    <row r="169" spans="1:10" ht="29.1">
      <c r="A169" s="6" t="s">
        <v>129</v>
      </c>
    </row>
    <row r="170" spans="1:10">
      <c r="A170" s="7" t="s">
        <v>124</v>
      </c>
      <c r="B170" s="1">
        <v>12838000</v>
      </c>
      <c r="C170" s="1">
        <v>8985228</v>
      </c>
      <c r="D170" s="1">
        <v>3186590</v>
      </c>
      <c r="E170" s="1">
        <v>460639</v>
      </c>
      <c r="F170" s="1">
        <v>169535</v>
      </c>
      <c r="J170" s="1">
        <v>36008</v>
      </c>
    </row>
    <row r="171" spans="1:10">
      <c r="A171" s="7" t="s">
        <v>125</v>
      </c>
      <c r="B171" s="1">
        <v>7130614</v>
      </c>
      <c r="C171" s="1">
        <v>3415660</v>
      </c>
      <c r="D171" s="1">
        <v>2748848</v>
      </c>
      <c r="E171" s="1">
        <v>762376</v>
      </c>
      <c r="F171" s="1">
        <v>184541</v>
      </c>
      <c r="J171" s="1">
        <v>19188</v>
      </c>
    </row>
    <row r="172" spans="1:10">
      <c r="A172" s="7" t="s">
        <v>126</v>
      </c>
      <c r="B172" s="1">
        <v>2219102</v>
      </c>
      <c r="C172" s="1">
        <v>657551</v>
      </c>
      <c r="D172" s="1">
        <v>1072682</v>
      </c>
      <c r="E172" s="1">
        <v>403457</v>
      </c>
      <c r="F172" s="1">
        <v>85412</v>
      </c>
      <c r="J172" s="1" t="s">
        <v>114</v>
      </c>
    </row>
    <row r="173" spans="1:10">
      <c r="A173" s="7" t="s">
        <v>127</v>
      </c>
      <c r="B173" s="1">
        <v>2461549</v>
      </c>
      <c r="C173" s="1">
        <v>528140</v>
      </c>
      <c r="D173" s="1">
        <v>1184081</v>
      </c>
      <c r="E173" s="1">
        <v>546130</v>
      </c>
      <c r="F173" s="1">
        <v>203198</v>
      </c>
      <c r="J173" s="1" t="s">
        <v>114</v>
      </c>
    </row>
    <row r="174" spans="1:10">
      <c r="A174" s="7" t="s">
        <v>29</v>
      </c>
      <c r="B174" s="1">
        <v>4988911</v>
      </c>
      <c r="C174" s="1">
        <v>1078830</v>
      </c>
      <c r="D174" s="1">
        <v>784084</v>
      </c>
      <c r="E174" s="1">
        <v>77926</v>
      </c>
      <c r="F174" s="1">
        <v>79002</v>
      </c>
      <c r="J174" s="1">
        <v>2969069</v>
      </c>
    </row>
    <row r="175" spans="1:10">
      <c r="A175" s="6" t="s">
        <v>130</v>
      </c>
    </row>
    <row r="176" spans="1:10">
      <c r="A176" s="7" t="s">
        <v>124</v>
      </c>
      <c r="B176" s="1">
        <v>12737548</v>
      </c>
      <c r="C176" s="1">
        <v>8759528</v>
      </c>
      <c r="D176" s="1">
        <v>3238526</v>
      </c>
      <c r="E176" s="1">
        <v>584509</v>
      </c>
      <c r="F176" s="1">
        <v>112340</v>
      </c>
      <c r="J176" s="1">
        <v>42644</v>
      </c>
    </row>
    <row r="177" spans="1:10">
      <c r="A177" s="7" t="s">
        <v>125</v>
      </c>
      <c r="B177" s="1">
        <v>7453892</v>
      </c>
      <c r="C177" s="1">
        <v>3676135</v>
      </c>
      <c r="D177" s="1">
        <v>2867954</v>
      </c>
      <c r="E177" s="1">
        <v>672597</v>
      </c>
      <c r="F177" s="1">
        <v>221477</v>
      </c>
      <c r="J177" s="1">
        <v>15730</v>
      </c>
    </row>
    <row r="178" spans="1:10">
      <c r="A178" s="7" t="s">
        <v>126</v>
      </c>
      <c r="B178" s="1">
        <v>2198869</v>
      </c>
      <c r="C178" s="1">
        <v>696922</v>
      </c>
      <c r="D178" s="1">
        <v>1179944</v>
      </c>
      <c r="E178" s="1">
        <v>282129</v>
      </c>
      <c r="F178" s="1">
        <v>39874</v>
      </c>
      <c r="J178" s="1" t="s">
        <v>114</v>
      </c>
    </row>
    <row r="179" spans="1:10">
      <c r="A179" s="7" t="s">
        <v>127</v>
      </c>
      <c r="B179" s="1">
        <v>2371980</v>
      </c>
      <c r="C179" s="1">
        <v>537242</v>
      </c>
      <c r="D179" s="1">
        <v>932376</v>
      </c>
      <c r="E179" s="1">
        <v>633367</v>
      </c>
      <c r="F179" s="1">
        <v>268996</v>
      </c>
      <c r="J179" s="1" t="s">
        <v>114</v>
      </c>
    </row>
    <row r="180" spans="1:10">
      <c r="A180" s="7" t="s">
        <v>29</v>
      </c>
      <c r="B180" s="1">
        <v>4875886</v>
      </c>
      <c r="C180" s="1">
        <v>995581</v>
      </c>
      <c r="D180" s="1">
        <v>757486</v>
      </c>
      <c r="E180" s="1">
        <v>77926</v>
      </c>
      <c r="F180" s="1">
        <v>79002</v>
      </c>
      <c r="J180" s="1">
        <v>2965892</v>
      </c>
    </row>
    <row r="181" spans="1:10">
      <c r="A181" s="6" t="s">
        <v>131</v>
      </c>
    </row>
    <row r="182" spans="1:10">
      <c r="A182" s="7" t="s">
        <v>37</v>
      </c>
      <c r="B182" s="1">
        <v>21987540</v>
      </c>
      <c r="C182" s="1">
        <v>12501349</v>
      </c>
      <c r="D182" s="1">
        <v>7096661</v>
      </c>
      <c r="E182" s="1">
        <v>1887030</v>
      </c>
      <c r="F182" s="1">
        <v>449092</v>
      </c>
      <c r="J182" s="1">
        <v>53408</v>
      </c>
    </row>
    <row r="183" spans="1:10">
      <c r="A183" s="7" t="s">
        <v>38</v>
      </c>
      <c r="B183" s="1">
        <v>2061014</v>
      </c>
      <c r="C183" s="1">
        <v>689445</v>
      </c>
      <c r="D183" s="1">
        <v>922427</v>
      </c>
      <c r="E183" s="1">
        <v>287016</v>
      </c>
      <c r="F183" s="1">
        <v>159544</v>
      </c>
      <c r="J183" s="1">
        <v>2582</v>
      </c>
    </row>
    <row r="184" spans="1:10">
      <c r="A184" s="7" t="s">
        <v>132</v>
      </c>
      <c r="B184" s="1">
        <v>5589623</v>
      </c>
      <c r="C184" s="1">
        <v>1474614</v>
      </c>
      <c r="D184" s="1">
        <v>957198</v>
      </c>
      <c r="E184" s="1">
        <v>76482</v>
      </c>
      <c r="F184" s="1">
        <v>113052</v>
      </c>
      <c r="J184" s="1">
        <v>2968276</v>
      </c>
    </row>
    <row r="185" spans="1:10">
      <c r="A185" s="6" t="s">
        <v>133</v>
      </c>
    </row>
    <row r="186" spans="1:10">
      <c r="A186" s="7" t="s">
        <v>37</v>
      </c>
      <c r="B186" s="1">
        <v>16814874</v>
      </c>
      <c r="C186" s="1">
        <v>9432838</v>
      </c>
      <c r="D186" s="1">
        <v>5732251</v>
      </c>
      <c r="E186" s="1">
        <v>1366248</v>
      </c>
      <c r="F186" s="1">
        <v>248622</v>
      </c>
      <c r="J186" s="1">
        <v>34914</v>
      </c>
    </row>
    <row r="187" spans="1:10">
      <c r="A187" s="7" t="s">
        <v>38</v>
      </c>
      <c r="B187" s="1">
        <v>1403105</v>
      </c>
      <c r="C187" s="1">
        <v>379697</v>
      </c>
      <c r="D187" s="1">
        <v>541803</v>
      </c>
      <c r="E187" s="1">
        <v>363166</v>
      </c>
      <c r="F187" s="1">
        <v>115262</v>
      </c>
      <c r="J187" s="1">
        <v>3178</v>
      </c>
    </row>
    <row r="188" spans="1:10">
      <c r="A188" s="7" t="s">
        <v>134</v>
      </c>
      <c r="B188" s="1">
        <v>4816544</v>
      </c>
      <c r="C188" s="1">
        <v>2922924</v>
      </c>
      <c r="D188" s="1">
        <v>1452520</v>
      </c>
      <c r="E188" s="1">
        <v>314532</v>
      </c>
      <c r="F188" s="1">
        <v>113736</v>
      </c>
      <c r="J188" s="1">
        <v>12833</v>
      </c>
    </row>
    <row r="189" spans="1:10">
      <c r="A189" s="7" t="s">
        <v>29</v>
      </c>
      <c r="B189" s="1">
        <v>6603653</v>
      </c>
      <c r="C189" s="1">
        <v>1929950</v>
      </c>
      <c r="D189" s="1">
        <v>1249712</v>
      </c>
      <c r="E189" s="1">
        <v>206582</v>
      </c>
      <c r="F189" s="1">
        <v>244068</v>
      </c>
      <c r="J189" s="1">
        <v>2973341</v>
      </c>
    </row>
    <row r="190" spans="1:10">
      <c r="A190" s="6" t="s">
        <v>135</v>
      </c>
    </row>
    <row r="191" spans="1:10">
      <c r="A191" s="7" t="s">
        <v>37</v>
      </c>
      <c r="B191" s="1">
        <v>2461923</v>
      </c>
      <c r="C191" s="1">
        <v>652469</v>
      </c>
      <c r="D191" s="1">
        <v>1249837</v>
      </c>
      <c r="E191" s="1">
        <v>356229</v>
      </c>
      <c r="F191" s="1">
        <v>200349</v>
      </c>
      <c r="J191" s="1">
        <v>3039</v>
      </c>
    </row>
    <row r="192" spans="1:10">
      <c r="A192" s="7" t="s">
        <v>38</v>
      </c>
      <c r="B192" s="1">
        <v>23891974</v>
      </c>
      <c r="C192" s="1">
        <v>13943491</v>
      </c>
      <c r="D192" s="1">
        <v>7525196</v>
      </c>
      <c r="E192" s="1">
        <v>1891078</v>
      </c>
      <c r="F192" s="1">
        <v>465212</v>
      </c>
      <c r="J192" s="1">
        <v>66996</v>
      </c>
    </row>
    <row r="193" spans="1:10">
      <c r="A193" s="7" t="s">
        <v>29</v>
      </c>
      <c r="B193" s="1">
        <v>3284279</v>
      </c>
      <c r="C193" s="1">
        <v>69448</v>
      </c>
      <c r="D193" s="1">
        <v>201252</v>
      </c>
      <c r="E193" s="1">
        <v>3221</v>
      </c>
      <c r="F193" s="1">
        <v>56127</v>
      </c>
      <c r="J193" s="1">
        <v>2954231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143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4512373</v>
      </c>
      <c r="C8" s="1">
        <v>2313207</v>
      </c>
      <c r="D8" s="1">
        <v>1324854</v>
      </c>
      <c r="E8" s="1">
        <v>354465</v>
      </c>
      <c r="F8" s="1">
        <v>59923</v>
      </c>
      <c r="G8" s="1">
        <f>SUM(C8:F8)</f>
        <v>4052449</v>
      </c>
      <c r="H8" s="1">
        <f>SUM(E8:F8)</f>
        <v>414388</v>
      </c>
      <c r="I8" s="8">
        <f>H8/G8</f>
        <v>0.10225619125620088</v>
      </c>
      <c r="J8" s="1">
        <v>459925</v>
      </c>
    </row>
    <row r="9" spans="1:10">
      <c r="A9" s="6" t="s">
        <v>15</v>
      </c>
    </row>
    <row r="10" spans="1:10">
      <c r="A10" s="7" t="s">
        <v>16</v>
      </c>
      <c r="B10" s="1">
        <v>257476</v>
      </c>
      <c r="C10" s="1">
        <v>118296</v>
      </c>
      <c r="D10" s="1">
        <v>82171</v>
      </c>
      <c r="E10" s="1">
        <v>26350</v>
      </c>
      <c r="F10" s="1">
        <v>2656</v>
      </c>
      <c r="J10" s="1">
        <v>28002</v>
      </c>
    </row>
    <row r="11" spans="1:10">
      <c r="A11" s="7" t="s">
        <v>17</v>
      </c>
      <c r="B11" s="1">
        <v>1542432</v>
      </c>
      <c r="C11" s="1">
        <v>742514</v>
      </c>
      <c r="D11" s="1">
        <v>446351</v>
      </c>
      <c r="E11" s="1">
        <v>154979</v>
      </c>
      <c r="F11" s="1">
        <v>7622</v>
      </c>
      <c r="J11" s="1">
        <v>190965</v>
      </c>
    </row>
    <row r="12" spans="1:10">
      <c r="A12" s="7" t="s">
        <v>18</v>
      </c>
      <c r="B12" s="1">
        <v>1127931</v>
      </c>
      <c r="C12" s="1">
        <v>550508</v>
      </c>
      <c r="D12" s="1">
        <v>345793</v>
      </c>
      <c r="E12" s="1">
        <v>73949</v>
      </c>
      <c r="F12" s="1">
        <v>36636</v>
      </c>
      <c r="J12" s="1">
        <v>121046</v>
      </c>
    </row>
    <row r="13" spans="1:10">
      <c r="A13" s="7" t="s">
        <v>19</v>
      </c>
      <c r="B13" s="1">
        <v>681925</v>
      </c>
      <c r="C13" s="1">
        <v>339225</v>
      </c>
      <c r="D13" s="1">
        <v>208498</v>
      </c>
      <c r="E13" s="1">
        <v>64533</v>
      </c>
      <c r="F13" s="1">
        <v>7395</v>
      </c>
      <c r="J13" s="1">
        <v>62275</v>
      </c>
    </row>
    <row r="14" spans="1:10">
      <c r="A14" s="7" t="s">
        <v>20</v>
      </c>
      <c r="B14" s="1">
        <v>902608</v>
      </c>
      <c r="C14" s="1">
        <v>562664</v>
      </c>
      <c r="D14" s="1">
        <v>242040</v>
      </c>
      <c r="E14" s="1">
        <v>34654</v>
      </c>
      <c r="F14" s="1">
        <v>5614</v>
      </c>
      <c r="G14" s="1">
        <f>SUM(C14:F14)</f>
        <v>844972</v>
      </c>
      <c r="H14" s="1">
        <f>SUM(E14:F14)</f>
        <v>40268</v>
      </c>
      <c r="I14" s="8">
        <f>H14/G14</f>
        <v>4.7656017004113746E-2</v>
      </c>
      <c r="J14" s="1">
        <v>57636</v>
      </c>
    </row>
    <row r="15" spans="1:10">
      <c r="A15" s="6" t="s">
        <v>21</v>
      </c>
    </row>
    <row r="16" spans="1:10">
      <c r="A16" s="7" t="s">
        <v>22</v>
      </c>
      <c r="B16" s="1">
        <v>2263091</v>
      </c>
      <c r="C16" s="1">
        <v>1182722</v>
      </c>
      <c r="D16" s="1">
        <v>671499</v>
      </c>
      <c r="E16" s="1">
        <v>125338</v>
      </c>
      <c r="F16" s="1">
        <v>36115</v>
      </c>
      <c r="J16" s="1">
        <v>247417</v>
      </c>
    </row>
    <row r="17" spans="1:10">
      <c r="A17" s="7" t="s">
        <v>23</v>
      </c>
      <c r="B17" s="1">
        <v>2249282</v>
      </c>
      <c r="C17" s="1">
        <v>1130484</v>
      </c>
      <c r="D17" s="1">
        <v>653354</v>
      </c>
      <c r="E17" s="1">
        <v>229127</v>
      </c>
      <c r="F17" s="1">
        <v>23808</v>
      </c>
      <c r="J17" s="1">
        <v>212508</v>
      </c>
    </row>
    <row r="18" spans="1:10">
      <c r="A18" s="6" t="s">
        <v>24</v>
      </c>
    </row>
    <row r="19" spans="1:10">
      <c r="A19" s="7" t="s">
        <v>25</v>
      </c>
      <c r="B19" s="1">
        <v>2196681</v>
      </c>
      <c r="C19" s="1">
        <v>1158690</v>
      </c>
      <c r="D19" s="1">
        <v>660779</v>
      </c>
      <c r="E19" s="1">
        <v>123869</v>
      </c>
      <c r="F19" s="1">
        <v>31371</v>
      </c>
      <c r="J19" s="1">
        <v>221971</v>
      </c>
    </row>
    <row r="20" spans="1:10">
      <c r="A20" s="7" t="s">
        <v>26</v>
      </c>
      <c r="B20" s="1">
        <v>2165113</v>
      </c>
      <c r="C20" s="1">
        <v>1094569</v>
      </c>
      <c r="D20" s="1">
        <v>642371</v>
      </c>
      <c r="E20" s="1">
        <v>216915</v>
      </c>
      <c r="F20" s="1">
        <v>21815</v>
      </c>
      <c r="J20" s="1">
        <v>189444</v>
      </c>
    </row>
    <row r="21" spans="1:10">
      <c r="A21" s="7" t="s">
        <v>27</v>
      </c>
      <c r="B21" s="1">
        <v>51937</v>
      </c>
      <c r="C21" s="1">
        <v>23092</v>
      </c>
      <c r="D21" s="1">
        <v>4095</v>
      </c>
      <c r="E21" s="1">
        <v>4142</v>
      </c>
      <c r="F21" s="1">
        <v>6737</v>
      </c>
      <c r="J21" s="1">
        <v>13871</v>
      </c>
    </row>
    <row r="22" spans="1:10">
      <c r="A22" s="7" t="s">
        <v>28</v>
      </c>
      <c r="B22" s="1">
        <v>66606</v>
      </c>
      <c r="C22" s="1">
        <v>34096</v>
      </c>
      <c r="D22" s="1">
        <v>12724</v>
      </c>
      <c r="E22" s="1">
        <v>9539</v>
      </c>
      <c r="F22" s="1" t="s">
        <v>114</v>
      </c>
      <c r="J22" s="1">
        <v>10247</v>
      </c>
    </row>
    <row r="23" spans="1:10">
      <c r="A23" s="7" t="s">
        <v>29</v>
      </c>
      <c r="B23" s="1">
        <v>32036</v>
      </c>
      <c r="C23" s="1">
        <v>2759</v>
      </c>
      <c r="D23" s="1">
        <v>4885</v>
      </c>
      <c r="E23" s="1" t="s">
        <v>114</v>
      </c>
      <c r="F23" s="1" t="s">
        <v>114</v>
      </c>
      <c r="J23" s="1">
        <v>24392</v>
      </c>
    </row>
    <row r="24" spans="1:10">
      <c r="A24" s="6" t="s">
        <v>30</v>
      </c>
    </row>
    <row r="25" spans="1:10">
      <c r="A25" s="7" t="s">
        <v>31</v>
      </c>
      <c r="B25" s="1">
        <v>150718</v>
      </c>
      <c r="C25" s="1">
        <v>79898</v>
      </c>
      <c r="D25" s="1">
        <v>26981</v>
      </c>
      <c r="E25" s="1">
        <v>25812</v>
      </c>
      <c r="F25" s="1">
        <v>2095</v>
      </c>
      <c r="J25" s="1">
        <v>15931</v>
      </c>
    </row>
    <row r="26" spans="1:10">
      <c r="A26" s="7" t="s">
        <v>32</v>
      </c>
      <c r="B26" s="1">
        <v>3891390</v>
      </c>
      <c r="C26" s="1">
        <v>2070239</v>
      </c>
      <c r="D26" s="1">
        <v>1119294</v>
      </c>
      <c r="E26" s="1">
        <v>268382</v>
      </c>
      <c r="F26" s="1">
        <v>50888</v>
      </c>
      <c r="J26" s="1">
        <v>382585</v>
      </c>
    </row>
    <row r="27" spans="1:10">
      <c r="A27" s="7" t="s">
        <v>33</v>
      </c>
      <c r="B27" s="1">
        <v>295195</v>
      </c>
      <c r="C27" s="1">
        <v>110886</v>
      </c>
      <c r="D27" s="1">
        <v>128423</v>
      </c>
      <c r="E27" s="1">
        <v>40146</v>
      </c>
      <c r="F27" s="1">
        <v>4650</v>
      </c>
      <c r="J27" s="1">
        <v>11090</v>
      </c>
    </row>
    <row r="28" spans="1:10">
      <c r="A28" s="7" t="s">
        <v>34</v>
      </c>
      <c r="B28" s="1">
        <v>76582</v>
      </c>
      <c r="C28" s="1">
        <v>25080</v>
      </c>
      <c r="D28" s="1">
        <v>23145</v>
      </c>
      <c r="E28" s="1">
        <v>20124</v>
      </c>
      <c r="F28" s="1" t="s">
        <v>114</v>
      </c>
      <c r="J28" s="1">
        <v>8233</v>
      </c>
    </row>
    <row r="29" spans="1:10">
      <c r="A29" s="7" t="s">
        <v>35</v>
      </c>
      <c r="B29" s="1">
        <v>56612</v>
      </c>
      <c r="C29" s="1">
        <v>16665</v>
      </c>
      <c r="D29" s="1">
        <v>15260</v>
      </c>
      <c r="E29" s="1" t="s">
        <v>114</v>
      </c>
      <c r="F29" s="1">
        <v>2289</v>
      </c>
      <c r="J29" s="1">
        <v>22398</v>
      </c>
    </row>
    <row r="30" spans="1:10">
      <c r="A30" s="7" t="s">
        <v>29</v>
      </c>
      <c r="B30" s="1">
        <v>41876</v>
      </c>
      <c r="C30" s="1">
        <v>10440</v>
      </c>
      <c r="D30" s="1">
        <v>11749</v>
      </c>
      <c r="E30" s="1" t="s">
        <v>114</v>
      </c>
      <c r="F30" s="1" t="s">
        <v>114</v>
      </c>
      <c r="J30" s="1">
        <v>19687</v>
      </c>
    </row>
    <row r="31" spans="1:10">
      <c r="A31" s="6" t="s">
        <v>36</v>
      </c>
    </row>
    <row r="32" spans="1:10">
      <c r="A32" s="7" t="s">
        <v>37</v>
      </c>
      <c r="B32" s="1">
        <v>472014</v>
      </c>
      <c r="C32" s="1">
        <v>198535</v>
      </c>
      <c r="D32" s="1">
        <v>158508</v>
      </c>
      <c r="E32" s="1">
        <v>69458</v>
      </c>
      <c r="F32" s="1">
        <v>11489</v>
      </c>
      <c r="J32" s="1">
        <v>34024</v>
      </c>
    </row>
    <row r="33" spans="1:10">
      <c r="A33" s="7" t="s">
        <v>38</v>
      </c>
      <c r="B33" s="1">
        <v>3845275</v>
      </c>
      <c r="C33" s="1">
        <v>2043882</v>
      </c>
      <c r="D33" s="1">
        <v>1115434</v>
      </c>
      <c r="E33" s="1">
        <v>268382</v>
      </c>
      <c r="F33" s="1">
        <v>46145</v>
      </c>
      <c r="J33" s="1">
        <v>371432</v>
      </c>
    </row>
    <row r="34" spans="1:10">
      <c r="A34" s="7" t="s">
        <v>39</v>
      </c>
      <c r="B34" s="1">
        <v>141752</v>
      </c>
      <c r="C34" s="1">
        <v>58275</v>
      </c>
      <c r="D34" s="1">
        <v>38406</v>
      </c>
      <c r="E34" s="1">
        <v>16624</v>
      </c>
      <c r="F34" s="1">
        <v>2289</v>
      </c>
      <c r="J34" s="1">
        <v>26158</v>
      </c>
    </row>
    <row r="35" spans="1:10">
      <c r="A35" s="7" t="s">
        <v>29</v>
      </c>
      <c r="B35" s="1">
        <v>53333</v>
      </c>
      <c r="C35" s="1">
        <v>12515</v>
      </c>
      <c r="D35" s="1">
        <v>12507</v>
      </c>
      <c r="E35" s="1" t="s">
        <v>114</v>
      </c>
      <c r="F35" s="1" t="s">
        <v>114</v>
      </c>
      <c r="J35" s="1">
        <v>28311</v>
      </c>
    </row>
    <row r="36" spans="1:10">
      <c r="A36" s="6" t="s">
        <v>40</v>
      </c>
    </row>
    <row r="37" spans="1:10">
      <c r="A37" s="7" t="s">
        <v>41</v>
      </c>
      <c r="B37" s="1">
        <v>898225</v>
      </c>
      <c r="C37" s="1">
        <v>358902</v>
      </c>
      <c r="D37" s="1">
        <v>299378</v>
      </c>
      <c r="E37" s="1">
        <v>74728</v>
      </c>
      <c r="F37" s="1">
        <v>8285</v>
      </c>
      <c r="G37" s="1">
        <f>SUM(C37:F37)</f>
        <v>741293</v>
      </c>
      <c r="H37" s="1">
        <f>SUM(E37:F37)</f>
        <v>83013</v>
      </c>
      <c r="I37" s="8">
        <f>H37/G37</f>
        <v>0.11198406028385537</v>
      </c>
      <c r="J37" s="1">
        <v>156933</v>
      </c>
    </row>
    <row r="38" spans="1:10">
      <c r="A38" s="7" t="s">
        <v>42</v>
      </c>
      <c r="B38" s="1">
        <v>3157253</v>
      </c>
      <c r="C38" s="1">
        <v>1754905</v>
      </c>
      <c r="D38" s="1">
        <v>903694</v>
      </c>
      <c r="E38" s="1">
        <v>215832</v>
      </c>
      <c r="F38" s="1">
        <v>42418</v>
      </c>
      <c r="G38" s="1">
        <f t="shared" ref="G38:G41" si="0">SUM(C38:F38)</f>
        <v>2916849</v>
      </c>
      <c r="H38" s="1">
        <f t="shared" ref="H38:H41" si="1">SUM(E38:F38)</f>
        <v>258250</v>
      </c>
      <c r="I38" s="8">
        <f t="shared" ref="I38:I41" si="2">H38/G38</f>
        <v>8.8537322295394794E-2</v>
      </c>
      <c r="J38" s="1">
        <v>240404</v>
      </c>
    </row>
    <row r="39" spans="1:10">
      <c r="A39" s="7" t="s">
        <v>43</v>
      </c>
      <c r="B39" s="1">
        <v>142694</v>
      </c>
      <c r="C39" s="1">
        <v>56989</v>
      </c>
      <c r="D39" s="1">
        <v>39399</v>
      </c>
      <c r="E39" s="1">
        <v>25622</v>
      </c>
      <c r="F39" s="1" t="s">
        <v>114</v>
      </c>
      <c r="G39" s="1">
        <f t="shared" si="0"/>
        <v>122010</v>
      </c>
      <c r="H39" s="1">
        <f t="shared" si="1"/>
        <v>25622</v>
      </c>
      <c r="I39" s="8">
        <f t="shared" si="2"/>
        <v>0.20999918039504958</v>
      </c>
      <c r="J39" s="1">
        <v>20684</v>
      </c>
    </row>
    <row r="40" spans="1:10">
      <c r="A40" s="7" t="s">
        <v>44</v>
      </c>
      <c r="B40" s="1">
        <v>118655</v>
      </c>
      <c r="C40" s="1">
        <v>67923</v>
      </c>
      <c r="D40" s="1">
        <v>17039</v>
      </c>
      <c r="E40" s="1">
        <v>11657</v>
      </c>
      <c r="F40" s="1" t="s">
        <v>114</v>
      </c>
      <c r="G40" s="1">
        <f t="shared" si="0"/>
        <v>96619</v>
      </c>
      <c r="H40" s="1">
        <f t="shared" si="1"/>
        <v>11657</v>
      </c>
      <c r="I40" s="8">
        <f t="shared" si="2"/>
        <v>0.12064914768316791</v>
      </c>
      <c r="J40" s="1">
        <v>22037</v>
      </c>
    </row>
    <row r="41" spans="1:10">
      <c r="A41" s="7" t="s">
        <v>45</v>
      </c>
      <c r="B41" s="1">
        <v>195546</v>
      </c>
      <c r="C41" s="1">
        <v>74489</v>
      </c>
      <c r="D41" s="1">
        <v>65344</v>
      </c>
      <c r="E41" s="1">
        <v>26626</v>
      </c>
      <c r="F41" s="1">
        <v>9220</v>
      </c>
      <c r="G41" s="1">
        <f t="shared" si="0"/>
        <v>175679</v>
      </c>
      <c r="H41" s="1">
        <f t="shared" si="1"/>
        <v>35846</v>
      </c>
      <c r="I41" s="8">
        <f t="shared" si="2"/>
        <v>0.20404260042463812</v>
      </c>
      <c r="J41" s="1">
        <v>19867</v>
      </c>
    </row>
    <row r="42" spans="1:10">
      <c r="A42" s="6" t="s">
        <v>46</v>
      </c>
    </row>
    <row r="43" spans="1:10">
      <c r="A43" s="7" t="s">
        <v>47</v>
      </c>
      <c r="B43" s="1">
        <v>219416</v>
      </c>
      <c r="C43" s="1">
        <v>43971</v>
      </c>
      <c r="D43" s="1">
        <v>57803</v>
      </c>
      <c r="E43" s="1">
        <v>34741</v>
      </c>
      <c r="F43" s="1">
        <v>26705</v>
      </c>
      <c r="J43" s="1">
        <v>56197</v>
      </c>
    </row>
    <row r="44" spans="1:10">
      <c r="A44" s="7" t="s">
        <v>48</v>
      </c>
      <c r="B44" s="1">
        <v>1124272</v>
      </c>
      <c r="C44" s="1">
        <v>433874</v>
      </c>
      <c r="D44" s="1">
        <v>392178</v>
      </c>
      <c r="E44" s="1">
        <v>135192</v>
      </c>
      <c r="F44" s="1">
        <v>7328</v>
      </c>
      <c r="J44" s="1">
        <v>155700</v>
      </c>
    </row>
    <row r="45" spans="1:10">
      <c r="A45" s="7" t="s">
        <v>49</v>
      </c>
      <c r="B45" s="1">
        <v>1309561</v>
      </c>
      <c r="C45" s="1">
        <v>532200</v>
      </c>
      <c r="D45" s="1">
        <v>502227</v>
      </c>
      <c r="E45" s="1">
        <v>132358</v>
      </c>
      <c r="F45" s="1">
        <v>13457</v>
      </c>
      <c r="J45" s="1">
        <v>129319</v>
      </c>
    </row>
    <row r="46" spans="1:10">
      <c r="A46" s="7" t="s">
        <v>50</v>
      </c>
      <c r="B46" s="1">
        <v>1859124</v>
      </c>
      <c r="C46" s="1">
        <v>1303161</v>
      </c>
      <c r="D46" s="1">
        <v>372645</v>
      </c>
      <c r="E46" s="1">
        <v>52174</v>
      </c>
      <c r="F46" s="1">
        <v>12433</v>
      </c>
      <c r="J46" s="1">
        <v>118709</v>
      </c>
    </row>
    <row r="47" spans="1:10">
      <c r="A47" s="6" t="s">
        <v>51</v>
      </c>
    </row>
    <row r="48" spans="1:10">
      <c r="A48" s="7" t="s">
        <v>52</v>
      </c>
      <c r="B48" s="1">
        <v>2577331</v>
      </c>
      <c r="C48" s="1">
        <v>1503043</v>
      </c>
      <c r="D48" s="1">
        <v>728138</v>
      </c>
      <c r="E48" s="1">
        <v>99193</v>
      </c>
      <c r="F48" s="1">
        <v>3986</v>
      </c>
      <c r="J48" s="1">
        <v>242972</v>
      </c>
    </row>
    <row r="49" spans="1:10">
      <c r="A49" s="7" t="s">
        <v>53</v>
      </c>
      <c r="B49" s="1">
        <v>175140</v>
      </c>
      <c r="C49" s="1">
        <v>89748</v>
      </c>
      <c r="D49" s="1">
        <v>39133</v>
      </c>
      <c r="E49" s="1">
        <v>15797</v>
      </c>
      <c r="F49" s="1">
        <v>28239</v>
      </c>
      <c r="J49" s="1">
        <v>2223</v>
      </c>
    </row>
    <row r="50" spans="1:10">
      <c r="A50" s="7" t="s">
        <v>54</v>
      </c>
      <c r="B50" s="1">
        <v>631350</v>
      </c>
      <c r="C50" s="1">
        <v>184415</v>
      </c>
      <c r="D50" s="1">
        <v>265256</v>
      </c>
      <c r="E50" s="1">
        <v>69917</v>
      </c>
      <c r="F50" s="1">
        <v>13876</v>
      </c>
      <c r="J50" s="1">
        <v>97887</v>
      </c>
    </row>
    <row r="51" spans="1:10">
      <c r="A51" s="7" t="s">
        <v>55</v>
      </c>
      <c r="B51" s="1">
        <v>1107348</v>
      </c>
      <c r="C51" s="1">
        <v>534609</v>
      </c>
      <c r="D51" s="1">
        <v>284158</v>
      </c>
      <c r="E51" s="1">
        <v>169558</v>
      </c>
      <c r="F51" s="1">
        <v>13822</v>
      </c>
      <c r="J51" s="1">
        <v>105200</v>
      </c>
    </row>
    <row r="52" spans="1:10">
      <c r="A52" s="7" t="s">
        <v>29</v>
      </c>
      <c r="B52" s="1">
        <v>21203</v>
      </c>
      <c r="C52" s="1">
        <v>1391</v>
      </c>
      <c r="D52" s="1">
        <v>8169</v>
      </c>
      <c r="E52" s="1" t="s">
        <v>114</v>
      </c>
      <c r="F52" s="1" t="s">
        <v>114</v>
      </c>
      <c r="J52" s="1">
        <v>11643</v>
      </c>
    </row>
    <row r="53" spans="1:10">
      <c r="A53" s="6" t="s">
        <v>56</v>
      </c>
    </row>
    <row r="54" spans="1:10">
      <c r="A54" s="7" t="s">
        <v>57</v>
      </c>
      <c r="B54" s="1">
        <v>457560</v>
      </c>
      <c r="C54" s="1">
        <v>239060</v>
      </c>
      <c r="D54" s="1">
        <v>129116</v>
      </c>
      <c r="E54" s="1">
        <v>44401</v>
      </c>
      <c r="F54" s="1">
        <v>13680</v>
      </c>
      <c r="J54" s="1">
        <v>31303</v>
      </c>
    </row>
    <row r="55" spans="1:10">
      <c r="A55" s="7" t="s">
        <v>58</v>
      </c>
      <c r="B55" s="1">
        <v>1568620</v>
      </c>
      <c r="C55" s="1">
        <v>928667</v>
      </c>
      <c r="D55" s="1">
        <v>460898</v>
      </c>
      <c r="E55" s="1">
        <v>71254</v>
      </c>
      <c r="F55" s="1">
        <v>4650</v>
      </c>
      <c r="J55" s="1">
        <v>103151</v>
      </c>
    </row>
    <row r="56" spans="1:10">
      <c r="A56" s="7" t="s">
        <v>59</v>
      </c>
      <c r="B56" s="1">
        <v>843611</v>
      </c>
      <c r="C56" s="1">
        <v>406291</v>
      </c>
      <c r="D56" s="1">
        <v>284464</v>
      </c>
      <c r="E56" s="1">
        <v>78628</v>
      </c>
      <c r="F56" s="1">
        <v>3488</v>
      </c>
      <c r="J56" s="1">
        <v>70740</v>
      </c>
    </row>
    <row r="57" spans="1:10">
      <c r="A57" s="7" t="s">
        <v>60</v>
      </c>
      <c r="B57" s="1">
        <v>761924</v>
      </c>
      <c r="C57" s="1">
        <v>403617</v>
      </c>
      <c r="D57" s="1">
        <v>181119</v>
      </c>
      <c r="E57" s="1">
        <v>75759</v>
      </c>
      <c r="F57" s="1">
        <v>9576</v>
      </c>
      <c r="J57" s="1">
        <v>91853</v>
      </c>
    </row>
    <row r="58" spans="1:10">
      <c r="A58" s="7" t="s">
        <v>61</v>
      </c>
      <c r="B58" s="1">
        <v>415987</v>
      </c>
      <c r="C58" s="1">
        <v>176435</v>
      </c>
      <c r="D58" s="1">
        <v>173808</v>
      </c>
      <c r="E58" s="1">
        <v>27067</v>
      </c>
      <c r="F58" s="1">
        <v>3208</v>
      </c>
      <c r="J58" s="1">
        <v>35468</v>
      </c>
    </row>
    <row r="59" spans="1:10">
      <c r="A59" s="7" t="s">
        <v>62</v>
      </c>
      <c r="B59" s="1">
        <v>259714</v>
      </c>
      <c r="C59" s="1">
        <v>118484</v>
      </c>
      <c r="D59" s="1">
        <v>43350</v>
      </c>
      <c r="E59" s="1">
        <v>43327</v>
      </c>
      <c r="F59" s="1">
        <v>1824</v>
      </c>
      <c r="J59" s="1">
        <v>52730</v>
      </c>
    </row>
    <row r="60" spans="1:10">
      <c r="A60" s="7" t="s">
        <v>63</v>
      </c>
      <c r="B60" s="1">
        <v>204957</v>
      </c>
      <c r="C60" s="1">
        <v>40654</v>
      </c>
      <c r="D60" s="1">
        <v>52099</v>
      </c>
      <c r="E60" s="1">
        <v>14029</v>
      </c>
      <c r="F60" s="1">
        <v>23496</v>
      </c>
      <c r="J60" s="1">
        <v>74679</v>
      </c>
    </row>
    <row r="61" spans="1:10">
      <c r="A61" s="6" t="s">
        <v>64</v>
      </c>
    </row>
    <row r="62" spans="1:10">
      <c r="A62" s="7" t="s">
        <v>65</v>
      </c>
      <c r="B62" s="1">
        <v>1740850</v>
      </c>
      <c r="C62" s="1">
        <v>820254</v>
      </c>
      <c r="D62" s="1">
        <v>532466</v>
      </c>
      <c r="E62" s="1">
        <v>115530</v>
      </c>
      <c r="F62" s="1">
        <v>41593</v>
      </c>
      <c r="G62" s="1">
        <f>SUM(C62:F62)</f>
        <v>1509843</v>
      </c>
      <c r="H62" s="1">
        <f>SUM(E62:F62)</f>
        <v>157123</v>
      </c>
      <c r="I62" s="8">
        <f>H62/G62</f>
        <v>0.10406578697255278</v>
      </c>
      <c r="J62" s="1">
        <v>231008</v>
      </c>
    </row>
    <row r="63" spans="1:10">
      <c r="A63" s="7" t="s">
        <v>66</v>
      </c>
      <c r="B63" s="1">
        <v>2771523</v>
      </c>
      <c r="C63" s="1">
        <v>1492953</v>
      </c>
      <c r="D63" s="1">
        <v>792388</v>
      </c>
      <c r="E63" s="1">
        <v>238935</v>
      </c>
      <c r="F63" s="1">
        <v>18330</v>
      </c>
      <c r="G63" s="1">
        <f>SUM(C63:F63)</f>
        <v>2542606</v>
      </c>
      <c r="H63" s="1">
        <f>SUM(E63:F63)</f>
        <v>257265</v>
      </c>
      <c r="I63" s="8">
        <f>H63/G63</f>
        <v>0.10118162231977743</v>
      </c>
      <c r="J63" s="1">
        <v>228917</v>
      </c>
    </row>
    <row r="64" spans="1:10" ht="29.1">
      <c r="A64" s="6" t="s">
        <v>67</v>
      </c>
    </row>
    <row r="65" spans="1:10">
      <c r="A65" s="7" t="s">
        <v>37</v>
      </c>
      <c r="B65" s="1">
        <v>473720</v>
      </c>
      <c r="C65" s="1">
        <v>144369</v>
      </c>
      <c r="D65" s="1">
        <v>209735</v>
      </c>
      <c r="E65" s="1">
        <v>92466</v>
      </c>
      <c r="F65" s="1">
        <v>13410</v>
      </c>
      <c r="J65" s="1">
        <v>13741</v>
      </c>
    </row>
    <row r="66" spans="1:10">
      <c r="A66" s="7" t="s">
        <v>38</v>
      </c>
      <c r="B66" s="1">
        <v>3808536</v>
      </c>
      <c r="C66" s="1">
        <v>2167065</v>
      </c>
      <c r="D66" s="1">
        <v>1114004</v>
      </c>
      <c r="E66" s="1">
        <v>261999</v>
      </c>
      <c r="F66" s="1">
        <v>46513</v>
      </c>
      <c r="J66" s="1">
        <v>218954</v>
      </c>
    </row>
    <row r="67" spans="1:10">
      <c r="A67" s="7" t="s">
        <v>29</v>
      </c>
      <c r="B67" s="1">
        <v>230117</v>
      </c>
      <c r="C67" s="1">
        <v>1773</v>
      </c>
      <c r="D67" s="1">
        <v>1115</v>
      </c>
      <c r="E67" s="1" t="s">
        <v>114</v>
      </c>
      <c r="F67" s="1" t="s">
        <v>114</v>
      </c>
      <c r="J67" s="1">
        <v>227229</v>
      </c>
    </row>
    <row r="68" spans="1:10">
      <c r="A68" s="6" t="s">
        <v>68</v>
      </c>
    </row>
    <row r="69" spans="1:10">
      <c r="A69" s="7" t="s">
        <v>37</v>
      </c>
      <c r="B69" s="1">
        <v>2856562</v>
      </c>
      <c r="C69" s="1">
        <v>1587320</v>
      </c>
      <c r="D69" s="1">
        <v>889248</v>
      </c>
      <c r="E69" s="1">
        <v>216416</v>
      </c>
      <c r="F69" s="1">
        <v>26481</v>
      </c>
      <c r="J69" s="1">
        <v>137097</v>
      </c>
    </row>
    <row r="70" spans="1:10">
      <c r="A70" s="7" t="s">
        <v>38</v>
      </c>
      <c r="B70" s="1">
        <v>1412193</v>
      </c>
      <c r="C70" s="1">
        <v>722830</v>
      </c>
      <c r="D70" s="1">
        <v>426595</v>
      </c>
      <c r="E70" s="1">
        <v>138049</v>
      </c>
      <c r="F70" s="1">
        <v>33442</v>
      </c>
      <c r="J70" s="1">
        <v>91278</v>
      </c>
    </row>
    <row r="71" spans="1:10">
      <c r="A71" s="7" t="s">
        <v>29</v>
      </c>
      <c r="B71" s="1">
        <v>243619</v>
      </c>
      <c r="C71" s="1">
        <v>3057</v>
      </c>
      <c r="D71" s="1">
        <v>9011</v>
      </c>
      <c r="E71" s="1" t="s">
        <v>114</v>
      </c>
      <c r="F71" s="1" t="s">
        <v>114</v>
      </c>
      <c r="J71" s="1">
        <v>231550</v>
      </c>
    </row>
    <row r="72" spans="1:10">
      <c r="A72" s="6" t="s">
        <v>69</v>
      </c>
    </row>
    <row r="73" spans="1:10">
      <c r="A73" s="7" t="s">
        <v>70</v>
      </c>
      <c r="B73" s="1">
        <v>148803</v>
      </c>
      <c r="C73" s="1">
        <v>111690</v>
      </c>
      <c r="D73" s="1">
        <v>10286</v>
      </c>
      <c r="E73" s="1">
        <v>4267</v>
      </c>
      <c r="F73" s="1">
        <f>SUM(F71:F72)</f>
        <v>0</v>
      </c>
      <c r="J73" s="1">
        <v>17817</v>
      </c>
    </row>
    <row r="74" spans="1:10" ht="57.95">
      <c r="A74" s="7" t="s">
        <v>71</v>
      </c>
      <c r="B74" s="1">
        <v>30215</v>
      </c>
      <c r="C74" s="1">
        <v>3807</v>
      </c>
      <c r="D74" s="1">
        <v>7576</v>
      </c>
      <c r="E74" s="1">
        <v>18832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77685</v>
      </c>
      <c r="C75" s="1">
        <v>33205</v>
      </c>
      <c r="D75" s="1">
        <v>35252</v>
      </c>
      <c r="E75" s="1">
        <v>9228</v>
      </c>
      <c r="F75" s="1" t="s">
        <v>114</v>
      </c>
      <c r="J75" s="1" t="s">
        <v>114</v>
      </c>
    </row>
    <row r="76" spans="1:10">
      <c r="A76" s="7" t="s">
        <v>73</v>
      </c>
      <c r="B76" s="1">
        <v>14312</v>
      </c>
      <c r="C76" s="1">
        <v>5578</v>
      </c>
      <c r="D76" s="1">
        <v>3092</v>
      </c>
      <c r="E76" s="1">
        <v>2932</v>
      </c>
      <c r="F76" s="1" t="s">
        <v>114</v>
      </c>
      <c r="J76" s="1">
        <v>2711</v>
      </c>
    </row>
    <row r="77" spans="1:10" ht="29.1">
      <c r="A77" s="7" t="s">
        <v>74</v>
      </c>
      <c r="B77" s="1">
        <v>14083</v>
      </c>
      <c r="C77" s="1">
        <v>4821</v>
      </c>
      <c r="D77" s="1">
        <v>4821</v>
      </c>
      <c r="E77" s="1">
        <v>2448</v>
      </c>
      <c r="F77" s="1">
        <v>1994</v>
      </c>
      <c r="J77" s="1" t="s">
        <v>114</v>
      </c>
    </row>
    <row r="78" spans="1:10">
      <c r="A78" s="7" t="s">
        <v>75</v>
      </c>
      <c r="B78" s="1">
        <v>116064</v>
      </c>
      <c r="C78" s="1">
        <v>31041</v>
      </c>
      <c r="D78" s="1">
        <v>64726</v>
      </c>
      <c r="E78" s="1">
        <v>19608</v>
      </c>
      <c r="F78" s="1" t="s">
        <v>114</v>
      </c>
      <c r="J78" s="1">
        <v>688</v>
      </c>
    </row>
    <row r="79" spans="1:10">
      <c r="A79" s="7" t="s">
        <v>76</v>
      </c>
      <c r="B79" s="1">
        <v>658982</v>
      </c>
      <c r="C79" s="1">
        <v>420583</v>
      </c>
      <c r="D79" s="1">
        <v>201153</v>
      </c>
      <c r="E79" s="1">
        <v>13793</v>
      </c>
      <c r="F79" s="1" t="s">
        <v>114</v>
      </c>
      <c r="J79" s="1">
        <v>23454</v>
      </c>
    </row>
    <row r="80" spans="1:10">
      <c r="A80" s="7" t="s">
        <v>77</v>
      </c>
      <c r="B80" s="1">
        <v>33024</v>
      </c>
      <c r="C80" s="1">
        <v>11436</v>
      </c>
      <c r="D80" s="1">
        <v>13372</v>
      </c>
      <c r="E80" s="1">
        <v>4770</v>
      </c>
      <c r="F80" s="1" t="s">
        <v>114</v>
      </c>
      <c r="J80" s="1">
        <v>3446</v>
      </c>
    </row>
    <row r="81" spans="1:10">
      <c r="A81" s="7" t="s">
        <v>78</v>
      </c>
      <c r="B81" s="1">
        <v>4047</v>
      </c>
      <c r="C81" s="1" t="s">
        <v>114</v>
      </c>
      <c r="D81" s="1">
        <v>4047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16274</v>
      </c>
      <c r="C82" s="1">
        <v>11203</v>
      </c>
      <c r="D82" s="1" t="s">
        <v>114</v>
      </c>
      <c r="E82" s="1">
        <v>1862</v>
      </c>
      <c r="F82" s="1">
        <v>3208</v>
      </c>
      <c r="J82" s="1" t="s">
        <v>114</v>
      </c>
    </row>
    <row r="83" spans="1:10">
      <c r="A83" s="7" t="s">
        <v>80</v>
      </c>
      <c r="B83" s="1">
        <v>12162</v>
      </c>
      <c r="C83" s="1">
        <v>1790</v>
      </c>
      <c r="D83" s="1">
        <v>10372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243999</v>
      </c>
      <c r="C84" s="1">
        <v>80592</v>
      </c>
      <c r="D84" s="1">
        <v>68120</v>
      </c>
      <c r="E84" s="1">
        <v>56222</v>
      </c>
      <c r="F84" s="1">
        <v>23496</v>
      </c>
      <c r="J84" s="1">
        <v>15569</v>
      </c>
    </row>
    <row r="85" spans="1:10">
      <c r="A85" s="7" t="s">
        <v>29</v>
      </c>
      <c r="B85" s="1">
        <v>3142724</v>
      </c>
      <c r="C85" s="1">
        <v>1597463</v>
      </c>
      <c r="D85" s="1">
        <v>902037</v>
      </c>
      <c r="E85" s="1">
        <v>220504</v>
      </c>
      <c r="F85" s="1">
        <v>26481</v>
      </c>
      <c r="J85" s="1">
        <v>396239</v>
      </c>
    </row>
    <row r="86" spans="1:10">
      <c r="A86" s="6" t="s">
        <v>82</v>
      </c>
    </row>
    <row r="87" spans="1:10">
      <c r="A87" s="7" t="s">
        <v>83</v>
      </c>
      <c r="B87" s="1">
        <v>338530</v>
      </c>
      <c r="C87" s="1">
        <v>127182</v>
      </c>
      <c r="D87" s="1">
        <v>110445</v>
      </c>
      <c r="E87" s="1">
        <v>83504</v>
      </c>
      <c r="F87" s="1">
        <v>10291</v>
      </c>
      <c r="J87" s="1">
        <v>7108</v>
      </c>
    </row>
    <row r="88" spans="1:10">
      <c r="A88" s="7" t="s">
        <v>84</v>
      </c>
      <c r="B88" s="1">
        <v>290366</v>
      </c>
      <c r="C88" s="1">
        <v>71751</v>
      </c>
      <c r="D88" s="1">
        <v>148678</v>
      </c>
      <c r="E88" s="1">
        <v>66410</v>
      </c>
      <c r="F88" s="1">
        <v>3527</v>
      </c>
      <c r="J88" s="1" t="s">
        <v>114</v>
      </c>
    </row>
    <row r="89" spans="1:10">
      <c r="A89" s="7" t="s">
        <v>85</v>
      </c>
      <c r="C89" s="1">
        <f>SUM(C87:C88)</f>
        <v>198933</v>
      </c>
      <c r="D89" s="1">
        <f>SUM(D87:D88)</f>
        <v>259123</v>
      </c>
      <c r="E89" s="1">
        <f>SUM(E87:E88)</f>
        <v>149914</v>
      </c>
      <c r="F89" s="1">
        <f>SUM(F87:F88)</f>
        <v>13818</v>
      </c>
      <c r="G89" s="1">
        <f>SUM(C89:F89)</f>
        <v>621788</v>
      </c>
      <c r="H89" s="1">
        <f>SUM(E89:F89)</f>
        <v>163732</v>
      </c>
      <c r="I89" s="8">
        <f>H89/G89</f>
        <v>0.26332447715298463</v>
      </c>
    </row>
    <row r="90" spans="1:10">
      <c r="A90" s="7" t="s">
        <v>86</v>
      </c>
      <c r="B90" s="1">
        <v>329979</v>
      </c>
      <c r="C90" s="1">
        <v>156502</v>
      </c>
      <c r="D90" s="1">
        <v>107323</v>
      </c>
      <c r="E90" s="1">
        <v>39322</v>
      </c>
      <c r="F90" s="1">
        <v>26832</v>
      </c>
      <c r="J90" s="1" t="s">
        <v>114</v>
      </c>
    </row>
    <row r="91" spans="1:10">
      <c r="A91" s="7" t="s">
        <v>87</v>
      </c>
      <c r="B91" s="1">
        <v>531779</v>
      </c>
      <c r="C91" s="1">
        <v>278075</v>
      </c>
      <c r="D91" s="1">
        <v>205578</v>
      </c>
      <c r="E91" s="1">
        <v>39864</v>
      </c>
      <c r="F91" s="1">
        <v>5777</v>
      </c>
      <c r="J91" s="1">
        <v>2484</v>
      </c>
    </row>
    <row r="92" spans="1:10">
      <c r="A92" s="7" t="s">
        <v>88</v>
      </c>
      <c r="B92" s="1">
        <v>534296</v>
      </c>
      <c r="C92" s="1">
        <v>284691</v>
      </c>
      <c r="D92" s="1">
        <v>212833</v>
      </c>
      <c r="E92" s="1">
        <v>34101</v>
      </c>
      <c r="F92" s="1">
        <v>2671</v>
      </c>
      <c r="J92" s="1" t="s">
        <v>114</v>
      </c>
    </row>
    <row r="93" spans="1:10">
      <c r="A93" s="7" t="s">
        <v>89</v>
      </c>
      <c r="B93" s="1">
        <v>740960</v>
      </c>
      <c r="C93" s="1">
        <v>482160</v>
      </c>
      <c r="D93" s="1">
        <v>226935</v>
      </c>
      <c r="E93" s="1">
        <v>31865</v>
      </c>
      <c r="F93" s="1" t="s">
        <v>114</v>
      </c>
      <c r="J93" s="1" t="s">
        <v>114</v>
      </c>
    </row>
    <row r="94" spans="1:10">
      <c r="A94" s="7" t="s">
        <v>90</v>
      </c>
      <c r="B94" s="1">
        <v>389450</v>
      </c>
      <c r="C94" s="1">
        <v>285201</v>
      </c>
      <c r="D94" s="1">
        <v>101438</v>
      </c>
      <c r="E94" s="1">
        <v>2811</v>
      </c>
      <c r="F94" s="1" t="s">
        <v>114</v>
      </c>
      <c r="J94" s="1" t="s">
        <v>114</v>
      </c>
    </row>
    <row r="95" spans="1:10">
      <c r="A95" s="7" t="s">
        <v>91</v>
      </c>
      <c r="B95" s="1">
        <v>409122</v>
      </c>
      <c r="C95" s="1">
        <v>367226</v>
      </c>
      <c r="D95" s="1">
        <v>38042</v>
      </c>
      <c r="E95" s="1" t="s">
        <v>114</v>
      </c>
      <c r="F95" s="1">
        <v>1824</v>
      </c>
      <c r="J95" s="1">
        <v>2029</v>
      </c>
    </row>
    <row r="96" spans="1:10">
      <c r="A96" s="7" t="s">
        <v>29</v>
      </c>
      <c r="B96" s="1">
        <v>947891</v>
      </c>
      <c r="C96" s="1">
        <v>260418</v>
      </c>
      <c r="D96" s="1">
        <v>173581</v>
      </c>
      <c r="E96" s="1">
        <v>56587</v>
      </c>
      <c r="F96" s="1">
        <v>9001</v>
      </c>
      <c r="J96" s="1">
        <v>448304</v>
      </c>
    </row>
    <row r="97" spans="1:10">
      <c r="A97" s="6" t="s">
        <v>92</v>
      </c>
    </row>
    <row r="98" spans="1:10">
      <c r="A98" s="7" t="s">
        <v>93</v>
      </c>
      <c r="B98" s="1">
        <v>3578192</v>
      </c>
      <c r="C98" s="1">
        <v>2150757</v>
      </c>
      <c r="D98" s="1">
        <v>1107427</v>
      </c>
      <c r="E98" s="1">
        <v>255056</v>
      </c>
      <c r="F98" s="1">
        <v>47260</v>
      </c>
      <c r="J98" s="1">
        <v>17692</v>
      </c>
    </row>
    <row r="99" spans="1:10">
      <c r="A99" s="7" t="s">
        <v>94</v>
      </c>
      <c r="B99" s="1">
        <v>1598071</v>
      </c>
      <c r="C99" s="1">
        <v>687152</v>
      </c>
      <c r="D99" s="1">
        <v>693419</v>
      </c>
      <c r="E99" s="1">
        <v>196337</v>
      </c>
      <c r="F99" s="1">
        <v>13102</v>
      </c>
      <c r="J99" s="1">
        <v>8061</v>
      </c>
    </row>
    <row r="100" spans="1:10" ht="43.5">
      <c r="A100" s="7" t="s">
        <v>95</v>
      </c>
      <c r="B100" s="1">
        <v>1171363</v>
      </c>
      <c r="C100" s="1">
        <v>527167</v>
      </c>
      <c r="D100" s="1">
        <v>447604</v>
      </c>
      <c r="E100" s="1">
        <v>170680</v>
      </c>
      <c r="F100" s="1">
        <v>20898</v>
      </c>
      <c r="J100" s="1">
        <v>5014</v>
      </c>
    </row>
    <row r="101" spans="1:10">
      <c r="A101" s="7" t="s">
        <v>96</v>
      </c>
      <c r="B101" s="1">
        <v>332856</v>
      </c>
      <c r="C101" s="1">
        <v>91950</v>
      </c>
      <c r="D101" s="1">
        <v>130093</v>
      </c>
      <c r="E101" s="1">
        <v>96308</v>
      </c>
      <c r="F101" s="1">
        <v>14505</v>
      </c>
      <c r="J101" s="1" t="s">
        <v>114</v>
      </c>
    </row>
    <row r="102" spans="1:10">
      <c r="A102" s="7" t="s">
        <v>97</v>
      </c>
      <c r="B102" s="1">
        <v>25528</v>
      </c>
      <c r="C102" s="1">
        <v>6583</v>
      </c>
      <c r="D102" s="1">
        <v>12546</v>
      </c>
      <c r="E102" s="1">
        <v>6399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136363</v>
      </c>
      <c r="C103" s="1">
        <v>43094</v>
      </c>
      <c r="D103" s="1">
        <v>68824</v>
      </c>
      <c r="E103" s="1">
        <v>22622</v>
      </c>
      <c r="F103" s="1">
        <v>1824</v>
      </c>
      <c r="J103" s="1" t="s">
        <v>114</v>
      </c>
    </row>
    <row r="104" spans="1:10">
      <c r="A104" s="7" t="s">
        <v>99</v>
      </c>
      <c r="B104" s="1">
        <v>245305</v>
      </c>
      <c r="C104" s="1">
        <v>34695</v>
      </c>
      <c r="D104" s="1">
        <v>89146</v>
      </c>
      <c r="E104" s="1">
        <v>86642</v>
      </c>
      <c r="F104" s="1">
        <v>32292</v>
      </c>
      <c r="J104" s="1">
        <v>2530</v>
      </c>
    </row>
    <row r="105" spans="1:10" ht="29.1">
      <c r="A105" s="7" t="s">
        <v>100</v>
      </c>
      <c r="B105" s="1">
        <v>75329</v>
      </c>
      <c r="C105" s="1">
        <v>9555</v>
      </c>
      <c r="D105" s="1">
        <v>46968</v>
      </c>
      <c r="E105" s="1">
        <v>12927</v>
      </c>
      <c r="F105" s="1">
        <v>5879</v>
      </c>
      <c r="J105" s="1" t="s">
        <v>114</v>
      </c>
    </row>
    <row r="106" spans="1:10">
      <c r="A106" s="7" t="s">
        <v>101</v>
      </c>
      <c r="B106" s="1">
        <v>90242</v>
      </c>
      <c r="C106" s="1">
        <v>28557</v>
      </c>
      <c r="D106" s="1">
        <v>38731</v>
      </c>
      <c r="E106" s="1">
        <v>15941</v>
      </c>
      <c r="F106" s="1">
        <v>5879</v>
      </c>
      <c r="J106" s="1">
        <v>1134</v>
      </c>
    </row>
    <row r="107" spans="1:10">
      <c r="A107" s="7" t="s">
        <v>102</v>
      </c>
      <c r="B107" s="1">
        <v>43239</v>
      </c>
      <c r="C107" s="1">
        <v>4763</v>
      </c>
      <c r="D107" s="1">
        <v>17231</v>
      </c>
      <c r="E107" s="1">
        <v>18037</v>
      </c>
      <c r="F107" s="1">
        <v>3208</v>
      </c>
      <c r="J107" s="1" t="s">
        <v>114</v>
      </c>
    </row>
    <row r="108" spans="1:10">
      <c r="A108" s="7" t="s">
        <v>39</v>
      </c>
      <c r="B108" s="1">
        <v>174045</v>
      </c>
      <c r="C108" s="1">
        <v>77977</v>
      </c>
      <c r="D108" s="1">
        <v>38544</v>
      </c>
      <c r="E108" s="1">
        <v>29277</v>
      </c>
      <c r="F108" s="1">
        <v>27114</v>
      </c>
      <c r="J108" s="1">
        <v>1134</v>
      </c>
    </row>
    <row r="109" spans="1:10">
      <c r="A109" s="7" t="s">
        <v>29</v>
      </c>
      <c r="B109" s="1">
        <v>464788</v>
      </c>
      <c r="C109" s="1">
        <v>13533</v>
      </c>
      <c r="D109" s="1">
        <v>6927</v>
      </c>
      <c r="E109" s="1">
        <v>1067</v>
      </c>
      <c r="F109" s="1">
        <v>2162</v>
      </c>
      <c r="J109" s="1">
        <v>441099</v>
      </c>
    </row>
    <row r="110" spans="1:10">
      <c r="A110" s="6" t="s">
        <v>103</v>
      </c>
    </row>
    <row r="111" spans="1:10">
      <c r="A111" s="7" t="s">
        <v>104</v>
      </c>
      <c r="B111" s="1">
        <v>15719</v>
      </c>
      <c r="C111" s="1">
        <v>6503</v>
      </c>
      <c r="D111" s="1">
        <v>9216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14294</v>
      </c>
      <c r="C112" s="1">
        <v>11174</v>
      </c>
      <c r="D112" s="1">
        <v>1729</v>
      </c>
      <c r="E112" s="1" t="s">
        <v>114</v>
      </c>
      <c r="F112" s="1" t="s">
        <v>114</v>
      </c>
      <c r="J112" s="1">
        <v>1391</v>
      </c>
    </row>
    <row r="113" spans="1:10">
      <c r="A113" s="7" t="s">
        <v>106</v>
      </c>
      <c r="B113" s="1">
        <v>24963</v>
      </c>
      <c r="C113" s="1">
        <v>2258</v>
      </c>
      <c r="D113" s="1">
        <v>20674</v>
      </c>
      <c r="E113" s="1" t="s">
        <v>114</v>
      </c>
      <c r="F113" s="1" t="s">
        <v>114</v>
      </c>
      <c r="J113" s="1">
        <v>2032</v>
      </c>
    </row>
    <row r="114" spans="1:10">
      <c r="A114" s="7" t="s">
        <v>107</v>
      </c>
      <c r="B114" s="1">
        <v>5568</v>
      </c>
      <c r="C114" s="1">
        <v>5568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4431500</v>
      </c>
      <c r="C115" s="1">
        <v>2290514</v>
      </c>
      <c r="D115" s="1">
        <v>1292091</v>
      </c>
      <c r="E115" s="1">
        <v>354465</v>
      </c>
      <c r="F115" s="1">
        <v>59923</v>
      </c>
      <c r="J115" s="1">
        <v>434508</v>
      </c>
    </row>
    <row r="116" spans="1:10">
      <c r="A116" s="7" t="s">
        <v>29</v>
      </c>
      <c r="B116" s="1">
        <v>24743</v>
      </c>
      <c r="C116" s="1" t="s">
        <v>114</v>
      </c>
      <c r="D116" s="1">
        <v>2749</v>
      </c>
      <c r="E116" s="1" t="s">
        <v>114</v>
      </c>
      <c r="F116" s="1" t="s">
        <v>114</v>
      </c>
      <c r="J116" s="1">
        <v>21994</v>
      </c>
    </row>
    <row r="117" spans="1:10">
      <c r="A117" s="6" t="s">
        <v>109</v>
      </c>
    </row>
    <row r="118" spans="1:10">
      <c r="A118" s="7" t="s">
        <v>110</v>
      </c>
      <c r="B118" s="1">
        <v>2410536</v>
      </c>
      <c r="C118" s="1">
        <v>1582765</v>
      </c>
      <c r="D118" s="1">
        <v>697007</v>
      </c>
      <c r="E118" s="1">
        <v>116636</v>
      </c>
      <c r="F118" s="1">
        <v>10402</v>
      </c>
      <c r="J118" s="1">
        <v>3725</v>
      </c>
    </row>
    <row r="119" spans="1:10">
      <c r="A119" s="7" t="s">
        <v>111</v>
      </c>
      <c r="B119" s="1">
        <v>1197790</v>
      </c>
      <c r="C119" s="1">
        <v>541966</v>
      </c>
      <c r="D119" s="1">
        <v>473696</v>
      </c>
      <c r="E119" s="1">
        <v>157163</v>
      </c>
      <c r="F119" s="1">
        <v>17169</v>
      </c>
      <c r="J119" s="1">
        <v>7797</v>
      </c>
    </row>
    <row r="120" spans="1:10">
      <c r="A120" s="7" t="s">
        <v>112</v>
      </c>
      <c r="B120" s="1">
        <v>129665</v>
      </c>
      <c r="C120" s="1">
        <v>9666</v>
      </c>
      <c r="D120" s="1">
        <v>52039</v>
      </c>
      <c r="E120" s="1">
        <v>40351</v>
      </c>
      <c r="F120" s="1">
        <v>27609</v>
      </c>
      <c r="J120" s="1" t="s">
        <v>114</v>
      </c>
    </row>
    <row r="121" spans="1:10">
      <c r="A121" s="7" t="s">
        <v>113</v>
      </c>
      <c r="B121" s="1">
        <v>9312</v>
      </c>
      <c r="C121" s="1">
        <v>4366</v>
      </c>
      <c r="D121" s="1">
        <v>4946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765069</v>
      </c>
      <c r="C122" s="1">
        <v>174443</v>
      </c>
      <c r="D122" s="1">
        <v>97165</v>
      </c>
      <c r="E122" s="1">
        <v>40314</v>
      </c>
      <c r="F122" s="1">
        <v>4743</v>
      </c>
      <c r="J122" s="1">
        <v>448403</v>
      </c>
    </row>
    <row r="123" spans="1:10">
      <c r="A123" s="6" t="s">
        <v>115</v>
      </c>
    </row>
    <row r="124" spans="1:10">
      <c r="A124" s="7" t="s">
        <v>110</v>
      </c>
      <c r="B124" s="1">
        <v>2953674</v>
      </c>
      <c r="C124" s="1">
        <v>1796395</v>
      </c>
      <c r="D124" s="1">
        <v>909350</v>
      </c>
      <c r="E124" s="1">
        <v>219489</v>
      </c>
      <c r="F124" s="1">
        <v>18165</v>
      </c>
      <c r="J124" s="1">
        <v>10276</v>
      </c>
    </row>
    <row r="125" spans="1:10">
      <c r="A125" s="7" t="s">
        <v>111</v>
      </c>
      <c r="B125" s="1">
        <v>699134</v>
      </c>
      <c r="C125" s="1">
        <v>310170</v>
      </c>
      <c r="D125" s="1">
        <v>263487</v>
      </c>
      <c r="E125" s="1">
        <v>93081</v>
      </c>
      <c r="F125" s="1">
        <v>31150</v>
      </c>
      <c r="J125" s="1">
        <v>1246</v>
      </c>
    </row>
    <row r="126" spans="1:10">
      <c r="A126" s="7" t="s">
        <v>112</v>
      </c>
      <c r="B126" s="1">
        <v>68365</v>
      </c>
      <c r="C126" s="1">
        <v>23340</v>
      </c>
      <c r="D126" s="1">
        <v>40788</v>
      </c>
      <c r="E126" s="1">
        <v>1581</v>
      </c>
      <c r="F126" s="1">
        <v>2656</v>
      </c>
      <c r="J126" s="1" t="s">
        <v>114</v>
      </c>
    </row>
    <row r="127" spans="1:10">
      <c r="A127" s="7" t="s">
        <v>113</v>
      </c>
      <c r="B127" s="1">
        <v>8798</v>
      </c>
      <c r="C127" s="1">
        <v>3726</v>
      </c>
      <c r="D127" s="1">
        <v>5072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782402</v>
      </c>
      <c r="C128" s="1">
        <v>179577</v>
      </c>
      <c r="D128" s="1">
        <v>106156</v>
      </c>
      <c r="E128" s="1">
        <v>40314</v>
      </c>
      <c r="F128" s="1">
        <v>7952</v>
      </c>
      <c r="J128" s="1">
        <v>448403</v>
      </c>
    </row>
    <row r="129" spans="1:10">
      <c r="A129" s="6" t="s">
        <v>116</v>
      </c>
    </row>
    <row r="130" spans="1:10">
      <c r="A130" s="7" t="s">
        <v>110</v>
      </c>
      <c r="B130" s="1">
        <v>2117731</v>
      </c>
      <c r="C130" s="1">
        <v>1434320</v>
      </c>
      <c r="D130" s="1">
        <v>568678</v>
      </c>
      <c r="E130" s="1">
        <v>96585</v>
      </c>
      <c r="F130" s="1">
        <v>7184</v>
      </c>
      <c r="J130" s="1">
        <v>10964</v>
      </c>
    </row>
    <row r="131" spans="1:10">
      <c r="A131" s="7" t="s">
        <v>111</v>
      </c>
      <c r="B131" s="1">
        <v>1362925</v>
      </c>
      <c r="C131" s="1">
        <v>616123</v>
      </c>
      <c r="D131" s="1">
        <v>548673</v>
      </c>
      <c r="E131" s="1">
        <v>186344</v>
      </c>
      <c r="F131" s="1">
        <v>11228</v>
      </c>
      <c r="J131" s="1">
        <v>557</v>
      </c>
    </row>
    <row r="132" spans="1:10">
      <c r="A132" s="7" t="s">
        <v>112</v>
      </c>
      <c r="B132" s="1">
        <v>254997</v>
      </c>
      <c r="C132" s="1">
        <v>80559</v>
      </c>
      <c r="D132" s="1">
        <v>106448</v>
      </c>
      <c r="E132" s="1">
        <v>31222</v>
      </c>
      <c r="F132" s="1">
        <v>36767</v>
      </c>
      <c r="J132" s="1" t="s">
        <v>114</v>
      </c>
    </row>
    <row r="133" spans="1:10">
      <c r="A133" s="7" t="s">
        <v>113</v>
      </c>
      <c r="B133" s="1">
        <v>2954</v>
      </c>
      <c r="C133" s="1">
        <v>2954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773766</v>
      </c>
      <c r="C134" s="1">
        <v>179252</v>
      </c>
      <c r="D134" s="1">
        <v>101054</v>
      </c>
      <c r="E134" s="1">
        <v>40314</v>
      </c>
      <c r="F134" s="1">
        <v>4743</v>
      </c>
      <c r="J134" s="1">
        <v>448403</v>
      </c>
    </row>
    <row r="135" spans="1:10">
      <c r="A135" s="6" t="s">
        <v>117</v>
      </c>
    </row>
    <row r="136" spans="1:10">
      <c r="A136" s="7" t="s">
        <v>110</v>
      </c>
      <c r="B136" s="1">
        <v>2882432</v>
      </c>
      <c r="C136" s="1">
        <v>1848155</v>
      </c>
      <c r="D136" s="1">
        <v>855665</v>
      </c>
      <c r="E136" s="1">
        <v>158725</v>
      </c>
      <c r="F136" s="1">
        <v>14063</v>
      </c>
      <c r="J136" s="1">
        <v>5824</v>
      </c>
    </row>
    <row r="137" spans="1:10">
      <c r="A137" s="7" t="s">
        <v>111</v>
      </c>
      <c r="B137" s="1">
        <v>675230</v>
      </c>
      <c r="C137" s="1">
        <v>229370</v>
      </c>
      <c r="D137" s="1">
        <v>302359</v>
      </c>
      <c r="E137" s="1">
        <v>122344</v>
      </c>
      <c r="F137" s="1">
        <v>15459</v>
      </c>
      <c r="J137" s="1">
        <v>5698</v>
      </c>
    </row>
    <row r="138" spans="1:10">
      <c r="A138" s="7" t="s">
        <v>112</v>
      </c>
      <c r="B138" s="1">
        <v>171730</v>
      </c>
      <c r="C138" s="1">
        <v>53131</v>
      </c>
      <c r="D138" s="1">
        <v>62389</v>
      </c>
      <c r="E138" s="1">
        <v>30552</v>
      </c>
      <c r="F138" s="1">
        <v>25658</v>
      </c>
      <c r="J138" s="1" t="s">
        <v>114</v>
      </c>
    </row>
    <row r="139" spans="1:10">
      <c r="A139" s="7" t="s">
        <v>113</v>
      </c>
      <c r="B139" s="1">
        <v>8114</v>
      </c>
      <c r="C139" s="1">
        <v>4331</v>
      </c>
      <c r="D139" s="1">
        <v>1254</v>
      </c>
      <c r="E139" s="1">
        <v>2530</v>
      </c>
      <c r="F139" s="1" t="s">
        <v>114</v>
      </c>
      <c r="J139" s="1" t="s">
        <v>114</v>
      </c>
    </row>
    <row r="140" spans="1:10">
      <c r="A140" s="7" t="s">
        <v>29</v>
      </c>
      <c r="B140" s="1">
        <v>774867</v>
      </c>
      <c r="C140" s="1">
        <v>178220</v>
      </c>
      <c r="D140" s="1">
        <v>103186</v>
      </c>
      <c r="E140" s="1">
        <v>40314</v>
      </c>
      <c r="F140" s="1">
        <v>4743</v>
      </c>
      <c r="J140" s="1">
        <v>448403</v>
      </c>
    </row>
    <row r="141" spans="1:10">
      <c r="A141" s="6" t="s">
        <v>118</v>
      </c>
    </row>
    <row r="142" spans="1:10">
      <c r="A142" s="7" t="s">
        <v>110</v>
      </c>
      <c r="B142" s="1">
        <v>3479908</v>
      </c>
      <c r="C142" s="1">
        <v>2049601</v>
      </c>
      <c r="D142" s="1">
        <v>1092836</v>
      </c>
      <c r="E142" s="1">
        <v>283629</v>
      </c>
      <c r="F142" s="1">
        <v>44849</v>
      </c>
      <c r="J142" s="1">
        <v>8992</v>
      </c>
    </row>
    <row r="143" spans="1:10">
      <c r="A143" s="7" t="s">
        <v>111</v>
      </c>
      <c r="B143" s="1">
        <v>234432</v>
      </c>
      <c r="C143" s="1">
        <v>82245</v>
      </c>
      <c r="D143" s="1">
        <v>114564</v>
      </c>
      <c r="E143" s="1">
        <v>26924</v>
      </c>
      <c r="F143" s="1">
        <v>8168</v>
      </c>
      <c r="J143" s="1">
        <v>2530</v>
      </c>
    </row>
    <row r="144" spans="1:10">
      <c r="A144" s="7" t="s">
        <v>112</v>
      </c>
      <c r="B144" s="1">
        <v>28648</v>
      </c>
      <c r="C144" s="1">
        <v>5531</v>
      </c>
      <c r="D144" s="1">
        <v>17358</v>
      </c>
      <c r="E144" s="1">
        <v>3597</v>
      </c>
      <c r="F144" s="1">
        <v>2162</v>
      </c>
      <c r="J144" s="1" t="s">
        <v>114</v>
      </c>
    </row>
    <row r="145" spans="1:10">
      <c r="A145" s="7" t="s">
        <v>113</v>
      </c>
      <c r="B145" s="1" t="s">
        <v>114</v>
      </c>
      <c r="C145" s="1" t="s">
        <v>114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769385</v>
      </c>
      <c r="C146" s="1">
        <v>175830</v>
      </c>
      <c r="D146" s="1">
        <v>100095</v>
      </c>
      <c r="E146" s="1">
        <v>40314</v>
      </c>
      <c r="F146" s="1">
        <v>4743</v>
      </c>
      <c r="J146" s="1">
        <v>448403</v>
      </c>
    </row>
    <row r="147" spans="1:10">
      <c r="A147" s="6" t="s">
        <v>119</v>
      </c>
    </row>
    <row r="148" spans="1:10">
      <c r="A148" s="7" t="s">
        <v>110</v>
      </c>
      <c r="B148" s="1">
        <v>3502560</v>
      </c>
      <c r="C148" s="1">
        <v>2069540</v>
      </c>
      <c r="D148" s="1">
        <v>1117982</v>
      </c>
      <c r="E148" s="1">
        <v>280745</v>
      </c>
      <c r="F148" s="1">
        <v>22772</v>
      </c>
      <c r="J148" s="1">
        <v>11522</v>
      </c>
    </row>
    <row r="149" spans="1:10">
      <c r="A149" s="7" t="s">
        <v>111</v>
      </c>
      <c r="B149" s="1">
        <v>223963</v>
      </c>
      <c r="C149" s="1">
        <v>63281</v>
      </c>
      <c r="D149" s="1">
        <v>103032</v>
      </c>
      <c r="E149" s="1">
        <v>30612</v>
      </c>
      <c r="F149" s="1">
        <v>27038</v>
      </c>
      <c r="J149" s="1" t="s">
        <v>114</v>
      </c>
    </row>
    <row r="150" spans="1:10">
      <c r="A150" s="7" t="s">
        <v>112</v>
      </c>
      <c r="B150" s="1">
        <v>17863</v>
      </c>
      <c r="C150" s="1">
        <v>5955</v>
      </c>
      <c r="D150" s="1">
        <v>3744</v>
      </c>
      <c r="E150" s="1">
        <v>2793</v>
      </c>
      <c r="F150" s="1">
        <v>5371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767986</v>
      </c>
      <c r="C152" s="1">
        <v>174431</v>
      </c>
      <c r="D152" s="1">
        <v>100095</v>
      </c>
      <c r="E152" s="1">
        <v>40314</v>
      </c>
      <c r="F152" s="1">
        <v>4743</v>
      </c>
      <c r="J152" s="1">
        <v>448403</v>
      </c>
    </row>
    <row r="153" spans="1:10">
      <c r="A153" s="6" t="s">
        <v>120</v>
      </c>
    </row>
    <row r="154" spans="1:10" ht="29.1">
      <c r="A154" s="7" t="s">
        <v>121</v>
      </c>
      <c r="B154" s="1">
        <v>343118</v>
      </c>
      <c r="C154" s="1">
        <v>69723</v>
      </c>
      <c r="D154" s="1">
        <v>118140</v>
      </c>
      <c r="E154" s="1">
        <v>122963</v>
      </c>
      <c r="F154" s="1">
        <v>32292</v>
      </c>
      <c r="J154" s="1" t="s">
        <v>114</v>
      </c>
    </row>
    <row r="155" spans="1:10" ht="29.1">
      <c r="A155" s="7" t="s">
        <v>122</v>
      </c>
      <c r="B155" s="1">
        <v>127116</v>
      </c>
      <c r="C155" s="1">
        <v>35309</v>
      </c>
      <c r="D155" s="1">
        <v>70766</v>
      </c>
      <c r="E155" s="1">
        <v>10419</v>
      </c>
      <c r="F155" s="1">
        <v>10622</v>
      </c>
      <c r="J155" s="1" t="s">
        <v>114</v>
      </c>
    </row>
    <row r="156" spans="1:10">
      <c r="A156" s="7" t="s">
        <v>29</v>
      </c>
      <c r="B156" s="1">
        <v>4079464</v>
      </c>
      <c r="C156" s="1">
        <v>2217247</v>
      </c>
      <c r="D156" s="1">
        <v>1154821</v>
      </c>
      <c r="E156" s="1">
        <v>224584</v>
      </c>
      <c r="F156" s="1">
        <v>22888</v>
      </c>
      <c r="J156" s="1">
        <v>459925</v>
      </c>
    </row>
    <row r="157" spans="1:10">
      <c r="A157" s="6" t="s">
        <v>123</v>
      </c>
    </row>
    <row r="158" spans="1:10">
      <c r="A158" s="7" t="s">
        <v>124</v>
      </c>
      <c r="B158" s="1">
        <v>1503704</v>
      </c>
      <c r="C158" s="1">
        <v>1111678</v>
      </c>
      <c r="D158" s="1">
        <v>328276</v>
      </c>
      <c r="E158" s="1">
        <v>58052</v>
      </c>
      <c r="F158" s="1" t="s">
        <v>114</v>
      </c>
      <c r="J158" s="1">
        <v>5698</v>
      </c>
    </row>
    <row r="159" spans="1:10">
      <c r="A159" s="7" t="s">
        <v>125</v>
      </c>
      <c r="B159" s="1">
        <v>1357150</v>
      </c>
      <c r="C159" s="1">
        <v>751725</v>
      </c>
      <c r="D159" s="1">
        <v>482013</v>
      </c>
      <c r="E159" s="1">
        <v>111434</v>
      </c>
      <c r="F159" s="1">
        <v>11421</v>
      </c>
      <c r="J159" s="1">
        <v>557</v>
      </c>
    </row>
    <row r="160" spans="1:10">
      <c r="A160" s="7" t="s">
        <v>126</v>
      </c>
      <c r="B160" s="1">
        <v>399447</v>
      </c>
      <c r="C160" s="1">
        <v>165525</v>
      </c>
      <c r="D160" s="1">
        <v>179748</v>
      </c>
      <c r="E160" s="1">
        <v>52180</v>
      </c>
      <c r="F160" s="1">
        <v>1994</v>
      </c>
      <c r="J160" s="1" t="s">
        <v>114</v>
      </c>
    </row>
    <row r="161" spans="1:10">
      <c r="A161" s="7" t="s">
        <v>127</v>
      </c>
      <c r="B161" s="1">
        <v>583210</v>
      </c>
      <c r="C161" s="1">
        <v>164858</v>
      </c>
      <c r="D161" s="1">
        <v>274015</v>
      </c>
      <c r="E161" s="1">
        <v>97305</v>
      </c>
      <c r="F161" s="1">
        <v>41765</v>
      </c>
      <c r="J161" s="1">
        <v>5267</v>
      </c>
    </row>
    <row r="162" spans="1:10">
      <c r="A162" s="7" t="s">
        <v>29</v>
      </c>
      <c r="B162" s="1">
        <v>668863</v>
      </c>
      <c r="C162" s="1">
        <v>119421</v>
      </c>
      <c r="D162" s="1">
        <v>60802</v>
      </c>
      <c r="E162" s="1">
        <v>35493</v>
      </c>
      <c r="F162" s="1">
        <v>4743</v>
      </c>
      <c r="J162" s="1">
        <v>448403</v>
      </c>
    </row>
    <row r="163" spans="1:10" ht="29.1">
      <c r="A163" s="6" t="s">
        <v>128</v>
      </c>
    </row>
    <row r="164" spans="1:10">
      <c r="A164" s="7" t="s">
        <v>124</v>
      </c>
      <c r="B164" s="1">
        <v>1841912</v>
      </c>
      <c r="C164" s="1">
        <v>1319393</v>
      </c>
      <c r="D164" s="1">
        <v>452493</v>
      </c>
      <c r="E164" s="1">
        <v>57415</v>
      </c>
      <c r="F164" s="1">
        <v>6912</v>
      </c>
      <c r="J164" s="1">
        <v>5698</v>
      </c>
    </row>
    <row r="165" spans="1:10">
      <c r="A165" s="7" t="s">
        <v>125</v>
      </c>
      <c r="B165" s="1">
        <v>1261598</v>
      </c>
      <c r="C165" s="1">
        <v>667719</v>
      </c>
      <c r="D165" s="1">
        <v>443865</v>
      </c>
      <c r="E165" s="1">
        <v>144948</v>
      </c>
      <c r="F165" s="1">
        <v>4508</v>
      </c>
      <c r="J165" s="1">
        <v>557</v>
      </c>
    </row>
    <row r="166" spans="1:10">
      <c r="A166" s="7" t="s">
        <v>126</v>
      </c>
      <c r="B166" s="1">
        <v>302885</v>
      </c>
      <c r="C166" s="1">
        <v>95540</v>
      </c>
      <c r="D166" s="1">
        <v>178328</v>
      </c>
      <c r="E166" s="1">
        <v>24367</v>
      </c>
      <c r="F166" s="1">
        <v>4650</v>
      </c>
      <c r="J166" s="1" t="s">
        <v>114</v>
      </c>
    </row>
    <row r="167" spans="1:10">
      <c r="A167" s="7" t="s">
        <v>127</v>
      </c>
      <c r="B167" s="1">
        <v>433966</v>
      </c>
      <c r="C167" s="1">
        <v>108672</v>
      </c>
      <c r="D167" s="1">
        <v>189365</v>
      </c>
      <c r="E167" s="1">
        <v>92242</v>
      </c>
      <c r="F167" s="1">
        <v>39109</v>
      </c>
      <c r="J167" s="1">
        <v>4578</v>
      </c>
    </row>
    <row r="168" spans="1:10">
      <c r="A168" s="7" t="s">
        <v>29</v>
      </c>
      <c r="B168" s="1">
        <v>672011</v>
      </c>
      <c r="C168" s="1">
        <v>121882</v>
      </c>
      <c r="D168" s="1">
        <v>60802</v>
      </c>
      <c r="E168" s="1">
        <v>35493</v>
      </c>
      <c r="F168" s="1">
        <v>4743</v>
      </c>
      <c r="J168" s="1">
        <v>449091</v>
      </c>
    </row>
    <row r="169" spans="1:10" ht="29.1">
      <c r="A169" s="6" t="s">
        <v>129</v>
      </c>
    </row>
    <row r="170" spans="1:10">
      <c r="A170" s="7" t="s">
        <v>124</v>
      </c>
      <c r="B170" s="1">
        <v>2003386</v>
      </c>
      <c r="C170" s="1">
        <v>1403706</v>
      </c>
      <c r="D170" s="1">
        <v>512193</v>
      </c>
      <c r="E170" s="1">
        <v>77803</v>
      </c>
      <c r="F170" s="1">
        <v>3986</v>
      </c>
      <c r="J170" s="1">
        <v>5698</v>
      </c>
    </row>
    <row r="171" spans="1:10">
      <c r="A171" s="7" t="s">
        <v>125</v>
      </c>
      <c r="B171" s="1">
        <v>1176658</v>
      </c>
      <c r="C171" s="1">
        <v>622737</v>
      </c>
      <c r="D171" s="1">
        <v>406777</v>
      </c>
      <c r="E171" s="1">
        <v>130423</v>
      </c>
      <c r="F171" s="1">
        <v>11585</v>
      </c>
      <c r="J171" s="1">
        <v>5136</v>
      </c>
    </row>
    <row r="172" spans="1:10">
      <c r="A172" s="7" t="s">
        <v>126</v>
      </c>
      <c r="B172" s="1">
        <v>304925</v>
      </c>
      <c r="C172" s="1">
        <v>65633</v>
      </c>
      <c r="D172" s="1">
        <v>191203</v>
      </c>
      <c r="E172" s="1">
        <v>45223</v>
      </c>
      <c r="F172" s="1">
        <v>2865</v>
      </c>
      <c r="J172" s="1" t="s">
        <v>114</v>
      </c>
    </row>
    <row r="173" spans="1:10">
      <c r="A173" s="7" t="s">
        <v>127</v>
      </c>
      <c r="B173" s="1">
        <v>346659</v>
      </c>
      <c r="C173" s="1">
        <v>96884</v>
      </c>
      <c r="D173" s="1">
        <v>147508</v>
      </c>
      <c r="E173" s="1">
        <v>65522</v>
      </c>
      <c r="F173" s="1">
        <v>36745</v>
      </c>
      <c r="J173" s="1" t="s">
        <v>114</v>
      </c>
    </row>
    <row r="174" spans="1:10">
      <c r="A174" s="7" t="s">
        <v>29</v>
      </c>
      <c r="B174" s="1">
        <v>680746</v>
      </c>
      <c r="C174" s="1">
        <v>124246</v>
      </c>
      <c r="D174" s="1">
        <v>67172</v>
      </c>
      <c r="E174" s="1">
        <v>35493</v>
      </c>
      <c r="F174" s="1">
        <v>4743</v>
      </c>
      <c r="J174" s="1">
        <v>449091</v>
      </c>
    </row>
    <row r="175" spans="1:10">
      <c r="A175" s="6" t="s">
        <v>130</v>
      </c>
    </row>
    <row r="176" spans="1:10">
      <c r="A176" s="7" t="s">
        <v>124</v>
      </c>
      <c r="B176" s="1">
        <v>2094422</v>
      </c>
      <c r="C176" s="1">
        <v>1486323</v>
      </c>
      <c r="D176" s="1">
        <v>519954</v>
      </c>
      <c r="E176" s="1">
        <v>80351</v>
      </c>
      <c r="F176" s="1">
        <v>2095</v>
      </c>
      <c r="J176" s="1">
        <v>5698</v>
      </c>
    </row>
    <row r="177" spans="1:10">
      <c r="A177" s="7" t="s">
        <v>125</v>
      </c>
      <c r="B177" s="1">
        <v>1119226</v>
      </c>
      <c r="C177" s="1">
        <v>533267</v>
      </c>
      <c r="D177" s="1">
        <v>441599</v>
      </c>
      <c r="E177" s="1">
        <v>136019</v>
      </c>
      <c r="F177" s="1">
        <v>7783</v>
      </c>
      <c r="J177" s="1">
        <v>557</v>
      </c>
    </row>
    <row r="178" spans="1:10">
      <c r="A178" s="7" t="s">
        <v>126</v>
      </c>
      <c r="B178" s="1">
        <v>269885</v>
      </c>
      <c r="C178" s="1">
        <v>78227</v>
      </c>
      <c r="D178" s="1">
        <v>144621</v>
      </c>
      <c r="E178" s="1">
        <v>41968</v>
      </c>
      <c r="F178" s="1">
        <v>5069</v>
      </c>
      <c r="J178" s="1" t="s">
        <v>114</v>
      </c>
    </row>
    <row r="179" spans="1:10">
      <c r="A179" s="7" t="s">
        <v>127</v>
      </c>
      <c r="B179" s="1">
        <v>343776</v>
      </c>
      <c r="C179" s="1">
        <v>91144</v>
      </c>
      <c r="D179" s="1">
        <v>147188</v>
      </c>
      <c r="E179" s="1">
        <v>60634</v>
      </c>
      <c r="F179" s="1">
        <v>40232</v>
      </c>
      <c r="J179" s="1">
        <v>4578</v>
      </c>
    </row>
    <row r="180" spans="1:10">
      <c r="A180" s="7" t="s">
        <v>29</v>
      </c>
      <c r="B180" s="1">
        <v>685064</v>
      </c>
      <c r="C180" s="1">
        <v>124246</v>
      </c>
      <c r="D180" s="1">
        <v>71491</v>
      </c>
      <c r="E180" s="1">
        <v>35493</v>
      </c>
      <c r="F180" s="1">
        <v>4743</v>
      </c>
      <c r="J180" s="1">
        <v>449091</v>
      </c>
    </row>
    <row r="181" spans="1:10">
      <c r="A181" s="6" t="s">
        <v>131</v>
      </c>
    </row>
    <row r="182" spans="1:10">
      <c r="A182" s="7" t="s">
        <v>37</v>
      </c>
      <c r="B182" s="1">
        <v>3612724</v>
      </c>
      <c r="C182" s="1">
        <v>2103960</v>
      </c>
      <c r="D182" s="1">
        <v>1180998</v>
      </c>
      <c r="E182" s="1">
        <v>271754</v>
      </c>
      <c r="F182" s="1">
        <v>43713</v>
      </c>
      <c r="J182" s="1">
        <v>12299</v>
      </c>
    </row>
    <row r="183" spans="1:10">
      <c r="A183" s="7" t="s">
        <v>38</v>
      </c>
      <c r="B183" s="1">
        <v>216066</v>
      </c>
      <c r="C183" s="1">
        <v>77376</v>
      </c>
      <c r="D183" s="1">
        <v>80006</v>
      </c>
      <c r="E183" s="1">
        <v>47217</v>
      </c>
      <c r="F183" s="1">
        <v>11467</v>
      </c>
      <c r="J183" s="1" t="s">
        <v>114</v>
      </c>
    </row>
    <row r="184" spans="1:10">
      <c r="A184" s="7" t="s">
        <v>132</v>
      </c>
      <c r="B184" s="1">
        <v>683583</v>
      </c>
      <c r="C184" s="1">
        <v>131871</v>
      </c>
      <c r="D184" s="1">
        <v>63850</v>
      </c>
      <c r="E184" s="1">
        <v>35493</v>
      </c>
      <c r="F184" s="1">
        <v>4743</v>
      </c>
      <c r="J184" s="1">
        <v>447625</v>
      </c>
    </row>
    <row r="185" spans="1:10">
      <c r="A185" s="6" t="s">
        <v>133</v>
      </c>
    </row>
    <row r="186" spans="1:10">
      <c r="A186" s="7" t="s">
        <v>37</v>
      </c>
      <c r="B186" s="1">
        <v>2858778</v>
      </c>
      <c r="C186" s="1">
        <v>1674357</v>
      </c>
      <c r="D186" s="1">
        <v>949356</v>
      </c>
      <c r="E186" s="1">
        <v>206223</v>
      </c>
      <c r="F186" s="1">
        <v>23705</v>
      </c>
      <c r="J186" s="1">
        <v>5136</v>
      </c>
    </row>
    <row r="187" spans="1:10">
      <c r="A187" s="7" t="s">
        <v>38</v>
      </c>
      <c r="B187" s="1">
        <v>174669</v>
      </c>
      <c r="C187" s="1">
        <v>14071</v>
      </c>
      <c r="D187" s="1">
        <v>66217</v>
      </c>
      <c r="E187" s="1">
        <v>62906</v>
      </c>
      <c r="F187" s="1">
        <v>31474</v>
      </c>
      <c r="J187" s="1" t="s">
        <v>114</v>
      </c>
    </row>
    <row r="188" spans="1:10">
      <c r="A188" s="7" t="s">
        <v>134</v>
      </c>
      <c r="B188" s="1">
        <v>629943</v>
      </c>
      <c r="C188" s="1">
        <v>405597</v>
      </c>
      <c r="D188" s="1">
        <v>181532</v>
      </c>
      <c r="E188" s="1">
        <v>37116</v>
      </c>
      <c r="F188" s="1" t="s">
        <v>114</v>
      </c>
      <c r="J188" s="1">
        <v>5698</v>
      </c>
    </row>
    <row r="189" spans="1:10">
      <c r="A189" s="7" t="s">
        <v>29</v>
      </c>
      <c r="B189" s="1">
        <v>848983</v>
      </c>
      <c r="C189" s="1">
        <v>219182</v>
      </c>
      <c r="D189" s="1">
        <v>127748</v>
      </c>
      <c r="E189" s="1">
        <v>48219</v>
      </c>
      <c r="F189" s="1">
        <v>4743</v>
      </c>
      <c r="J189" s="1">
        <v>449091</v>
      </c>
    </row>
    <row r="190" spans="1:10">
      <c r="A190" s="6" t="s">
        <v>135</v>
      </c>
    </row>
    <row r="191" spans="1:10">
      <c r="A191" s="7" t="s">
        <v>37</v>
      </c>
      <c r="B191" s="1">
        <v>202069</v>
      </c>
      <c r="C191" s="1">
        <v>41188</v>
      </c>
      <c r="D191" s="1">
        <v>83591</v>
      </c>
      <c r="E191" s="1">
        <v>68717</v>
      </c>
      <c r="F191" s="1">
        <v>8574</v>
      </c>
      <c r="J191" s="1" t="s">
        <v>114</v>
      </c>
    </row>
    <row r="192" spans="1:10">
      <c r="A192" s="7" t="s">
        <v>38</v>
      </c>
      <c r="B192" s="1">
        <v>3837421</v>
      </c>
      <c r="C192" s="1">
        <v>2271199</v>
      </c>
      <c r="D192" s="1">
        <v>1234947</v>
      </c>
      <c r="E192" s="1">
        <v>271939</v>
      </c>
      <c r="F192" s="1">
        <v>49060</v>
      </c>
      <c r="J192" s="1">
        <v>10276</v>
      </c>
    </row>
    <row r="193" spans="1:10">
      <c r="A193" s="7" t="s">
        <v>29</v>
      </c>
      <c r="B193" s="1">
        <v>472882</v>
      </c>
      <c r="C193" s="1">
        <v>820</v>
      </c>
      <c r="D193" s="1">
        <v>6316</v>
      </c>
      <c r="E193" s="1">
        <v>13809</v>
      </c>
      <c r="F193" s="1">
        <v>2289</v>
      </c>
      <c r="J193" s="1">
        <v>449649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144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2788488</v>
      </c>
      <c r="C8" s="1">
        <v>1405265</v>
      </c>
      <c r="D8" s="1">
        <v>834715</v>
      </c>
      <c r="E8" s="1">
        <v>150144</v>
      </c>
      <c r="F8" s="1">
        <v>99930</v>
      </c>
      <c r="G8" s="1">
        <f>SUM(C8:F8)</f>
        <v>2490054</v>
      </c>
      <c r="H8" s="1">
        <f>SUM(E8:F8)</f>
        <v>250074</v>
      </c>
      <c r="I8" s="8">
        <f>H8/G8</f>
        <v>0.10042914731969668</v>
      </c>
      <c r="J8" s="1">
        <v>298436</v>
      </c>
    </row>
    <row r="9" spans="1:10">
      <c r="A9" s="6" t="s">
        <v>15</v>
      </c>
    </row>
    <row r="10" spans="1:10">
      <c r="A10" s="7" t="s">
        <v>16</v>
      </c>
      <c r="B10" s="1">
        <v>140301</v>
      </c>
      <c r="C10" s="1">
        <v>56473</v>
      </c>
      <c r="D10" s="1">
        <v>37191</v>
      </c>
      <c r="E10" s="1">
        <v>2941</v>
      </c>
      <c r="F10" s="1">
        <v>4087</v>
      </c>
      <c r="J10" s="1">
        <v>39610</v>
      </c>
    </row>
    <row r="11" spans="1:10">
      <c r="A11" s="7" t="s">
        <v>17</v>
      </c>
      <c r="B11" s="1">
        <v>757396</v>
      </c>
      <c r="C11" s="1">
        <v>335193</v>
      </c>
      <c r="D11" s="1">
        <v>250363</v>
      </c>
      <c r="E11" s="1">
        <v>63350</v>
      </c>
      <c r="F11" s="1">
        <v>20727</v>
      </c>
      <c r="J11" s="1">
        <v>87762</v>
      </c>
    </row>
    <row r="12" spans="1:10">
      <c r="A12" s="7" t="s">
        <v>18</v>
      </c>
      <c r="B12" s="1">
        <v>778550</v>
      </c>
      <c r="C12" s="1">
        <v>355822</v>
      </c>
      <c r="D12" s="1">
        <v>216729</v>
      </c>
      <c r="E12" s="1">
        <v>48464</v>
      </c>
      <c r="F12" s="1">
        <v>57680</v>
      </c>
      <c r="J12" s="1">
        <v>99855</v>
      </c>
    </row>
    <row r="13" spans="1:10">
      <c r="A13" s="7" t="s">
        <v>19</v>
      </c>
      <c r="B13" s="1">
        <v>510409</v>
      </c>
      <c r="C13" s="1">
        <v>279780</v>
      </c>
      <c r="D13" s="1">
        <v>170282</v>
      </c>
      <c r="E13" s="1">
        <v>26533</v>
      </c>
      <c r="F13" s="1">
        <v>10979</v>
      </c>
      <c r="J13" s="1">
        <v>22835</v>
      </c>
    </row>
    <row r="14" spans="1:10">
      <c r="A14" s="7" t="s">
        <v>20</v>
      </c>
      <c r="B14" s="1">
        <v>601833</v>
      </c>
      <c r="C14" s="1">
        <v>377997</v>
      </c>
      <c r="D14" s="1">
        <v>160150</v>
      </c>
      <c r="E14" s="1">
        <v>8856</v>
      </c>
      <c r="F14" s="1">
        <v>6457</v>
      </c>
      <c r="G14" s="1">
        <f>SUM(C14:F14)</f>
        <v>553460</v>
      </c>
      <c r="H14" s="1">
        <f>SUM(E14:F14)</f>
        <v>15313</v>
      </c>
      <c r="I14" s="8">
        <f>H14/G14</f>
        <v>2.7667762801286452E-2</v>
      </c>
      <c r="J14" s="1">
        <v>48374</v>
      </c>
    </row>
    <row r="15" spans="1:10">
      <c r="A15" s="6" t="s">
        <v>21</v>
      </c>
    </row>
    <row r="16" spans="1:10">
      <c r="A16" s="7" t="s">
        <v>22</v>
      </c>
      <c r="B16" s="1">
        <v>1350094</v>
      </c>
      <c r="C16" s="1">
        <v>714897</v>
      </c>
      <c r="D16" s="1">
        <v>366934</v>
      </c>
      <c r="E16" s="1">
        <v>53724</v>
      </c>
      <c r="F16" s="1">
        <v>59858</v>
      </c>
      <c r="J16" s="1">
        <v>154681</v>
      </c>
    </row>
    <row r="17" spans="1:10">
      <c r="A17" s="7" t="s">
        <v>23</v>
      </c>
      <c r="B17" s="1">
        <v>1438394</v>
      </c>
      <c r="C17" s="1">
        <v>690368</v>
      </c>
      <c r="D17" s="1">
        <v>467780</v>
      </c>
      <c r="E17" s="1">
        <v>96419</v>
      </c>
      <c r="F17" s="1">
        <v>40072</v>
      </c>
      <c r="J17" s="1">
        <v>143755</v>
      </c>
    </row>
    <row r="18" spans="1:10">
      <c r="A18" s="6" t="s">
        <v>24</v>
      </c>
    </row>
    <row r="19" spans="1:10">
      <c r="A19" s="7" t="s">
        <v>25</v>
      </c>
      <c r="B19" s="1">
        <v>1249305</v>
      </c>
      <c r="C19" s="1">
        <v>676209</v>
      </c>
      <c r="D19" s="1">
        <v>341544</v>
      </c>
      <c r="E19" s="1">
        <v>52381</v>
      </c>
      <c r="F19" s="1">
        <v>34613</v>
      </c>
      <c r="J19" s="1">
        <v>144558</v>
      </c>
    </row>
    <row r="20" spans="1:10">
      <c r="A20" s="7" t="s">
        <v>26</v>
      </c>
      <c r="B20" s="1">
        <v>1375146</v>
      </c>
      <c r="C20" s="1">
        <v>669195</v>
      </c>
      <c r="D20" s="1">
        <v>450805</v>
      </c>
      <c r="E20" s="1">
        <v>93347</v>
      </c>
      <c r="F20" s="1">
        <v>40072</v>
      </c>
      <c r="J20" s="1">
        <v>121727</v>
      </c>
    </row>
    <row r="21" spans="1:10">
      <c r="A21" s="7" t="s">
        <v>27</v>
      </c>
      <c r="B21" s="1">
        <v>35070</v>
      </c>
      <c r="C21" s="1" t="s">
        <v>114</v>
      </c>
      <c r="D21" s="1">
        <v>8482</v>
      </c>
      <c r="E21" s="1">
        <v>1343</v>
      </c>
      <c r="F21" s="1">
        <v>25245</v>
      </c>
      <c r="J21" s="1" t="s">
        <v>114</v>
      </c>
    </row>
    <row r="22" spans="1:10">
      <c r="A22" s="7" t="s">
        <v>28</v>
      </c>
      <c r="B22" s="1">
        <v>58932</v>
      </c>
      <c r="C22" s="1">
        <v>36485</v>
      </c>
      <c r="D22" s="1">
        <v>13438</v>
      </c>
      <c r="E22" s="1" t="s">
        <v>114</v>
      </c>
      <c r="F22" s="1" t="s">
        <v>114</v>
      </c>
      <c r="J22" s="1">
        <v>9009</v>
      </c>
    </row>
    <row r="23" spans="1:10">
      <c r="A23" s="7" t="s">
        <v>29</v>
      </c>
      <c r="B23" s="1">
        <v>70035</v>
      </c>
      <c r="C23" s="1">
        <v>23376</v>
      </c>
      <c r="D23" s="1">
        <v>20445</v>
      </c>
      <c r="E23" s="1">
        <v>3072</v>
      </c>
      <c r="F23" s="1" t="s">
        <v>114</v>
      </c>
      <c r="J23" s="1">
        <v>23142</v>
      </c>
    </row>
    <row r="24" spans="1:10">
      <c r="A24" s="6" t="s">
        <v>30</v>
      </c>
    </row>
    <row r="25" spans="1:10">
      <c r="A25" s="7" t="s">
        <v>31</v>
      </c>
      <c r="B25" s="1">
        <v>74843</v>
      </c>
      <c r="C25" s="1">
        <v>35154</v>
      </c>
      <c r="D25" s="1">
        <v>30685</v>
      </c>
      <c r="E25" s="1">
        <v>6166</v>
      </c>
      <c r="F25" s="1" t="s">
        <v>114</v>
      </c>
      <c r="J25" s="1">
        <v>2838</v>
      </c>
    </row>
    <row r="26" spans="1:10">
      <c r="A26" s="7" t="s">
        <v>32</v>
      </c>
      <c r="B26" s="1">
        <v>2396081</v>
      </c>
      <c r="C26" s="1">
        <v>1227568</v>
      </c>
      <c r="D26" s="1">
        <v>684429</v>
      </c>
      <c r="E26" s="1">
        <v>127228</v>
      </c>
      <c r="F26" s="1">
        <v>84045</v>
      </c>
      <c r="J26" s="1">
        <v>272811</v>
      </c>
    </row>
    <row r="27" spans="1:10">
      <c r="A27" s="7" t="s">
        <v>33</v>
      </c>
      <c r="B27" s="1">
        <v>136818</v>
      </c>
      <c r="C27" s="1">
        <v>50816</v>
      </c>
      <c r="D27" s="1">
        <v>66886</v>
      </c>
      <c r="E27" s="1">
        <v>11017</v>
      </c>
      <c r="F27" s="1">
        <v>6986</v>
      </c>
      <c r="J27" s="1">
        <v>1114</v>
      </c>
    </row>
    <row r="28" spans="1:10">
      <c r="A28" s="7" t="s">
        <v>34</v>
      </c>
      <c r="B28" s="1">
        <v>68615</v>
      </c>
      <c r="C28" s="1">
        <v>52179</v>
      </c>
      <c r="D28" s="1">
        <v>8970</v>
      </c>
      <c r="E28" s="1">
        <v>3933</v>
      </c>
      <c r="F28" s="1">
        <v>2942</v>
      </c>
      <c r="J28" s="1">
        <v>591</v>
      </c>
    </row>
    <row r="29" spans="1:10">
      <c r="A29" s="7" t="s">
        <v>35</v>
      </c>
      <c r="B29" s="1">
        <v>62804</v>
      </c>
      <c r="C29" s="1">
        <v>23016</v>
      </c>
      <c r="D29" s="1">
        <v>25468</v>
      </c>
      <c r="E29" s="1">
        <v>1029</v>
      </c>
      <c r="F29" s="1">
        <v>5957</v>
      </c>
      <c r="J29" s="1">
        <v>7335</v>
      </c>
    </row>
    <row r="30" spans="1:10">
      <c r="A30" s="7" t="s">
        <v>29</v>
      </c>
      <c r="B30" s="1">
        <v>49327</v>
      </c>
      <c r="C30" s="1">
        <v>16532</v>
      </c>
      <c r="D30" s="1">
        <v>18276</v>
      </c>
      <c r="E30" s="1">
        <v>771</v>
      </c>
      <c r="F30" s="1" t="s">
        <v>114</v>
      </c>
      <c r="J30" s="1">
        <v>13748</v>
      </c>
    </row>
    <row r="31" spans="1:10">
      <c r="A31" s="6" t="s">
        <v>36</v>
      </c>
    </row>
    <row r="32" spans="1:10">
      <c r="A32" s="7" t="s">
        <v>37</v>
      </c>
      <c r="B32" s="1">
        <v>243792</v>
      </c>
      <c r="C32" s="1">
        <v>85970</v>
      </c>
      <c r="D32" s="1">
        <v>103114</v>
      </c>
      <c r="E32" s="1">
        <v>18525</v>
      </c>
      <c r="F32" s="1">
        <v>32231</v>
      </c>
      <c r="J32" s="1">
        <v>3952</v>
      </c>
    </row>
    <row r="33" spans="1:10">
      <c r="A33" s="7" t="s">
        <v>38</v>
      </c>
      <c r="B33" s="1">
        <v>2312414</v>
      </c>
      <c r="C33" s="1">
        <v>1215606</v>
      </c>
      <c r="D33" s="1">
        <v>659709</v>
      </c>
      <c r="E33" s="1">
        <v>124927</v>
      </c>
      <c r="F33" s="1">
        <v>58800</v>
      </c>
      <c r="J33" s="1">
        <v>253372</v>
      </c>
    </row>
    <row r="34" spans="1:10">
      <c r="A34" s="7" t="s">
        <v>39</v>
      </c>
      <c r="B34" s="1">
        <v>144576</v>
      </c>
      <c r="C34" s="1">
        <v>72790</v>
      </c>
      <c r="D34" s="1">
        <v>42334</v>
      </c>
      <c r="E34" s="1">
        <v>3619</v>
      </c>
      <c r="F34" s="1">
        <v>8899</v>
      </c>
      <c r="J34" s="1">
        <v>16935</v>
      </c>
    </row>
    <row r="35" spans="1:10">
      <c r="A35" s="7" t="s">
        <v>29</v>
      </c>
      <c r="B35" s="1">
        <v>87706</v>
      </c>
      <c r="C35" s="1">
        <v>30898</v>
      </c>
      <c r="D35" s="1">
        <v>29559</v>
      </c>
      <c r="E35" s="1">
        <v>3072</v>
      </c>
      <c r="F35" s="1" t="s">
        <v>114</v>
      </c>
      <c r="J35" s="1">
        <v>24177</v>
      </c>
    </row>
    <row r="36" spans="1:10">
      <c r="A36" s="6" t="s">
        <v>40</v>
      </c>
    </row>
    <row r="37" spans="1:10">
      <c r="A37" s="7" t="s">
        <v>41</v>
      </c>
      <c r="B37" s="1">
        <v>444745</v>
      </c>
      <c r="C37" s="1">
        <v>155920</v>
      </c>
      <c r="D37" s="1">
        <v>150242</v>
      </c>
      <c r="E37" s="1">
        <v>34328</v>
      </c>
      <c r="F37" s="1">
        <v>32964</v>
      </c>
      <c r="G37" s="1">
        <f>SUM(C37:F37)</f>
        <v>373454</v>
      </c>
      <c r="H37" s="1">
        <f>SUM(E37:F37)</f>
        <v>67292</v>
      </c>
      <c r="I37" s="8">
        <f>H37/G37</f>
        <v>0.18018818917457036</v>
      </c>
      <c r="J37" s="1">
        <v>71292</v>
      </c>
    </row>
    <row r="38" spans="1:10">
      <c r="A38" s="7" t="s">
        <v>42</v>
      </c>
      <c r="B38" s="1">
        <v>1875281</v>
      </c>
      <c r="C38" s="1">
        <v>1061043</v>
      </c>
      <c r="D38" s="1">
        <v>537063</v>
      </c>
      <c r="E38" s="1">
        <v>75551</v>
      </c>
      <c r="F38" s="1">
        <v>29782</v>
      </c>
      <c r="G38" s="1">
        <f t="shared" ref="G38:G41" si="0">SUM(C38:F38)</f>
        <v>1703439</v>
      </c>
      <c r="H38" s="1">
        <f t="shared" ref="H38:H41" si="1">SUM(E38:F38)</f>
        <v>105333</v>
      </c>
      <c r="I38" s="8">
        <f t="shared" ref="I38:I41" si="2">H38/G38</f>
        <v>6.183549865888946E-2</v>
      </c>
      <c r="J38" s="1">
        <v>171842</v>
      </c>
    </row>
    <row r="39" spans="1:10">
      <c r="A39" s="7" t="s">
        <v>43</v>
      </c>
      <c r="B39" s="1">
        <v>263774</v>
      </c>
      <c r="C39" s="1">
        <v>86583</v>
      </c>
      <c r="D39" s="1">
        <v>72317</v>
      </c>
      <c r="E39" s="1">
        <v>37403</v>
      </c>
      <c r="F39" s="1">
        <v>37184</v>
      </c>
      <c r="G39" s="1">
        <f t="shared" si="0"/>
        <v>233487</v>
      </c>
      <c r="H39" s="1">
        <f t="shared" si="1"/>
        <v>74587</v>
      </c>
      <c r="I39" s="8">
        <f t="shared" si="2"/>
        <v>0.31944819197642693</v>
      </c>
      <c r="J39" s="1">
        <v>30288</v>
      </c>
    </row>
    <row r="40" spans="1:10">
      <c r="A40" s="7" t="s">
        <v>44</v>
      </c>
      <c r="B40" s="1">
        <v>134946</v>
      </c>
      <c r="C40" s="1">
        <v>77343</v>
      </c>
      <c r="D40" s="1">
        <v>37236</v>
      </c>
      <c r="E40" s="1" t="s">
        <v>114</v>
      </c>
      <c r="F40" s="1" t="s">
        <v>114</v>
      </c>
      <c r="G40" s="1">
        <f t="shared" si="0"/>
        <v>114579</v>
      </c>
      <c r="H40" s="1">
        <f t="shared" si="1"/>
        <v>0</v>
      </c>
      <c r="I40" s="8">
        <f t="shared" si="2"/>
        <v>0</v>
      </c>
      <c r="J40" s="1">
        <v>20367</v>
      </c>
    </row>
    <row r="41" spans="1:10">
      <c r="A41" s="7" t="s">
        <v>45</v>
      </c>
      <c r="B41" s="1">
        <v>69742</v>
      </c>
      <c r="C41" s="1">
        <v>24375</v>
      </c>
      <c r="D41" s="1">
        <v>37858</v>
      </c>
      <c r="E41" s="1">
        <v>2861</v>
      </c>
      <c r="F41" s="1" t="s">
        <v>114</v>
      </c>
      <c r="G41" s="1">
        <f t="shared" si="0"/>
        <v>65094</v>
      </c>
      <c r="H41" s="1">
        <f t="shared" si="1"/>
        <v>2861</v>
      </c>
      <c r="I41" s="8">
        <f t="shared" si="2"/>
        <v>4.3951823516760379E-2</v>
      </c>
      <c r="J41" s="1">
        <v>4648</v>
      </c>
    </row>
    <row r="42" spans="1:10">
      <c r="A42" s="6" t="s">
        <v>46</v>
      </c>
    </row>
    <row r="43" spans="1:10">
      <c r="A43" s="7" t="s">
        <v>47</v>
      </c>
      <c r="B43" s="1">
        <v>164133</v>
      </c>
      <c r="C43" s="1">
        <v>47332</v>
      </c>
      <c r="D43" s="1">
        <v>48939</v>
      </c>
      <c r="E43" s="1">
        <v>9192</v>
      </c>
      <c r="F43" s="1">
        <v>12942</v>
      </c>
      <c r="J43" s="1">
        <v>45728</v>
      </c>
    </row>
    <row r="44" spans="1:10">
      <c r="A44" s="7" t="s">
        <v>48</v>
      </c>
      <c r="B44" s="1">
        <v>810307</v>
      </c>
      <c r="C44" s="1">
        <v>336217</v>
      </c>
      <c r="D44" s="1">
        <v>265365</v>
      </c>
      <c r="E44" s="1">
        <v>54765</v>
      </c>
      <c r="F44" s="1">
        <v>48951</v>
      </c>
      <c r="J44" s="1">
        <v>105010</v>
      </c>
    </row>
    <row r="45" spans="1:10">
      <c r="A45" s="7" t="s">
        <v>49</v>
      </c>
      <c r="B45" s="1">
        <v>706442</v>
      </c>
      <c r="C45" s="1">
        <v>309048</v>
      </c>
      <c r="D45" s="1">
        <v>219081</v>
      </c>
      <c r="E45" s="1">
        <v>70435</v>
      </c>
      <c r="F45" s="1">
        <v>23088</v>
      </c>
      <c r="J45" s="1">
        <v>84791</v>
      </c>
    </row>
    <row r="46" spans="1:10">
      <c r="A46" s="7" t="s">
        <v>50</v>
      </c>
      <c r="B46" s="1">
        <v>1107605</v>
      </c>
      <c r="C46" s="1">
        <v>712668</v>
      </c>
      <c r="D46" s="1">
        <v>301331</v>
      </c>
      <c r="E46" s="1">
        <v>15752</v>
      </c>
      <c r="F46" s="1">
        <v>14948</v>
      </c>
      <c r="J46" s="1">
        <v>62906</v>
      </c>
    </row>
    <row r="47" spans="1:10">
      <c r="A47" s="6" t="s">
        <v>51</v>
      </c>
    </row>
    <row r="48" spans="1:10">
      <c r="A48" s="7" t="s">
        <v>52</v>
      </c>
      <c r="B48" s="1">
        <v>1580965</v>
      </c>
      <c r="C48" s="1">
        <v>887245</v>
      </c>
      <c r="D48" s="1">
        <v>458933</v>
      </c>
      <c r="E48" s="1">
        <v>54811</v>
      </c>
      <c r="F48" s="1">
        <v>47497</v>
      </c>
      <c r="J48" s="1">
        <v>132478</v>
      </c>
    </row>
    <row r="49" spans="1:10">
      <c r="A49" s="7" t="s">
        <v>53</v>
      </c>
      <c r="B49" s="1">
        <v>125642</v>
      </c>
      <c r="C49" s="1">
        <v>71059</v>
      </c>
      <c r="D49" s="1">
        <v>38266</v>
      </c>
      <c r="E49" s="1">
        <v>9692</v>
      </c>
      <c r="F49" s="1">
        <v>932</v>
      </c>
      <c r="J49" s="1">
        <v>5694</v>
      </c>
    </row>
    <row r="50" spans="1:10">
      <c r="A50" s="7" t="s">
        <v>54</v>
      </c>
      <c r="B50" s="1">
        <v>317772</v>
      </c>
      <c r="C50" s="1">
        <v>128698</v>
      </c>
      <c r="D50" s="1">
        <v>102877</v>
      </c>
      <c r="E50" s="1">
        <v>19913</v>
      </c>
      <c r="F50" s="1">
        <v>27545</v>
      </c>
      <c r="J50" s="1">
        <v>38739</v>
      </c>
    </row>
    <row r="51" spans="1:10">
      <c r="A51" s="7" t="s">
        <v>55</v>
      </c>
      <c r="B51" s="1">
        <v>747700</v>
      </c>
      <c r="C51" s="1">
        <v>318263</v>
      </c>
      <c r="D51" s="1">
        <v>234639</v>
      </c>
      <c r="E51" s="1">
        <v>65728</v>
      </c>
      <c r="F51" s="1">
        <v>16970</v>
      </c>
      <c r="J51" s="1">
        <v>112100</v>
      </c>
    </row>
    <row r="52" spans="1:10">
      <c r="A52" s="7" t="s">
        <v>29</v>
      </c>
      <c r="B52" s="1">
        <v>16409</v>
      </c>
      <c r="C52" s="1" t="s">
        <v>114</v>
      </c>
      <c r="D52" s="1" t="s">
        <v>114</v>
      </c>
      <c r="E52" s="1" t="s">
        <v>114</v>
      </c>
      <c r="F52" s="1">
        <v>6986</v>
      </c>
      <c r="J52" s="1">
        <v>9424</v>
      </c>
    </row>
    <row r="53" spans="1:10">
      <c r="A53" s="6" t="s">
        <v>56</v>
      </c>
    </row>
    <row r="54" spans="1:10">
      <c r="A54" s="7" t="s">
        <v>57</v>
      </c>
      <c r="B54" s="1">
        <v>232209</v>
      </c>
      <c r="C54" s="1">
        <v>115305</v>
      </c>
      <c r="D54" s="1">
        <v>68852</v>
      </c>
      <c r="E54" s="1">
        <v>14565</v>
      </c>
      <c r="F54" s="1">
        <v>12639</v>
      </c>
      <c r="J54" s="1">
        <v>20849</v>
      </c>
    </row>
    <row r="55" spans="1:10">
      <c r="A55" s="7" t="s">
        <v>58</v>
      </c>
      <c r="B55" s="1">
        <v>886231</v>
      </c>
      <c r="C55" s="1">
        <v>520622</v>
      </c>
      <c r="D55" s="1">
        <v>241885</v>
      </c>
      <c r="E55" s="1">
        <v>48236</v>
      </c>
      <c r="F55" s="1">
        <v>13613</v>
      </c>
      <c r="J55" s="1">
        <v>61875</v>
      </c>
    </row>
    <row r="56" spans="1:10">
      <c r="A56" s="7" t="s">
        <v>59</v>
      </c>
      <c r="B56" s="1">
        <v>595755</v>
      </c>
      <c r="C56" s="1">
        <v>344496</v>
      </c>
      <c r="D56" s="1">
        <v>168102</v>
      </c>
      <c r="E56" s="1">
        <v>17234</v>
      </c>
      <c r="F56" s="1">
        <v>6909</v>
      </c>
      <c r="J56" s="1">
        <v>59013</v>
      </c>
    </row>
    <row r="57" spans="1:10">
      <c r="A57" s="7" t="s">
        <v>60</v>
      </c>
      <c r="B57" s="1">
        <v>596773</v>
      </c>
      <c r="C57" s="1">
        <v>246489</v>
      </c>
      <c r="D57" s="1">
        <v>182402</v>
      </c>
      <c r="E57" s="1">
        <v>28115</v>
      </c>
      <c r="F57" s="1">
        <v>30882</v>
      </c>
      <c r="J57" s="1">
        <v>108884</v>
      </c>
    </row>
    <row r="58" spans="1:10">
      <c r="A58" s="7" t="s">
        <v>61</v>
      </c>
      <c r="B58" s="1">
        <v>276516</v>
      </c>
      <c r="C58" s="1">
        <v>91159</v>
      </c>
      <c r="D58" s="1">
        <v>115292</v>
      </c>
      <c r="E58" s="1">
        <v>18882</v>
      </c>
      <c r="F58" s="1">
        <v>7700</v>
      </c>
      <c r="J58" s="1">
        <v>43483</v>
      </c>
    </row>
    <row r="59" spans="1:10">
      <c r="A59" s="7" t="s">
        <v>62</v>
      </c>
      <c r="B59" s="1">
        <v>119899</v>
      </c>
      <c r="C59" s="1">
        <v>42842</v>
      </c>
      <c r="D59" s="1">
        <v>43447</v>
      </c>
      <c r="E59" s="1">
        <v>1091</v>
      </c>
      <c r="F59" s="1">
        <v>28187</v>
      </c>
      <c r="J59" s="1">
        <v>4332</v>
      </c>
    </row>
    <row r="60" spans="1:10">
      <c r="A60" s="7" t="s">
        <v>63</v>
      </c>
      <c r="B60" s="1">
        <v>81106</v>
      </c>
      <c r="C60" s="1">
        <v>44351</v>
      </c>
      <c r="D60" s="1">
        <v>14735</v>
      </c>
      <c r="E60" s="1">
        <v>22020</v>
      </c>
      <c r="F60" s="1" t="s">
        <v>114</v>
      </c>
      <c r="J60" s="1" t="s">
        <v>114</v>
      </c>
    </row>
    <row r="61" spans="1:10">
      <c r="A61" s="6" t="s">
        <v>64</v>
      </c>
    </row>
    <row r="62" spans="1:10">
      <c r="A62" s="7" t="s">
        <v>65</v>
      </c>
      <c r="B62" s="1">
        <v>1036197</v>
      </c>
      <c r="C62" s="1">
        <v>429611</v>
      </c>
      <c r="D62" s="1">
        <v>304225</v>
      </c>
      <c r="E62" s="1">
        <v>83582</v>
      </c>
      <c r="F62" s="1">
        <v>58233</v>
      </c>
      <c r="G62" s="1">
        <f>SUM(C62:F62)</f>
        <v>875651</v>
      </c>
      <c r="H62" s="1">
        <f>SUM(E62:F62)</f>
        <v>141815</v>
      </c>
      <c r="I62" s="8">
        <f>H62/G62</f>
        <v>0.16195379209296853</v>
      </c>
      <c r="J62" s="1">
        <v>160545</v>
      </c>
    </row>
    <row r="63" spans="1:10">
      <c r="A63" s="7" t="s">
        <v>66</v>
      </c>
      <c r="B63" s="1">
        <v>1752291</v>
      </c>
      <c r="C63" s="1">
        <v>975653</v>
      </c>
      <c r="D63" s="1">
        <v>530489</v>
      </c>
      <c r="E63" s="1">
        <v>66561</v>
      </c>
      <c r="F63" s="1">
        <v>41697</v>
      </c>
      <c r="G63" s="1">
        <f>SUM(C63:F63)</f>
        <v>1614400</v>
      </c>
      <c r="H63" s="1">
        <f>SUM(E63:F63)</f>
        <v>108258</v>
      </c>
      <c r="I63" s="8">
        <f>H63/G63</f>
        <v>6.7057730426164516E-2</v>
      </c>
      <c r="J63" s="1">
        <v>137891</v>
      </c>
    </row>
    <row r="64" spans="1:10" ht="29.1">
      <c r="A64" s="6" t="s">
        <v>67</v>
      </c>
    </row>
    <row r="65" spans="1:10">
      <c r="A65" s="7" t="s">
        <v>37</v>
      </c>
      <c r="B65" s="1">
        <v>327440</v>
      </c>
      <c r="C65" s="1">
        <v>86628</v>
      </c>
      <c r="D65" s="1">
        <v>133526</v>
      </c>
      <c r="E65" s="1">
        <v>50647</v>
      </c>
      <c r="F65" s="1">
        <v>52372</v>
      </c>
      <c r="J65" s="1">
        <v>4267</v>
      </c>
    </row>
    <row r="66" spans="1:10">
      <c r="A66" s="7" t="s">
        <v>38</v>
      </c>
      <c r="B66" s="1">
        <v>2396983</v>
      </c>
      <c r="C66" s="1">
        <v>1313776</v>
      </c>
      <c r="D66" s="1">
        <v>701189</v>
      </c>
      <c r="E66" s="1">
        <v>99497</v>
      </c>
      <c r="F66" s="1">
        <v>47557</v>
      </c>
      <c r="J66" s="1">
        <v>234965</v>
      </c>
    </row>
    <row r="67" spans="1:10">
      <c r="A67" s="7" t="s">
        <v>29</v>
      </c>
      <c r="B67" s="1">
        <v>64065</v>
      </c>
      <c r="C67" s="1">
        <v>4860</v>
      </c>
      <c r="D67" s="1" t="s">
        <v>114</v>
      </c>
      <c r="E67" s="1" t="s">
        <v>114</v>
      </c>
      <c r="F67" s="1" t="s">
        <v>114</v>
      </c>
      <c r="J67" s="1">
        <v>59205</v>
      </c>
    </row>
    <row r="68" spans="1:10">
      <c r="A68" s="6" t="s">
        <v>68</v>
      </c>
    </row>
    <row r="69" spans="1:10">
      <c r="A69" s="7" t="s">
        <v>37</v>
      </c>
      <c r="B69" s="1">
        <v>1753923</v>
      </c>
      <c r="C69" s="1">
        <v>947955</v>
      </c>
      <c r="D69" s="1">
        <v>529485</v>
      </c>
      <c r="E69" s="1">
        <v>73111</v>
      </c>
      <c r="F69" s="1">
        <v>56252</v>
      </c>
      <c r="J69" s="1">
        <v>147120</v>
      </c>
    </row>
    <row r="70" spans="1:10">
      <c r="A70" s="7" t="s">
        <v>38</v>
      </c>
      <c r="B70" s="1">
        <v>944745</v>
      </c>
      <c r="C70" s="1">
        <v>446761</v>
      </c>
      <c r="D70" s="1">
        <v>292233</v>
      </c>
      <c r="E70" s="1">
        <v>74142</v>
      </c>
      <c r="F70" s="1">
        <v>43677</v>
      </c>
      <c r="J70" s="1">
        <v>87932</v>
      </c>
    </row>
    <row r="71" spans="1:10">
      <c r="A71" s="7" t="s">
        <v>29</v>
      </c>
      <c r="B71" s="1">
        <v>89820</v>
      </c>
      <c r="C71" s="1">
        <v>10549</v>
      </c>
      <c r="D71" s="1">
        <v>12996</v>
      </c>
      <c r="E71" s="1">
        <v>2891</v>
      </c>
      <c r="F71" s="1" t="s">
        <v>114</v>
      </c>
      <c r="J71" s="1">
        <v>63384</v>
      </c>
    </row>
    <row r="72" spans="1:10">
      <c r="A72" s="6" t="s">
        <v>69</v>
      </c>
    </row>
    <row r="73" spans="1:10">
      <c r="A73" s="7" t="s">
        <v>70</v>
      </c>
      <c r="B73" s="1">
        <v>56353</v>
      </c>
      <c r="C73" s="1">
        <v>39075</v>
      </c>
      <c r="D73" s="1">
        <v>14754</v>
      </c>
      <c r="E73" s="1">
        <v>1343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26409</v>
      </c>
      <c r="C74" s="1">
        <v>5702</v>
      </c>
      <c r="D74" s="1">
        <v>13360</v>
      </c>
      <c r="E74" s="1">
        <v>7347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28484</v>
      </c>
      <c r="C75" s="1">
        <v>12609</v>
      </c>
      <c r="D75" s="1">
        <v>5777</v>
      </c>
      <c r="E75" s="1">
        <v>10098</v>
      </c>
      <c r="F75" s="1" t="s">
        <v>114</v>
      </c>
      <c r="J75" s="1" t="s">
        <v>114</v>
      </c>
    </row>
    <row r="76" spans="1:10">
      <c r="A76" s="7" t="s">
        <v>73</v>
      </c>
      <c r="B76" s="1">
        <v>27695</v>
      </c>
      <c r="C76" s="1">
        <v>14431</v>
      </c>
      <c r="D76" s="1">
        <v>2108</v>
      </c>
      <c r="E76" s="1">
        <v>5198</v>
      </c>
      <c r="F76" s="1">
        <v>5957</v>
      </c>
      <c r="J76" s="1" t="s">
        <v>114</v>
      </c>
    </row>
    <row r="77" spans="1:10" ht="29.1">
      <c r="A77" s="7" t="s">
        <v>74</v>
      </c>
      <c r="B77" s="1">
        <v>2301</v>
      </c>
      <c r="C77" s="1" t="s">
        <v>114</v>
      </c>
      <c r="D77" s="1" t="s">
        <v>114</v>
      </c>
      <c r="E77" s="1">
        <v>2301</v>
      </c>
      <c r="F77" s="1" t="s">
        <v>114</v>
      </c>
      <c r="J77" s="1" t="s">
        <v>114</v>
      </c>
    </row>
    <row r="78" spans="1:10">
      <c r="A78" s="7" t="s">
        <v>75</v>
      </c>
      <c r="B78" s="1">
        <v>108024</v>
      </c>
      <c r="C78" s="1">
        <v>11824</v>
      </c>
      <c r="D78" s="1">
        <v>60561</v>
      </c>
      <c r="E78" s="1">
        <v>12500</v>
      </c>
      <c r="F78" s="1">
        <v>12112</v>
      </c>
      <c r="J78" s="1">
        <v>11026</v>
      </c>
    </row>
    <row r="79" spans="1:10">
      <c r="A79" s="7" t="s">
        <v>76</v>
      </c>
      <c r="B79" s="1">
        <v>388110</v>
      </c>
      <c r="C79" s="1">
        <v>260944</v>
      </c>
      <c r="D79" s="1">
        <v>104958</v>
      </c>
      <c r="E79" s="1">
        <v>3794</v>
      </c>
      <c r="F79" s="1">
        <v>3383</v>
      </c>
      <c r="J79" s="1">
        <v>15031</v>
      </c>
    </row>
    <row r="80" spans="1:10">
      <c r="A80" s="7" t="s">
        <v>77</v>
      </c>
      <c r="B80" s="1">
        <v>36010</v>
      </c>
      <c r="C80" s="1">
        <v>12013</v>
      </c>
      <c r="D80" s="1">
        <v>23997</v>
      </c>
      <c r="E80" s="1" t="s">
        <v>114</v>
      </c>
      <c r="F80" s="1" t="s">
        <v>114</v>
      </c>
      <c r="J80" s="1" t="s">
        <v>114</v>
      </c>
    </row>
    <row r="81" spans="1:10">
      <c r="A81" s="7" t="s">
        <v>78</v>
      </c>
      <c r="B81" s="1">
        <v>6027</v>
      </c>
      <c r="C81" s="1">
        <v>1864</v>
      </c>
      <c r="D81" s="1">
        <v>1686</v>
      </c>
      <c r="E81" s="1" t="s">
        <v>114</v>
      </c>
      <c r="F81" s="1">
        <v>2477</v>
      </c>
      <c r="J81" s="1" t="s">
        <v>114</v>
      </c>
    </row>
    <row r="82" spans="1:10">
      <c r="A82" s="7" t="s">
        <v>79</v>
      </c>
      <c r="B82" s="1">
        <v>14735</v>
      </c>
      <c r="C82" s="1">
        <v>4783</v>
      </c>
      <c r="D82" s="1">
        <v>2979</v>
      </c>
      <c r="E82" s="1">
        <v>6973</v>
      </c>
      <c r="F82" s="1" t="s">
        <v>114</v>
      </c>
      <c r="J82" s="1" t="s">
        <v>114</v>
      </c>
    </row>
    <row r="83" spans="1:10">
      <c r="A83" s="7" t="s">
        <v>80</v>
      </c>
      <c r="B83" s="1">
        <v>1358</v>
      </c>
      <c r="C83" s="1" t="s">
        <v>114</v>
      </c>
      <c r="D83" s="1">
        <v>1358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163501</v>
      </c>
      <c r="C84" s="1">
        <v>74198</v>
      </c>
      <c r="D84" s="1">
        <v>48731</v>
      </c>
      <c r="E84" s="1">
        <v>14135</v>
      </c>
      <c r="F84" s="1">
        <v>12317</v>
      </c>
      <c r="J84" s="1">
        <v>14119</v>
      </c>
    </row>
    <row r="85" spans="1:10">
      <c r="A85" s="7" t="s">
        <v>29</v>
      </c>
      <c r="B85" s="1">
        <v>1929482</v>
      </c>
      <c r="C85" s="1">
        <v>967823</v>
      </c>
      <c r="D85" s="1">
        <v>554444</v>
      </c>
      <c r="E85" s="1">
        <v>86453</v>
      </c>
      <c r="F85" s="1">
        <v>62502</v>
      </c>
      <c r="J85" s="1">
        <v>258259</v>
      </c>
    </row>
    <row r="86" spans="1:10">
      <c r="A86" s="6" t="s">
        <v>82</v>
      </c>
    </row>
    <row r="87" spans="1:10">
      <c r="A87" s="7" t="s">
        <v>83</v>
      </c>
      <c r="B87" s="1">
        <v>203785</v>
      </c>
      <c r="C87" s="1">
        <v>48233</v>
      </c>
      <c r="D87" s="1">
        <v>91826</v>
      </c>
      <c r="E87" s="1">
        <v>34020</v>
      </c>
      <c r="F87" s="1">
        <v>29707</v>
      </c>
      <c r="J87" s="1" t="s">
        <v>114</v>
      </c>
    </row>
    <row r="88" spans="1:10">
      <c r="A88" s="7" t="s">
        <v>84</v>
      </c>
      <c r="B88" s="1">
        <v>153898</v>
      </c>
      <c r="C88" s="1">
        <v>60767</v>
      </c>
      <c r="D88" s="1">
        <v>60640</v>
      </c>
      <c r="E88" s="1">
        <v>26648</v>
      </c>
      <c r="F88" s="1">
        <v>5842</v>
      </c>
      <c r="J88" s="1" t="s">
        <v>114</v>
      </c>
    </row>
    <row r="89" spans="1:10">
      <c r="A89" s="7" t="s">
        <v>85</v>
      </c>
      <c r="C89" s="1">
        <f>SUM(C87:C88)</f>
        <v>109000</v>
      </c>
      <c r="D89" s="1">
        <f>SUM(D87:D88)</f>
        <v>152466</v>
      </c>
      <c r="E89" s="1">
        <f>SUM(E87:E88)</f>
        <v>60668</v>
      </c>
      <c r="F89" s="1">
        <f>SUM(F87:F88)</f>
        <v>35549</v>
      </c>
      <c r="G89" s="1">
        <f>SUM(C89:F89)</f>
        <v>357683</v>
      </c>
      <c r="H89" s="1">
        <f>SUM(E89:F89)</f>
        <v>96217</v>
      </c>
      <c r="I89" s="8">
        <f>H89/G89</f>
        <v>0.26900076324566724</v>
      </c>
    </row>
    <row r="90" spans="1:10">
      <c r="A90" s="7" t="s">
        <v>86</v>
      </c>
      <c r="B90" s="1">
        <v>207185</v>
      </c>
      <c r="C90" s="1">
        <v>77268</v>
      </c>
      <c r="D90" s="1">
        <v>108579</v>
      </c>
      <c r="E90" s="1">
        <v>21338</v>
      </c>
      <c r="F90" s="1" t="s">
        <v>114</v>
      </c>
      <c r="J90" s="1" t="s">
        <v>114</v>
      </c>
    </row>
    <row r="91" spans="1:10">
      <c r="A91" s="7" t="s">
        <v>87</v>
      </c>
      <c r="B91" s="1">
        <v>310747</v>
      </c>
      <c r="C91" s="1">
        <v>146238</v>
      </c>
      <c r="D91" s="1">
        <v>122665</v>
      </c>
      <c r="E91" s="1">
        <v>39021</v>
      </c>
      <c r="F91" s="1">
        <v>2822</v>
      </c>
      <c r="J91" s="1" t="s">
        <v>114</v>
      </c>
    </row>
    <row r="92" spans="1:10">
      <c r="A92" s="7" t="s">
        <v>88</v>
      </c>
      <c r="B92" s="1">
        <v>369295</v>
      </c>
      <c r="C92" s="1">
        <v>233818</v>
      </c>
      <c r="D92" s="1">
        <v>117466</v>
      </c>
      <c r="E92" s="1">
        <v>8167</v>
      </c>
      <c r="F92" s="1">
        <v>9844</v>
      </c>
      <c r="J92" s="1" t="s">
        <v>114</v>
      </c>
    </row>
    <row r="93" spans="1:10">
      <c r="A93" s="7" t="s">
        <v>89</v>
      </c>
      <c r="B93" s="1">
        <v>313052</v>
      </c>
      <c r="C93" s="1">
        <v>203243</v>
      </c>
      <c r="D93" s="1">
        <v>104801</v>
      </c>
      <c r="E93" s="1">
        <v>1319</v>
      </c>
      <c r="F93" s="1">
        <v>3689</v>
      </c>
      <c r="J93" s="1" t="s">
        <v>114</v>
      </c>
    </row>
    <row r="94" spans="1:10">
      <c r="A94" s="7" t="s">
        <v>90</v>
      </c>
      <c r="B94" s="1">
        <v>216124</v>
      </c>
      <c r="C94" s="1">
        <v>162446</v>
      </c>
      <c r="D94" s="1">
        <v>51553</v>
      </c>
      <c r="E94" s="1" t="s">
        <v>114</v>
      </c>
      <c r="F94" s="1">
        <v>2125</v>
      </c>
      <c r="J94" s="1" t="s">
        <v>114</v>
      </c>
    </row>
    <row r="95" spans="1:10">
      <c r="A95" s="7" t="s">
        <v>91</v>
      </c>
      <c r="B95" s="1">
        <v>290801</v>
      </c>
      <c r="C95" s="1">
        <v>258094</v>
      </c>
      <c r="D95" s="1">
        <v>32707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723600</v>
      </c>
      <c r="C96" s="1">
        <v>215156</v>
      </c>
      <c r="D96" s="1">
        <v>144477</v>
      </c>
      <c r="E96" s="1">
        <v>19630</v>
      </c>
      <c r="F96" s="1">
        <v>45901</v>
      </c>
      <c r="J96" s="1">
        <v>298436</v>
      </c>
    </row>
    <row r="97" spans="1:10">
      <c r="A97" s="6" t="s">
        <v>92</v>
      </c>
    </row>
    <row r="98" spans="1:10">
      <c r="A98" s="7" t="s">
        <v>93</v>
      </c>
      <c r="B98" s="1">
        <v>2086833</v>
      </c>
      <c r="C98" s="1">
        <v>1238167</v>
      </c>
      <c r="D98" s="1">
        <v>689575</v>
      </c>
      <c r="E98" s="1">
        <v>88903</v>
      </c>
      <c r="F98" s="1">
        <v>65378</v>
      </c>
      <c r="J98" s="1">
        <v>4809</v>
      </c>
    </row>
    <row r="99" spans="1:10">
      <c r="A99" s="7" t="s">
        <v>94</v>
      </c>
      <c r="B99" s="1">
        <v>1051156</v>
      </c>
      <c r="C99" s="1">
        <v>551097</v>
      </c>
      <c r="D99" s="1">
        <v>418071</v>
      </c>
      <c r="E99" s="1">
        <v>55268</v>
      </c>
      <c r="F99" s="1">
        <v>20475</v>
      </c>
      <c r="J99" s="1">
        <v>6244</v>
      </c>
    </row>
    <row r="100" spans="1:10" ht="43.5">
      <c r="A100" s="7" t="s">
        <v>95</v>
      </c>
      <c r="B100" s="1">
        <v>672599</v>
      </c>
      <c r="C100" s="1">
        <v>305222</v>
      </c>
      <c r="D100" s="1">
        <v>295365</v>
      </c>
      <c r="E100" s="1">
        <v>38446</v>
      </c>
      <c r="F100" s="1">
        <v>29828</v>
      </c>
      <c r="J100" s="1">
        <v>3738</v>
      </c>
    </row>
    <row r="101" spans="1:10">
      <c r="A101" s="7" t="s">
        <v>96</v>
      </c>
      <c r="B101" s="1">
        <v>240445</v>
      </c>
      <c r="C101" s="1">
        <v>30246</v>
      </c>
      <c r="D101" s="1">
        <v>115541</v>
      </c>
      <c r="E101" s="1">
        <v>45865</v>
      </c>
      <c r="F101" s="1">
        <v>47014</v>
      </c>
      <c r="J101" s="1">
        <v>1779</v>
      </c>
    </row>
    <row r="102" spans="1:10">
      <c r="A102" s="7" t="s">
        <v>97</v>
      </c>
      <c r="B102" s="1">
        <v>11766</v>
      </c>
      <c r="C102" s="1">
        <v>1992</v>
      </c>
      <c r="D102" s="1">
        <v>7315</v>
      </c>
      <c r="E102" s="1" t="s">
        <v>114</v>
      </c>
      <c r="F102" s="1">
        <v>2459</v>
      </c>
      <c r="J102" s="1" t="s">
        <v>114</v>
      </c>
    </row>
    <row r="103" spans="1:10" ht="29.1">
      <c r="A103" s="7" t="s">
        <v>98</v>
      </c>
      <c r="B103" s="1">
        <v>119276</v>
      </c>
      <c r="C103" s="1">
        <v>29232</v>
      </c>
      <c r="D103" s="1">
        <v>36538</v>
      </c>
      <c r="E103" s="1">
        <v>6668</v>
      </c>
      <c r="F103" s="1">
        <v>46838</v>
      </c>
      <c r="J103" s="1" t="s">
        <v>114</v>
      </c>
    </row>
    <row r="104" spans="1:10">
      <c r="A104" s="7" t="s">
        <v>99</v>
      </c>
      <c r="B104" s="1">
        <v>183016</v>
      </c>
      <c r="C104" s="1">
        <v>46328</v>
      </c>
      <c r="D104" s="1">
        <v>85814</v>
      </c>
      <c r="E104" s="1">
        <v>38055</v>
      </c>
      <c r="F104" s="1">
        <v>7488</v>
      </c>
      <c r="J104" s="1">
        <v>5331</v>
      </c>
    </row>
    <row r="105" spans="1:10" ht="29.1">
      <c r="A105" s="7" t="s">
        <v>100</v>
      </c>
      <c r="B105" s="1">
        <v>24711</v>
      </c>
      <c r="C105" s="1">
        <v>9959</v>
      </c>
      <c r="D105" s="1">
        <v>6560</v>
      </c>
      <c r="E105" s="1">
        <v>6413</v>
      </c>
      <c r="F105" s="1" t="s">
        <v>114</v>
      </c>
      <c r="J105" s="1">
        <v>1779</v>
      </c>
    </row>
    <row r="106" spans="1:10">
      <c r="A106" s="7" t="s">
        <v>101</v>
      </c>
      <c r="B106" s="1">
        <v>101556</v>
      </c>
      <c r="C106" s="1">
        <v>9785</v>
      </c>
      <c r="D106" s="1">
        <v>27889</v>
      </c>
      <c r="E106" s="1">
        <v>29388</v>
      </c>
      <c r="F106" s="1">
        <v>34494</v>
      </c>
      <c r="J106" s="1" t="s">
        <v>114</v>
      </c>
    </row>
    <row r="107" spans="1:10">
      <c r="A107" s="7" t="s">
        <v>102</v>
      </c>
      <c r="B107" s="1">
        <v>99377</v>
      </c>
      <c r="C107" s="1">
        <v>12400</v>
      </c>
      <c r="D107" s="1">
        <v>30688</v>
      </c>
      <c r="E107" s="1">
        <v>27752</v>
      </c>
      <c r="F107" s="1">
        <v>28537</v>
      </c>
      <c r="J107" s="1" t="s">
        <v>114</v>
      </c>
    </row>
    <row r="108" spans="1:10">
      <c r="A108" s="7" t="s">
        <v>39</v>
      </c>
      <c r="B108" s="1">
        <v>77741</v>
      </c>
      <c r="C108" s="1">
        <v>32962</v>
      </c>
      <c r="D108" s="1">
        <v>19730</v>
      </c>
      <c r="E108" s="1">
        <v>11604</v>
      </c>
      <c r="F108" s="1">
        <v>11666</v>
      </c>
      <c r="J108" s="1">
        <v>1779</v>
      </c>
    </row>
    <row r="109" spans="1:10">
      <c r="A109" s="7" t="s">
        <v>29</v>
      </c>
      <c r="B109" s="1">
        <v>312496</v>
      </c>
      <c r="C109" s="1">
        <v>9591</v>
      </c>
      <c r="D109" s="1">
        <v>7427</v>
      </c>
      <c r="E109" s="1" t="s">
        <v>114</v>
      </c>
      <c r="F109" s="1">
        <v>7182</v>
      </c>
      <c r="J109" s="1">
        <v>288296</v>
      </c>
    </row>
    <row r="110" spans="1:10">
      <c r="A110" s="6" t="s">
        <v>103</v>
      </c>
    </row>
    <row r="111" spans="1:10">
      <c r="A111" s="7" t="s">
        <v>104</v>
      </c>
      <c r="B111" s="1">
        <v>23139</v>
      </c>
      <c r="C111" s="1">
        <v>13781</v>
      </c>
      <c r="D111" s="1">
        <v>6684</v>
      </c>
      <c r="E111" s="1">
        <v>2674</v>
      </c>
      <c r="F111" s="1" t="s">
        <v>114</v>
      </c>
      <c r="J111" s="1" t="s">
        <v>114</v>
      </c>
    </row>
    <row r="112" spans="1:10">
      <c r="A112" s="7" t="s">
        <v>105</v>
      </c>
      <c r="B112" s="1">
        <v>7680</v>
      </c>
      <c r="C112" s="1" t="s">
        <v>114</v>
      </c>
      <c r="D112" s="1">
        <v>7680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8336</v>
      </c>
      <c r="C113" s="1">
        <v>1620</v>
      </c>
      <c r="D113" s="1">
        <v>6716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3285</v>
      </c>
      <c r="C114" s="1" t="s">
        <v>114</v>
      </c>
      <c r="D114" s="1">
        <v>932</v>
      </c>
      <c r="E114" s="1" t="s">
        <v>114</v>
      </c>
      <c r="F114" s="1" t="s">
        <v>114</v>
      </c>
      <c r="J114" s="1">
        <v>2354</v>
      </c>
    </row>
    <row r="115" spans="1:10">
      <c r="A115" s="7" t="s">
        <v>108</v>
      </c>
      <c r="B115" s="1">
        <v>2730927</v>
      </c>
      <c r="C115" s="1">
        <v>1389863</v>
      </c>
      <c r="D115" s="1">
        <v>810817</v>
      </c>
      <c r="E115" s="1">
        <v>147469</v>
      </c>
      <c r="F115" s="1">
        <v>99930</v>
      </c>
      <c r="J115" s="1">
        <v>282848</v>
      </c>
    </row>
    <row r="116" spans="1:10">
      <c r="A116" s="7" t="s">
        <v>29</v>
      </c>
      <c r="B116" s="1">
        <v>15121</v>
      </c>
      <c r="C116" s="1" t="s">
        <v>114</v>
      </c>
      <c r="D116" s="1">
        <v>1887</v>
      </c>
      <c r="E116" s="1" t="s">
        <v>114</v>
      </c>
      <c r="F116" s="1" t="s">
        <v>114</v>
      </c>
      <c r="J116" s="1">
        <v>13234</v>
      </c>
    </row>
    <row r="117" spans="1:10">
      <c r="A117" s="6" t="s">
        <v>109</v>
      </c>
    </row>
    <row r="118" spans="1:10">
      <c r="A118" s="7" t="s">
        <v>110</v>
      </c>
      <c r="B118" s="1">
        <v>1509972</v>
      </c>
      <c r="C118" s="1">
        <v>913892</v>
      </c>
      <c r="D118" s="1">
        <v>500584</v>
      </c>
      <c r="E118" s="1">
        <v>69805</v>
      </c>
      <c r="F118" s="1">
        <v>25690</v>
      </c>
      <c r="J118" s="1" t="s">
        <v>114</v>
      </c>
    </row>
    <row r="119" spans="1:10">
      <c r="A119" s="7" t="s">
        <v>111</v>
      </c>
      <c r="B119" s="1">
        <v>640714</v>
      </c>
      <c r="C119" s="1">
        <v>345212</v>
      </c>
      <c r="D119" s="1">
        <v>233582</v>
      </c>
      <c r="E119" s="1">
        <v>47119</v>
      </c>
      <c r="F119" s="1">
        <v>14801</v>
      </c>
      <c r="J119" s="1" t="s">
        <v>114</v>
      </c>
    </row>
    <row r="120" spans="1:10">
      <c r="A120" s="7" t="s">
        <v>112</v>
      </c>
      <c r="B120" s="1">
        <v>64035</v>
      </c>
      <c r="C120" s="1">
        <v>23230</v>
      </c>
      <c r="D120" s="1">
        <v>12847</v>
      </c>
      <c r="E120" s="1">
        <v>17884</v>
      </c>
      <c r="F120" s="1">
        <v>9029</v>
      </c>
      <c r="J120" s="1">
        <v>1046</v>
      </c>
    </row>
    <row r="121" spans="1:10">
      <c r="A121" s="7" t="s">
        <v>113</v>
      </c>
      <c r="B121" s="1">
        <v>12589</v>
      </c>
      <c r="C121" s="1" t="s">
        <v>114</v>
      </c>
      <c r="D121" s="1">
        <v>5603</v>
      </c>
      <c r="E121" s="1" t="s">
        <v>114</v>
      </c>
      <c r="F121" s="1">
        <v>6986</v>
      </c>
      <c r="J121" s="1" t="s">
        <v>114</v>
      </c>
    </row>
    <row r="122" spans="1:10">
      <c r="A122" s="7" t="s">
        <v>29</v>
      </c>
      <c r="B122" s="1">
        <v>561178</v>
      </c>
      <c r="C122" s="1">
        <v>122930</v>
      </c>
      <c r="D122" s="1">
        <v>82099</v>
      </c>
      <c r="E122" s="1">
        <v>15335</v>
      </c>
      <c r="F122" s="1">
        <v>43424</v>
      </c>
      <c r="J122" s="1">
        <v>297390</v>
      </c>
    </row>
    <row r="123" spans="1:10">
      <c r="A123" s="6" t="s">
        <v>115</v>
      </c>
    </row>
    <row r="124" spans="1:10">
      <c r="A124" s="7" t="s">
        <v>110</v>
      </c>
      <c r="B124" s="1">
        <v>1887937</v>
      </c>
      <c r="C124" s="1">
        <v>1102514</v>
      </c>
      <c r="D124" s="1">
        <v>649165</v>
      </c>
      <c r="E124" s="1">
        <v>99876</v>
      </c>
      <c r="F124" s="1">
        <v>35336</v>
      </c>
      <c r="J124" s="1">
        <v>1046</v>
      </c>
    </row>
    <row r="125" spans="1:10">
      <c r="A125" s="7" t="s">
        <v>111</v>
      </c>
      <c r="B125" s="1">
        <v>295576</v>
      </c>
      <c r="C125" s="1">
        <v>162979</v>
      </c>
      <c r="D125" s="1">
        <v>88165</v>
      </c>
      <c r="E125" s="1">
        <v>30247</v>
      </c>
      <c r="F125" s="1">
        <v>14184</v>
      </c>
      <c r="J125" s="1" t="s">
        <v>114</v>
      </c>
    </row>
    <row r="126" spans="1:10">
      <c r="A126" s="7" t="s">
        <v>112</v>
      </c>
      <c r="B126" s="1">
        <v>17211</v>
      </c>
      <c r="C126" s="1">
        <v>10244</v>
      </c>
      <c r="D126" s="1">
        <v>6196</v>
      </c>
      <c r="E126" s="1">
        <v>771</v>
      </c>
      <c r="F126" s="1" t="s">
        <v>114</v>
      </c>
      <c r="J126" s="1" t="s">
        <v>114</v>
      </c>
    </row>
    <row r="127" spans="1:10">
      <c r="A127" s="7" t="s">
        <v>113</v>
      </c>
      <c r="B127" s="1">
        <v>13450</v>
      </c>
      <c r="C127" s="1">
        <v>861</v>
      </c>
      <c r="D127" s="1">
        <v>5603</v>
      </c>
      <c r="E127" s="1" t="s">
        <v>114</v>
      </c>
      <c r="F127" s="1">
        <v>6986</v>
      </c>
      <c r="J127" s="1" t="s">
        <v>114</v>
      </c>
    </row>
    <row r="128" spans="1:10">
      <c r="A128" s="7" t="s">
        <v>29</v>
      </c>
      <c r="B128" s="1">
        <v>574314</v>
      </c>
      <c r="C128" s="1">
        <v>128666</v>
      </c>
      <c r="D128" s="1">
        <v>85586</v>
      </c>
      <c r="E128" s="1">
        <v>19249</v>
      </c>
      <c r="F128" s="1">
        <v>43424</v>
      </c>
      <c r="J128" s="1">
        <v>297390</v>
      </c>
    </row>
    <row r="129" spans="1:10">
      <c r="A129" s="6" t="s">
        <v>116</v>
      </c>
    </row>
    <row r="130" spans="1:10">
      <c r="A130" s="7" t="s">
        <v>110</v>
      </c>
      <c r="B130" s="1">
        <v>1314269</v>
      </c>
      <c r="C130" s="1">
        <v>846691</v>
      </c>
      <c r="D130" s="1">
        <v>379334</v>
      </c>
      <c r="E130" s="1">
        <v>58544</v>
      </c>
      <c r="F130" s="1">
        <v>28655</v>
      </c>
      <c r="J130" s="1">
        <v>1046</v>
      </c>
    </row>
    <row r="131" spans="1:10">
      <c r="A131" s="7" t="s">
        <v>111</v>
      </c>
      <c r="B131" s="1">
        <v>779551</v>
      </c>
      <c r="C131" s="1">
        <v>403721</v>
      </c>
      <c r="D131" s="1">
        <v>301109</v>
      </c>
      <c r="E131" s="1">
        <v>63077</v>
      </c>
      <c r="F131" s="1">
        <v>11643</v>
      </c>
      <c r="J131" s="1" t="s">
        <v>114</v>
      </c>
    </row>
    <row r="132" spans="1:10">
      <c r="A132" s="7" t="s">
        <v>112</v>
      </c>
      <c r="B132" s="1">
        <v>111408</v>
      </c>
      <c r="C132" s="1">
        <v>18920</v>
      </c>
      <c r="D132" s="1">
        <v>65393</v>
      </c>
      <c r="E132" s="1">
        <v>10886</v>
      </c>
      <c r="F132" s="1">
        <v>16208</v>
      </c>
      <c r="J132" s="1" t="s">
        <v>114</v>
      </c>
    </row>
    <row r="133" spans="1:10">
      <c r="A133" s="7" t="s">
        <v>113</v>
      </c>
      <c r="B133" s="1">
        <v>5603</v>
      </c>
      <c r="C133" s="1" t="s">
        <v>114</v>
      </c>
      <c r="D133" s="1">
        <v>5603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577658</v>
      </c>
      <c r="C134" s="1">
        <v>135932</v>
      </c>
      <c r="D134" s="1">
        <v>83276</v>
      </c>
      <c r="E134" s="1">
        <v>17636</v>
      </c>
      <c r="F134" s="1">
        <v>43424</v>
      </c>
      <c r="J134" s="1">
        <v>297390</v>
      </c>
    </row>
    <row r="135" spans="1:10">
      <c r="A135" s="6" t="s">
        <v>117</v>
      </c>
    </row>
    <row r="136" spans="1:10">
      <c r="A136" s="7" t="s">
        <v>110</v>
      </c>
      <c r="B136" s="1">
        <v>1750637</v>
      </c>
      <c r="C136" s="1">
        <v>1052364</v>
      </c>
      <c r="D136" s="1">
        <v>567437</v>
      </c>
      <c r="E136" s="1">
        <v>95169</v>
      </c>
      <c r="F136" s="1">
        <v>34622</v>
      </c>
      <c r="J136" s="1">
        <v>1046</v>
      </c>
    </row>
    <row r="137" spans="1:10">
      <c r="A137" s="7" t="s">
        <v>111</v>
      </c>
      <c r="B137" s="1">
        <v>389248</v>
      </c>
      <c r="C137" s="1">
        <v>185281</v>
      </c>
      <c r="D137" s="1">
        <v>159529</v>
      </c>
      <c r="E137" s="1">
        <v>32745</v>
      </c>
      <c r="F137" s="1">
        <v>11693</v>
      </c>
      <c r="J137" s="1" t="s">
        <v>114</v>
      </c>
    </row>
    <row r="138" spans="1:10">
      <c r="A138" s="7" t="s">
        <v>112</v>
      </c>
      <c r="B138" s="1">
        <v>69731</v>
      </c>
      <c r="C138" s="1">
        <v>32168</v>
      </c>
      <c r="D138" s="1">
        <v>22779</v>
      </c>
      <c r="E138" s="1">
        <v>4594</v>
      </c>
      <c r="F138" s="1">
        <v>10191</v>
      </c>
      <c r="J138" s="1" t="s">
        <v>114</v>
      </c>
    </row>
    <row r="139" spans="1:10">
      <c r="A139" s="7" t="s">
        <v>113</v>
      </c>
      <c r="B139" s="1">
        <v>4320</v>
      </c>
      <c r="C139" s="1">
        <v>1450</v>
      </c>
      <c r="D139" s="1">
        <v>2870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574551</v>
      </c>
      <c r="C140" s="1">
        <v>134002</v>
      </c>
      <c r="D140" s="1">
        <v>82099</v>
      </c>
      <c r="E140" s="1">
        <v>17636</v>
      </c>
      <c r="F140" s="1">
        <v>43424</v>
      </c>
      <c r="J140" s="1">
        <v>297390</v>
      </c>
    </row>
    <row r="141" spans="1:10">
      <c r="A141" s="6" t="s">
        <v>118</v>
      </c>
    </row>
    <row r="142" spans="1:10">
      <c r="A142" s="7" t="s">
        <v>110</v>
      </c>
      <c r="B142" s="1">
        <v>2061853</v>
      </c>
      <c r="C142" s="1">
        <v>1224547</v>
      </c>
      <c r="D142" s="1">
        <v>696519</v>
      </c>
      <c r="E142" s="1">
        <v>105717</v>
      </c>
      <c r="F142" s="1">
        <v>34025</v>
      </c>
      <c r="J142" s="1">
        <v>1046</v>
      </c>
    </row>
    <row r="143" spans="1:10">
      <c r="A143" s="7" t="s">
        <v>111</v>
      </c>
      <c r="B143" s="1">
        <v>119167</v>
      </c>
      <c r="C143" s="1">
        <v>31913</v>
      </c>
      <c r="D143" s="1">
        <v>52065</v>
      </c>
      <c r="E143" s="1">
        <v>26790</v>
      </c>
      <c r="F143" s="1">
        <v>8399</v>
      </c>
      <c r="J143" s="1" t="s">
        <v>114</v>
      </c>
    </row>
    <row r="144" spans="1:10">
      <c r="A144" s="7" t="s">
        <v>112</v>
      </c>
      <c r="B144" s="1">
        <v>21235</v>
      </c>
      <c r="C144" s="1">
        <v>11609</v>
      </c>
      <c r="D144" s="1">
        <v>2531</v>
      </c>
      <c r="E144" s="1" t="s">
        <v>114</v>
      </c>
      <c r="F144" s="1">
        <v>7096</v>
      </c>
      <c r="J144" s="1" t="s">
        <v>114</v>
      </c>
    </row>
    <row r="145" spans="1:10">
      <c r="A145" s="7" t="s">
        <v>113</v>
      </c>
      <c r="B145" s="1">
        <v>6986</v>
      </c>
      <c r="C145" s="1" t="s">
        <v>114</v>
      </c>
      <c r="D145" s="1" t="s">
        <v>114</v>
      </c>
      <c r="E145" s="1" t="s">
        <v>114</v>
      </c>
      <c r="F145" s="1">
        <v>6986</v>
      </c>
      <c r="J145" s="1" t="s">
        <v>114</v>
      </c>
    </row>
    <row r="146" spans="1:10">
      <c r="A146" s="7" t="s">
        <v>29</v>
      </c>
      <c r="B146" s="1">
        <v>579247</v>
      </c>
      <c r="C146" s="1">
        <v>137196</v>
      </c>
      <c r="D146" s="1">
        <v>83600</v>
      </c>
      <c r="E146" s="1">
        <v>17636</v>
      </c>
      <c r="F146" s="1">
        <v>43424</v>
      </c>
      <c r="J146" s="1">
        <v>297390</v>
      </c>
    </row>
    <row r="147" spans="1:10">
      <c r="A147" s="6" t="s">
        <v>119</v>
      </c>
    </row>
    <row r="148" spans="1:10">
      <c r="A148" s="7" t="s">
        <v>110</v>
      </c>
      <c r="B148" s="1">
        <v>2017053</v>
      </c>
      <c r="C148" s="1">
        <v>1182578</v>
      </c>
      <c r="D148" s="1">
        <v>671105</v>
      </c>
      <c r="E148" s="1">
        <v>119084</v>
      </c>
      <c r="F148" s="1">
        <v>43240</v>
      </c>
      <c r="J148" s="1">
        <v>1046</v>
      </c>
    </row>
    <row r="149" spans="1:10">
      <c r="A149" s="7" t="s">
        <v>111</v>
      </c>
      <c r="B149" s="1">
        <v>190088</v>
      </c>
      <c r="C149" s="1">
        <v>86133</v>
      </c>
      <c r="D149" s="1">
        <v>77266</v>
      </c>
      <c r="E149" s="1">
        <v>13423</v>
      </c>
      <c r="F149" s="1">
        <v>13266</v>
      </c>
      <c r="J149" s="1" t="s">
        <v>114</v>
      </c>
    </row>
    <row r="150" spans="1:10">
      <c r="A150" s="7" t="s">
        <v>112</v>
      </c>
      <c r="B150" s="1">
        <v>8505</v>
      </c>
      <c r="C150" s="1">
        <v>2552</v>
      </c>
      <c r="D150" s="1">
        <v>2740</v>
      </c>
      <c r="E150" s="1" t="s">
        <v>114</v>
      </c>
      <c r="F150" s="1" t="s">
        <v>114</v>
      </c>
      <c r="J150" s="1">
        <v>3213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572842</v>
      </c>
      <c r="C152" s="1">
        <v>134002</v>
      </c>
      <c r="D152" s="1">
        <v>83603</v>
      </c>
      <c r="E152" s="1">
        <v>17636</v>
      </c>
      <c r="F152" s="1">
        <v>43424</v>
      </c>
      <c r="J152" s="1">
        <v>294177</v>
      </c>
    </row>
    <row r="153" spans="1:10">
      <c r="A153" s="6" t="s">
        <v>120</v>
      </c>
    </row>
    <row r="154" spans="1:10" ht="29.1">
      <c r="A154" s="7" t="s">
        <v>121</v>
      </c>
      <c r="B154" s="1">
        <v>287226</v>
      </c>
      <c r="C154" s="1">
        <v>78744</v>
      </c>
      <c r="D154" s="1">
        <v>124737</v>
      </c>
      <c r="E154" s="1">
        <v>59270</v>
      </c>
      <c r="F154" s="1">
        <v>24474</v>
      </c>
      <c r="J154" s="1" t="s">
        <v>114</v>
      </c>
    </row>
    <row r="155" spans="1:10" ht="29.1">
      <c r="A155" s="7" t="s">
        <v>122</v>
      </c>
      <c r="B155" s="1">
        <v>60900</v>
      </c>
      <c r="C155" s="1">
        <v>16528</v>
      </c>
      <c r="D155" s="1">
        <v>37155</v>
      </c>
      <c r="E155" s="1">
        <v>7218</v>
      </c>
      <c r="F155" s="1" t="s">
        <v>114</v>
      </c>
      <c r="J155" s="1" t="s">
        <v>114</v>
      </c>
    </row>
    <row r="156" spans="1:10">
      <c r="A156" s="7" t="s">
        <v>29</v>
      </c>
      <c r="B156" s="1">
        <v>2457152</v>
      </c>
      <c r="C156" s="1">
        <v>1319232</v>
      </c>
      <c r="D156" s="1">
        <v>676380</v>
      </c>
      <c r="E156" s="1">
        <v>87648</v>
      </c>
      <c r="F156" s="1">
        <v>75455</v>
      </c>
      <c r="J156" s="1">
        <v>298436</v>
      </c>
    </row>
    <row r="157" spans="1:10">
      <c r="A157" s="6" t="s">
        <v>123</v>
      </c>
    </row>
    <row r="158" spans="1:10">
      <c r="A158" s="7" t="s">
        <v>124</v>
      </c>
      <c r="B158" s="1">
        <v>935831</v>
      </c>
      <c r="C158" s="1">
        <v>657051</v>
      </c>
      <c r="D158" s="1">
        <v>236568</v>
      </c>
      <c r="E158" s="1">
        <v>42213</v>
      </c>
      <c r="F158" s="1" t="s">
        <v>114</v>
      </c>
      <c r="J158" s="1" t="s">
        <v>114</v>
      </c>
    </row>
    <row r="159" spans="1:10">
      <c r="A159" s="7" t="s">
        <v>125</v>
      </c>
      <c r="B159" s="1">
        <v>756790</v>
      </c>
      <c r="C159" s="1">
        <v>403635</v>
      </c>
      <c r="D159" s="1">
        <v>296942</v>
      </c>
      <c r="E159" s="1">
        <v>43739</v>
      </c>
      <c r="F159" s="1">
        <v>12474</v>
      </c>
      <c r="J159" s="1" t="s">
        <v>114</v>
      </c>
    </row>
    <row r="160" spans="1:10">
      <c r="A160" s="7" t="s">
        <v>126</v>
      </c>
      <c r="B160" s="1">
        <v>268195</v>
      </c>
      <c r="C160" s="1">
        <v>124358</v>
      </c>
      <c r="D160" s="1">
        <v>115579</v>
      </c>
      <c r="E160" s="1">
        <v>21413</v>
      </c>
      <c r="F160" s="1">
        <v>3292</v>
      </c>
      <c r="J160" s="1">
        <v>3552</v>
      </c>
    </row>
    <row r="161" spans="1:10">
      <c r="A161" s="7" t="s">
        <v>127</v>
      </c>
      <c r="B161" s="1">
        <v>342374</v>
      </c>
      <c r="C161" s="1">
        <v>121726</v>
      </c>
      <c r="D161" s="1">
        <v>133506</v>
      </c>
      <c r="E161" s="1">
        <v>34990</v>
      </c>
      <c r="F161" s="1">
        <v>48018</v>
      </c>
      <c r="J161" s="1">
        <v>4133</v>
      </c>
    </row>
    <row r="162" spans="1:10">
      <c r="A162" s="7" t="s">
        <v>29</v>
      </c>
      <c r="B162" s="1">
        <v>485299</v>
      </c>
      <c r="C162" s="1">
        <v>98494</v>
      </c>
      <c r="D162" s="1">
        <v>52119</v>
      </c>
      <c r="E162" s="1">
        <v>7789</v>
      </c>
      <c r="F162" s="1">
        <v>36145</v>
      </c>
      <c r="J162" s="1">
        <v>290750</v>
      </c>
    </row>
    <row r="163" spans="1:10" ht="29.1">
      <c r="A163" s="6" t="s">
        <v>128</v>
      </c>
    </row>
    <row r="164" spans="1:10">
      <c r="A164" s="7" t="s">
        <v>124</v>
      </c>
      <c r="B164" s="1">
        <v>1036098</v>
      </c>
      <c r="C164" s="1">
        <v>705708</v>
      </c>
      <c r="D164" s="1">
        <v>274164</v>
      </c>
      <c r="E164" s="1">
        <v>53404</v>
      </c>
      <c r="F164" s="1">
        <v>2822</v>
      </c>
      <c r="J164" s="1" t="s">
        <v>114</v>
      </c>
    </row>
    <row r="165" spans="1:10">
      <c r="A165" s="7" t="s">
        <v>125</v>
      </c>
      <c r="B165" s="1">
        <v>817821</v>
      </c>
      <c r="C165" s="1">
        <v>429499</v>
      </c>
      <c r="D165" s="1">
        <v>340620</v>
      </c>
      <c r="E165" s="1">
        <v>34842</v>
      </c>
      <c r="F165" s="1">
        <v>9307</v>
      </c>
      <c r="J165" s="1">
        <v>3552</v>
      </c>
    </row>
    <row r="166" spans="1:10">
      <c r="A166" s="7" t="s">
        <v>126</v>
      </c>
      <c r="B166" s="1">
        <v>182042</v>
      </c>
      <c r="C166" s="1">
        <v>67414</v>
      </c>
      <c r="D166" s="1">
        <v>73371</v>
      </c>
      <c r="E166" s="1">
        <v>33878</v>
      </c>
      <c r="F166" s="1">
        <v>7379</v>
      </c>
      <c r="J166" s="1" t="s">
        <v>114</v>
      </c>
    </row>
    <row r="167" spans="1:10">
      <c r="A167" s="7" t="s">
        <v>127</v>
      </c>
      <c r="B167" s="1">
        <v>247358</v>
      </c>
      <c r="C167" s="1">
        <v>98365</v>
      </c>
      <c r="D167" s="1">
        <v>88904</v>
      </c>
      <c r="E167" s="1">
        <v>17929</v>
      </c>
      <c r="F167" s="1">
        <v>38026</v>
      </c>
      <c r="J167" s="1">
        <v>4133</v>
      </c>
    </row>
    <row r="168" spans="1:10">
      <c r="A168" s="7" t="s">
        <v>29</v>
      </c>
      <c r="B168" s="1">
        <v>505169</v>
      </c>
      <c r="C168" s="1">
        <v>104278</v>
      </c>
      <c r="D168" s="1">
        <v>57655</v>
      </c>
      <c r="E168" s="1">
        <v>10090</v>
      </c>
      <c r="F168" s="1">
        <v>42395</v>
      </c>
      <c r="J168" s="1">
        <v>290750</v>
      </c>
    </row>
    <row r="169" spans="1:10" ht="29.1">
      <c r="A169" s="6" t="s">
        <v>129</v>
      </c>
    </row>
    <row r="170" spans="1:10">
      <c r="A170" s="7" t="s">
        <v>124</v>
      </c>
      <c r="B170" s="1">
        <v>1260812</v>
      </c>
      <c r="C170" s="1">
        <v>858399</v>
      </c>
      <c r="D170" s="1">
        <v>344416</v>
      </c>
      <c r="E170" s="1">
        <v>46047</v>
      </c>
      <c r="F170" s="1">
        <v>11950</v>
      </c>
      <c r="J170" s="1" t="s">
        <v>114</v>
      </c>
    </row>
    <row r="171" spans="1:10">
      <c r="A171" s="7" t="s">
        <v>125</v>
      </c>
      <c r="B171" s="1">
        <v>655795</v>
      </c>
      <c r="C171" s="1">
        <v>309644</v>
      </c>
      <c r="D171" s="1">
        <v>294757</v>
      </c>
      <c r="E171" s="1">
        <v>40752</v>
      </c>
      <c r="F171" s="1">
        <v>9701</v>
      </c>
      <c r="J171" s="1">
        <v>941</v>
      </c>
    </row>
    <row r="172" spans="1:10">
      <c r="A172" s="7" t="s">
        <v>126</v>
      </c>
      <c r="B172" s="1">
        <v>172269</v>
      </c>
      <c r="C172" s="1">
        <v>68186</v>
      </c>
      <c r="D172" s="1">
        <v>75152</v>
      </c>
      <c r="E172" s="1">
        <v>18869</v>
      </c>
      <c r="F172" s="1">
        <v>6511</v>
      </c>
      <c r="J172" s="1">
        <v>3552</v>
      </c>
    </row>
    <row r="173" spans="1:10">
      <c r="A173" s="7" t="s">
        <v>127</v>
      </c>
      <c r="B173" s="1">
        <v>195772</v>
      </c>
      <c r="C173" s="1">
        <v>61727</v>
      </c>
      <c r="D173" s="1">
        <v>67094</v>
      </c>
      <c r="E173" s="1">
        <v>34385</v>
      </c>
      <c r="F173" s="1">
        <v>29373</v>
      </c>
      <c r="J173" s="1">
        <v>3193</v>
      </c>
    </row>
    <row r="174" spans="1:10">
      <c r="A174" s="7" t="s">
        <v>29</v>
      </c>
      <c r="B174" s="1">
        <v>503841</v>
      </c>
      <c r="C174" s="1">
        <v>107309</v>
      </c>
      <c r="D174" s="1">
        <v>53296</v>
      </c>
      <c r="E174" s="1">
        <v>10090</v>
      </c>
      <c r="F174" s="1">
        <v>42395</v>
      </c>
      <c r="J174" s="1">
        <v>290750</v>
      </c>
    </row>
    <row r="175" spans="1:10">
      <c r="A175" s="6" t="s">
        <v>130</v>
      </c>
    </row>
    <row r="176" spans="1:10">
      <c r="A176" s="7" t="s">
        <v>124</v>
      </c>
      <c r="B176" s="1">
        <v>1276390</v>
      </c>
      <c r="C176" s="1">
        <v>857127</v>
      </c>
      <c r="D176" s="1">
        <v>350537</v>
      </c>
      <c r="E176" s="1">
        <v>56776</v>
      </c>
      <c r="F176" s="1">
        <v>11950</v>
      </c>
      <c r="J176" s="1" t="s">
        <v>114</v>
      </c>
    </row>
    <row r="177" spans="1:10">
      <c r="A177" s="7" t="s">
        <v>125</v>
      </c>
      <c r="B177" s="1">
        <v>626478</v>
      </c>
      <c r="C177" s="1">
        <v>315529</v>
      </c>
      <c r="D177" s="1">
        <v>272832</v>
      </c>
      <c r="E177" s="1">
        <v>30134</v>
      </c>
      <c r="F177" s="1">
        <v>7983</v>
      </c>
      <c r="J177" s="1" t="s">
        <v>114</v>
      </c>
    </row>
    <row r="178" spans="1:10">
      <c r="A178" s="7" t="s">
        <v>126</v>
      </c>
      <c r="B178" s="1">
        <v>186791</v>
      </c>
      <c r="C178" s="1">
        <v>70814</v>
      </c>
      <c r="D178" s="1">
        <v>84857</v>
      </c>
      <c r="E178" s="1">
        <v>19664</v>
      </c>
      <c r="F178" s="1">
        <v>6964</v>
      </c>
      <c r="J178" s="1">
        <v>4493</v>
      </c>
    </row>
    <row r="179" spans="1:10">
      <c r="A179" s="7" t="s">
        <v>127</v>
      </c>
      <c r="B179" s="1">
        <v>194127</v>
      </c>
      <c r="C179" s="1">
        <v>54486</v>
      </c>
      <c r="D179" s="1">
        <v>72330</v>
      </c>
      <c r="E179" s="1">
        <v>33479</v>
      </c>
      <c r="F179" s="1">
        <v>30639</v>
      </c>
      <c r="J179" s="1">
        <v>3193</v>
      </c>
    </row>
    <row r="180" spans="1:10">
      <c r="A180" s="7" t="s">
        <v>29</v>
      </c>
      <c r="B180" s="1">
        <v>504703</v>
      </c>
      <c r="C180" s="1">
        <v>107309</v>
      </c>
      <c r="D180" s="1">
        <v>54158</v>
      </c>
      <c r="E180" s="1">
        <v>10090</v>
      </c>
      <c r="F180" s="1">
        <v>42395</v>
      </c>
      <c r="J180" s="1">
        <v>290750</v>
      </c>
    </row>
    <row r="181" spans="1:10">
      <c r="A181" s="6" t="s">
        <v>131</v>
      </c>
    </row>
    <row r="182" spans="1:10">
      <c r="A182" s="7" t="s">
        <v>37</v>
      </c>
      <c r="B182" s="1">
        <v>2151842</v>
      </c>
      <c r="C182" s="1">
        <v>1258229</v>
      </c>
      <c r="D182" s="1">
        <v>719492</v>
      </c>
      <c r="E182" s="1">
        <v>126010</v>
      </c>
      <c r="F182" s="1">
        <v>41366</v>
      </c>
      <c r="J182" s="1">
        <v>6745</v>
      </c>
    </row>
    <row r="183" spans="1:10">
      <c r="A183" s="7" t="s">
        <v>38</v>
      </c>
      <c r="B183" s="1">
        <v>104557</v>
      </c>
      <c r="C183" s="1">
        <v>24525</v>
      </c>
      <c r="D183" s="1">
        <v>53057</v>
      </c>
      <c r="E183" s="1">
        <v>14043</v>
      </c>
      <c r="F183" s="1">
        <v>12933</v>
      </c>
      <c r="J183" s="1" t="s">
        <v>114</v>
      </c>
    </row>
    <row r="184" spans="1:10">
      <c r="A184" s="7" t="s">
        <v>132</v>
      </c>
      <c r="B184" s="1">
        <v>532089</v>
      </c>
      <c r="C184" s="1">
        <v>122511</v>
      </c>
      <c r="D184" s="1">
        <v>62166</v>
      </c>
      <c r="E184" s="1">
        <v>10090</v>
      </c>
      <c r="F184" s="1">
        <v>45631</v>
      </c>
      <c r="J184" s="1">
        <v>291691</v>
      </c>
    </row>
    <row r="185" spans="1:10">
      <c r="A185" s="6" t="s">
        <v>133</v>
      </c>
    </row>
    <row r="186" spans="1:10">
      <c r="A186" s="7" t="s">
        <v>37</v>
      </c>
      <c r="B186" s="1">
        <v>1485700</v>
      </c>
      <c r="C186" s="1">
        <v>848507</v>
      </c>
      <c r="D186" s="1">
        <v>542275</v>
      </c>
      <c r="E186" s="1">
        <v>74851</v>
      </c>
      <c r="F186" s="1">
        <v>20067</v>
      </c>
      <c r="J186" s="1" t="s">
        <v>114</v>
      </c>
    </row>
    <row r="187" spans="1:10">
      <c r="A187" s="7" t="s">
        <v>38</v>
      </c>
      <c r="B187" s="1">
        <v>190249</v>
      </c>
      <c r="C187" s="1">
        <v>51676</v>
      </c>
      <c r="D187" s="1">
        <v>64841</v>
      </c>
      <c r="E187" s="1">
        <v>50113</v>
      </c>
      <c r="F187" s="1">
        <v>23619</v>
      </c>
      <c r="J187" s="1" t="s">
        <v>114</v>
      </c>
    </row>
    <row r="188" spans="1:10">
      <c r="A188" s="7" t="s">
        <v>134</v>
      </c>
      <c r="B188" s="1">
        <v>506390</v>
      </c>
      <c r="C188" s="1">
        <v>354852</v>
      </c>
      <c r="D188" s="1">
        <v>135018</v>
      </c>
      <c r="E188" s="1">
        <v>7328</v>
      </c>
      <c r="F188" s="1">
        <v>9192</v>
      </c>
      <c r="J188" s="1" t="s">
        <v>114</v>
      </c>
    </row>
    <row r="189" spans="1:10">
      <c r="A189" s="7" t="s">
        <v>29</v>
      </c>
      <c r="B189" s="1">
        <v>606148</v>
      </c>
      <c r="C189" s="1">
        <v>150229</v>
      </c>
      <c r="D189" s="1">
        <v>92581</v>
      </c>
      <c r="E189" s="1">
        <v>17851</v>
      </c>
      <c r="F189" s="1">
        <v>47051</v>
      </c>
      <c r="J189" s="1">
        <v>298436</v>
      </c>
    </row>
    <row r="190" spans="1:10">
      <c r="A190" s="6" t="s">
        <v>135</v>
      </c>
    </row>
    <row r="191" spans="1:10">
      <c r="A191" s="7" t="s">
        <v>37</v>
      </c>
      <c r="B191" s="1">
        <v>139149</v>
      </c>
      <c r="C191" s="1">
        <v>29848</v>
      </c>
      <c r="D191" s="1">
        <v>75128</v>
      </c>
      <c r="E191" s="1">
        <v>23664</v>
      </c>
      <c r="F191" s="1">
        <v>7316</v>
      </c>
      <c r="J191" s="1">
        <v>3193</v>
      </c>
    </row>
    <row r="192" spans="1:10">
      <c r="A192" s="7" t="s">
        <v>38</v>
      </c>
      <c r="B192" s="1">
        <v>2315952</v>
      </c>
      <c r="C192" s="1">
        <v>1369042</v>
      </c>
      <c r="D192" s="1">
        <v>744501</v>
      </c>
      <c r="E192" s="1">
        <v>118690</v>
      </c>
      <c r="F192" s="1">
        <v>79225</v>
      </c>
      <c r="J192" s="1">
        <v>4493</v>
      </c>
    </row>
    <row r="193" spans="1:10">
      <c r="A193" s="7" t="s">
        <v>29</v>
      </c>
      <c r="B193" s="1">
        <v>333387</v>
      </c>
      <c r="C193" s="1">
        <v>6374</v>
      </c>
      <c r="D193" s="1">
        <v>15085</v>
      </c>
      <c r="E193" s="1">
        <v>7789</v>
      </c>
      <c r="F193" s="1">
        <v>13388</v>
      </c>
      <c r="J193" s="1">
        <v>290750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145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785346</v>
      </c>
      <c r="C8" s="1">
        <v>441730</v>
      </c>
      <c r="D8" s="1">
        <v>214341</v>
      </c>
      <c r="E8" s="1">
        <v>53359</v>
      </c>
      <c r="F8" s="1">
        <v>4923</v>
      </c>
      <c r="G8" s="1">
        <f>SUM(C8:F8)</f>
        <v>714353</v>
      </c>
      <c r="H8" s="1">
        <f>SUM(E8:F8)</f>
        <v>58282</v>
      </c>
      <c r="I8" s="8">
        <f>H8/G8</f>
        <v>8.1587114493814686E-2</v>
      </c>
      <c r="J8" s="1">
        <v>70993</v>
      </c>
    </row>
    <row r="9" spans="1:10">
      <c r="A9" s="6" t="s">
        <v>15</v>
      </c>
    </row>
    <row r="10" spans="1:10">
      <c r="A10" s="7" t="s">
        <v>16</v>
      </c>
      <c r="B10" s="1">
        <v>27084</v>
      </c>
      <c r="C10" s="1">
        <v>10492</v>
      </c>
      <c r="D10" s="1">
        <v>9257</v>
      </c>
      <c r="E10" s="1">
        <v>2100</v>
      </c>
      <c r="F10" s="1" t="s">
        <v>114</v>
      </c>
      <c r="J10" s="1">
        <v>5235</v>
      </c>
    </row>
    <row r="11" spans="1:10">
      <c r="A11" s="7" t="s">
        <v>17</v>
      </c>
      <c r="B11" s="1">
        <v>167104</v>
      </c>
      <c r="C11" s="1">
        <v>89155</v>
      </c>
      <c r="D11" s="1">
        <v>40956</v>
      </c>
      <c r="E11" s="1">
        <v>15720</v>
      </c>
      <c r="F11" s="1">
        <v>475</v>
      </c>
      <c r="J11" s="1">
        <v>20798</v>
      </c>
    </row>
    <row r="12" spans="1:10">
      <c r="A12" s="7" t="s">
        <v>18</v>
      </c>
      <c r="B12" s="1">
        <v>236151</v>
      </c>
      <c r="C12" s="1">
        <v>128154</v>
      </c>
      <c r="D12" s="1">
        <v>64451</v>
      </c>
      <c r="E12" s="1">
        <v>21860</v>
      </c>
      <c r="F12" s="1">
        <v>1784</v>
      </c>
      <c r="J12" s="1">
        <v>19901</v>
      </c>
    </row>
    <row r="13" spans="1:10">
      <c r="A13" s="7" t="s">
        <v>19</v>
      </c>
      <c r="B13" s="1">
        <v>141427</v>
      </c>
      <c r="C13" s="1">
        <v>79801</v>
      </c>
      <c r="D13" s="1">
        <v>45769</v>
      </c>
      <c r="E13" s="1">
        <v>2349</v>
      </c>
      <c r="F13" s="1">
        <v>626</v>
      </c>
      <c r="J13" s="1">
        <v>12882</v>
      </c>
    </row>
    <row r="14" spans="1:10">
      <c r="A14" s="7" t="s">
        <v>20</v>
      </c>
      <c r="B14" s="1">
        <v>213580</v>
      </c>
      <c r="C14" s="1">
        <v>134129</v>
      </c>
      <c r="D14" s="1">
        <v>53907</v>
      </c>
      <c r="E14" s="1">
        <v>11329</v>
      </c>
      <c r="F14" s="1">
        <v>2037</v>
      </c>
      <c r="G14" s="1">
        <f>SUM(C14:F14)</f>
        <v>201402</v>
      </c>
      <c r="H14" s="1">
        <f>SUM(E14:F14)</f>
        <v>13366</v>
      </c>
      <c r="I14" s="8">
        <f>H14/G14</f>
        <v>6.6364782872066805E-2</v>
      </c>
      <c r="J14" s="1">
        <v>12178</v>
      </c>
    </row>
    <row r="15" spans="1:10">
      <c r="A15" s="6" t="s">
        <v>21</v>
      </c>
    </row>
    <row r="16" spans="1:10">
      <c r="A16" s="7" t="s">
        <v>22</v>
      </c>
      <c r="B16" s="1">
        <v>374385</v>
      </c>
      <c r="C16" s="1">
        <v>229127</v>
      </c>
      <c r="D16" s="1">
        <v>84919</v>
      </c>
      <c r="E16" s="1">
        <v>30313</v>
      </c>
      <c r="F16" s="1">
        <v>2124</v>
      </c>
      <c r="J16" s="1">
        <v>27902</v>
      </c>
    </row>
    <row r="17" spans="1:10">
      <c r="A17" s="7" t="s">
        <v>23</v>
      </c>
      <c r="B17" s="1">
        <v>410961</v>
      </c>
      <c r="C17" s="1">
        <v>212603</v>
      </c>
      <c r="D17" s="1">
        <v>129422</v>
      </c>
      <c r="E17" s="1">
        <v>23046</v>
      </c>
      <c r="F17" s="1">
        <v>2799</v>
      </c>
      <c r="J17" s="1">
        <v>43091</v>
      </c>
    </row>
    <row r="18" spans="1:10">
      <c r="A18" s="6" t="s">
        <v>24</v>
      </c>
    </row>
    <row r="19" spans="1:10">
      <c r="A19" s="7" t="s">
        <v>25</v>
      </c>
      <c r="B19" s="1">
        <v>362256</v>
      </c>
      <c r="C19" s="1">
        <v>221454</v>
      </c>
      <c r="D19" s="1">
        <v>83066</v>
      </c>
      <c r="E19" s="1">
        <v>29358</v>
      </c>
      <c r="F19" s="1">
        <v>475</v>
      </c>
      <c r="J19" s="1">
        <v>27902</v>
      </c>
    </row>
    <row r="20" spans="1:10">
      <c r="A20" s="7" t="s">
        <v>26</v>
      </c>
      <c r="B20" s="1">
        <v>401696</v>
      </c>
      <c r="C20" s="1">
        <v>207068</v>
      </c>
      <c r="D20" s="1">
        <v>126496</v>
      </c>
      <c r="E20" s="1">
        <v>23046</v>
      </c>
      <c r="F20" s="1">
        <v>2799</v>
      </c>
      <c r="J20" s="1">
        <v>42286</v>
      </c>
    </row>
    <row r="21" spans="1:10">
      <c r="A21" s="7" t="s">
        <v>27</v>
      </c>
      <c r="B21" s="1">
        <v>3840</v>
      </c>
      <c r="C21" s="1">
        <v>3840</v>
      </c>
      <c r="D21" s="1" t="s">
        <v>114</v>
      </c>
      <c r="E21" s="1" t="s">
        <v>114</v>
      </c>
      <c r="F21" s="1" t="s">
        <v>114</v>
      </c>
      <c r="J21" s="1" t="s">
        <v>114</v>
      </c>
    </row>
    <row r="22" spans="1:10">
      <c r="A22" s="7" t="s">
        <v>28</v>
      </c>
      <c r="B22" s="1">
        <v>9430</v>
      </c>
      <c r="C22" s="1">
        <v>7441</v>
      </c>
      <c r="D22" s="1">
        <v>1197</v>
      </c>
      <c r="E22" s="1">
        <v>791</v>
      </c>
      <c r="F22" s="1" t="s">
        <v>114</v>
      </c>
      <c r="J22" s="1" t="s">
        <v>114</v>
      </c>
    </row>
    <row r="23" spans="1:10">
      <c r="A23" s="7" t="s">
        <v>29</v>
      </c>
      <c r="B23" s="1">
        <v>8124</v>
      </c>
      <c r="C23" s="1">
        <v>1926</v>
      </c>
      <c r="D23" s="1">
        <v>3582</v>
      </c>
      <c r="E23" s="1">
        <v>164</v>
      </c>
      <c r="F23" s="1">
        <v>1649</v>
      </c>
      <c r="J23" s="1">
        <v>804</v>
      </c>
    </row>
    <row r="24" spans="1:10">
      <c r="A24" s="6" t="s">
        <v>30</v>
      </c>
    </row>
    <row r="25" spans="1:10">
      <c r="A25" s="7" t="s">
        <v>31</v>
      </c>
      <c r="B25" s="1">
        <v>38585</v>
      </c>
      <c r="C25" s="1">
        <v>30483</v>
      </c>
      <c r="D25" s="1">
        <v>7939</v>
      </c>
      <c r="E25" s="1">
        <v>164</v>
      </c>
      <c r="F25" s="1" t="s">
        <v>114</v>
      </c>
      <c r="J25" s="1" t="s">
        <v>114</v>
      </c>
    </row>
    <row r="26" spans="1:10">
      <c r="A26" s="7" t="s">
        <v>32</v>
      </c>
      <c r="B26" s="1">
        <v>680107</v>
      </c>
      <c r="C26" s="1">
        <v>374775</v>
      </c>
      <c r="D26" s="1">
        <v>188676</v>
      </c>
      <c r="E26" s="1">
        <v>48780</v>
      </c>
      <c r="F26" s="1">
        <v>2885</v>
      </c>
      <c r="J26" s="1">
        <v>64991</v>
      </c>
    </row>
    <row r="27" spans="1:10">
      <c r="A27" s="7" t="s">
        <v>33</v>
      </c>
      <c r="B27" s="1">
        <v>30875</v>
      </c>
      <c r="C27" s="1">
        <v>17789</v>
      </c>
      <c r="D27" s="1">
        <v>10343</v>
      </c>
      <c r="E27" s="1">
        <v>1516</v>
      </c>
      <c r="F27" s="1" t="s">
        <v>114</v>
      </c>
      <c r="J27" s="1">
        <v>1226</v>
      </c>
    </row>
    <row r="28" spans="1:10">
      <c r="A28" s="7" t="s">
        <v>34</v>
      </c>
      <c r="B28" s="1">
        <v>15304</v>
      </c>
      <c r="C28" s="1">
        <v>11906</v>
      </c>
      <c r="D28" s="1">
        <v>3398</v>
      </c>
      <c r="E28" s="1" t="s">
        <v>114</v>
      </c>
      <c r="F28" s="1" t="s">
        <v>114</v>
      </c>
      <c r="J28" s="1" t="s">
        <v>114</v>
      </c>
    </row>
    <row r="29" spans="1:10">
      <c r="A29" s="7" t="s">
        <v>35</v>
      </c>
      <c r="B29" s="1">
        <v>14746</v>
      </c>
      <c r="C29" s="1">
        <v>5042</v>
      </c>
      <c r="D29" s="1">
        <v>3465</v>
      </c>
      <c r="E29" s="1">
        <v>2735</v>
      </c>
      <c r="F29" s="1" t="s">
        <v>114</v>
      </c>
      <c r="J29" s="1">
        <v>3504</v>
      </c>
    </row>
    <row r="30" spans="1:10">
      <c r="A30" s="7" t="s">
        <v>29</v>
      </c>
      <c r="B30" s="1">
        <v>5728</v>
      </c>
      <c r="C30" s="1">
        <v>1735</v>
      </c>
      <c r="D30" s="1">
        <v>520</v>
      </c>
      <c r="E30" s="1">
        <v>164</v>
      </c>
      <c r="F30" s="1">
        <v>2037</v>
      </c>
      <c r="J30" s="1">
        <v>1272</v>
      </c>
    </row>
    <row r="31" spans="1:10">
      <c r="A31" s="6" t="s">
        <v>36</v>
      </c>
    </row>
    <row r="32" spans="1:10">
      <c r="A32" s="7" t="s">
        <v>37</v>
      </c>
      <c r="B32" s="1">
        <v>70628</v>
      </c>
      <c r="C32" s="1">
        <v>49440</v>
      </c>
      <c r="D32" s="1">
        <v>18282</v>
      </c>
      <c r="E32" s="1">
        <v>1680</v>
      </c>
      <c r="F32" s="1" t="s">
        <v>114</v>
      </c>
      <c r="J32" s="1">
        <v>1226</v>
      </c>
    </row>
    <row r="33" spans="1:10">
      <c r="A33" s="7" t="s">
        <v>38</v>
      </c>
      <c r="B33" s="1">
        <v>672208</v>
      </c>
      <c r="C33" s="1">
        <v>372446</v>
      </c>
      <c r="D33" s="1">
        <v>183897</v>
      </c>
      <c r="E33" s="1">
        <v>47989</v>
      </c>
      <c r="F33" s="1">
        <v>2885</v>
      </c>
      <c r="J33" s="1">
        <v>64991</v>
      </c>
    </row>
    <row r="34" spans="1:10">
      <c r="A34" s="7" t="s">
        <v>39</v>
      </c>
      <c r="B34" s="1">
        <v>31619</v>
      </c>
      <c r="C34" s="1">
        <v>16527</v>
      </c>
      <c r="D34" s="1">
        <v>8060</v>
      </c>
      <c r="E34" s="1">
        <v>3527</v>
      </c>
      <c r="F34" s="1" t="s">
        <v>114</v>
      </c>
      <c r="J34" s="1">
        <v>3504</v>
      </c>
    </row>
    <row r="35" spans="1:10">
      <c r="A35" s="7" t="s">
        <v>29</v>
      </c>
      <c r="B35" s="1">
        <v>10891</v>
      </c>
      <c r="C35" s="1">
        <v>3316</v>
      </c>
      <c r="D35" s="1">
        <v>4102</v>
      </c>
      <c r="E35" s="1">
        <v>164</v>
      </c>
      <c r="F35" s="1">
        <v>2037</v>
      </c>
      <c r="J35" s="1">
        <v>1272</v>
      </c>
    </row>
    <row r="36" spans="1:10">
      <c r="A36" s="6" t="s">
        <v>40</v>
      </c>
    </row>
    <row r="37" spans="1:10">
      <c r="A37" s="7" t="s">
        <v>41</v>
      </c>
      <c r="B37" s="1">
        <v>58761</v>
      </c>
      <c r="C37" s="1">
        <v>12838</v>
      </c>
      <c r="D37" s="1">
        <v>25094</v>
      </c>
      <c r="E37" s="1">
        <v>11112</v>
      </c>
      <c r="F37" s="1" t="s">
        <v>114</v>
      </c>
      <c r="G37" s="1">
        <f>SUM(C37:F37)</f>
        <v>49044</v>
      </c>
      <c r="H37" s="1">
        <f>SUM(E37:F37)</f>
        <v>11112</v>
      </c>
      <c r="I37" s="8">
        <f>H37/G37</f>
        <v>0.22657205774406655</v>
      </c>
      <c r="J37" s="1">
        <v>9718</v>
      </c>
    </row>
    <row r="38" spans="1:10">
      <c r="A38" s="7" t="s">
        <v>42</v>
      </c>
      <c r="B38" s="1">
        <v>511042</v>
      </c>
      <c r="C38" s="1">
        <v>294743</v>
      </c>
      <c r="D38" s="1">
        <v>144097</v>
      </c>
      <c r="E38" s="1">
        <v>30856</v>
      </c>
      <c r="F38" s="1">
        <v>1455</v>
      </c>
      <c r="G38" s="1">
        <f t="shared" ref="G38:G41" si="0">SUM(C38:F38)</f>
        <v>471151</v>
      </c>
      <c r="H38" s="1">
        <f t="shared" ref="H38:H41" si="1">SUM(E38:F38)</f>
        <v>32311</v>
      </c>
      <c r="I38" s="8">
        <f t="shared" ref="I38:I41" si="2">H38/G38</f>
        <v>6.8578863251908623E-2</v>
      </c>
      <c r="J38" s="1">
        <v>39892</v>
      </c>
    </row>
    <row r="39" spans="1:10">
      <c r="A39" s="7" t="s">
        <v>43</v>
      </c>
      <c r="B39" s="1">
        <v>173307</v>
      </c>
      <c r="C39" s="1">
        <v>102513</v>
      </c>
      <c r="D39" s="1">
        <v>38695</v>
      </c>
      <c r="E39" s="1">
        <v>10199</v>
      </c>
      <c r="F39" s="1">
        <v>1819</v>
      </c>
      <c r="G39" s="1">
        <f t="shared" si="0"/>
        <v>153226</v>
      </c>
      <c r="H39" s="1">
        <f t="shared" si="1"/>
        <v>12018</v>
      </c>
      <c r="I39" s="8">
        <f t="shared" si="2"/>
        <v>7.8433164084424314E-2</v>
      </c>
      <c r="J39" s="1">
        <v>20080</v>
      </c>
    </row>
    <row r="40" spans="1:10">
      <c r="A40" s="7" t="s">
        <v>44</v>
      </c>
      <c r="B40" s="1">
        <v>19062</v>
      </c>
      <c r="C40" s="1">
        <v>15305</v>
      </c>
      <c r="D40" s="1">
        <v>1742</v>
      </c>
      <c r="E40" s="1">
        <v>713</v>
      </c>
      <c r="F40" s="1" t="s">
        <v>114</v>
      </c>
      <c r="G40" s="1">
        <f t="shared" si="0"/>
        <v>17760</v>
      </c>
      <c r="H40" s="1">
        <f t="shared" si="1"/>
        <v>713</v>
      </c>
      <c r="I40" s="8">
        <f t="shared" si="2"/>
        <v>4.0146396396396396E-2</v>
      </c>
      <c r="J40" s="1">
        <v>1303</v>
      </c>
    </row>
    <row r="41" spans="1:10">
      <c r="A41" s="7" t="s">
        <v>45</v>
      </c>
      <c r="B41" s="1">
        <v>23173</v>
      </c>
      <c r="C41" s="1">
        <v>16331</v>
      </c>
      <c r="D41" s="1">
        <v>4714</v>
      </c>
      <c r="E41" s="1">
        <v>480</v>
      </c>
      <c r="F41" s="1">
        <v>1649</v>
      </c>
      <c r="G41" s="1">
        <f t="shared" si="0"/>
        <v>23174</v>
      </c>
      <c r="H41" s="1">
        <f t="shared" si="1"/>
        <v>2129</v>
      </c>
      <c r="I41" s="8">
        <f t="shared" si="2"/>
        <v>9.1870199361353239E-2</v>
      </c>
      <c r="J41" s="1" t="s">
        <v>114</v>
      </c>
    </row>
    <row r="42" spans="1:10">
      <c r="A42" s="6" t="s">
        <v>46</v>
      </c>
    </row>
    <row r="43" spans="1:10">
      <c r="A43" s="7" t="s">
        <v>47</v>
      </c>
      <c r="B43" s="1">
        <v>65596</v>
      </c>
      <c r="C43" s="1">
        <v>37054</v>
      </c>
      <c r="D43" s="1">
        <v>8380</v>
      </c>
      <c r="E43" s="1">
        <v>10367</v>
      </c>
      <c r="F43" s="1">
        <v>1066</v>
      </c>
      <c r="J43" s="1">
        <v>8729</v>
      </c>
    </row>
    <row r="44" spans="1:10">
      <c r="A44" s="7" t="s">
        <v>48</v>
      </c>
      <c r="B44" s="1">
        <v>232685</v>
      </c>
      <c r="C44" s="1">
        <v>105165</v>
      </c>
      <c r="D44" s="1">
        <v>77729</v>
      </c>
      <c r="E44" s="1">
        <v>21455</v>
      </c>
      <c r="F44" s="1">
        <v>1649</v>
      </c>
      <c r="J44" s="1">
        <v>26688</v>
      </c>
    </row>
    <row r="45" spans="1:10">
      <c r="A45" s="7" t="s">
        <v>49</v>
      </c>
      <c r="B45" s="1">
        <v>225816</v>
      </c>
      <c r="C45" s="1">
        <v>116037</v>
      </c>
      <c r="D45" s="1">
        <v>68987</v>
      </c>
      <c r="E45" s="1">
        <v>16068</v>
      </c>
      <c r="F45" s="1">
        <v>1107</v>
      </c>
      <c r="J45" s="1">
        <v>23618</v>
      </c>
    </row>
    <row r="46" spans="1:10">
      <c r="A46" s="7" t="s">
        <v>50</v>
      </c>
      <c r="B46" s="1">
        <v>261248</v>
      </c>
      <c r="C46" s="1">
        <v>183474</v>
      </c>
      <c r="D46" s="1">
        <v>59246</v>
      </c>
      <c r="E46" s="1">
        <v>5470</v>
      </c>
      <c r="F46" s="1">
        <v>1101</v>
      </c>
      <c r="J46" s="1">
        <v>11958</v>
      </c>
    </row>
    <row r="47" spans="1:10">
      <c r="A47" s="6" t="s">
        <v>51</v>
      </c>
    </row>
    <row r="48" spans="1:10">
      <c r="A48" s="7" t="s">
        <v>52</v>
      </c>
      <c r="B48" s="1">
        <v>484062</v>
      </c>
      <c r="C48" s="1">
        <v>295096</v>
      </c>
      <c r="D48" s="1">
        <v>127163</v>
      </c>
      <c r="E48" s="1">
        <v>25126</v>
      </c>
      <c r="F48" s="1">
        <v>647</v>
      </c>
      <c r="J48" s="1">
        <v>36030</v>
      </c>
    </row>
    <row r="49" spans="1:10">
      <c r="A49" s="7" t="s">
        <v>53</v>
      </c>
      <c r="B49" s="1">
        <v>39140</v>
      </c>
      <c r="C49" s="1">
        <v>18713</v>
      </c>
      <c r="D49" s="1">
        <v>11645</v>
      </c>
      <c r="E49" s="1">
        <v>4345</v>
      </c>
      <c r="F49" s="1">
        <v>2173</v>
      </c>
      <c r="J49" s="1">
        <v>2263</v>
      </c>
    </row>
    <row r="50" spans="1:10">
      <c r="A50" s="7" t="s">
        <v>54</v>
      </c>
      <c r="B50" s="1">
        <v>97049</v>
      </c>
      <c r="C50" s="1">
        <v>50491</v>
      </c>
      <c r="D50" s="1">
        <v>31006</v>
      </c>
      <c r="E50" s="1">
        <v>11296</v>
      </c>
      <c r="F50" s="1">
        <v>1649</v>
      </c>
      <c r="J50" s="1">
        <v>2607</v>
      </c>
    </row>
    <row r="51" spans="1:10">
      <c r="A51" s="7" t="s">
        <v>55</v>
      </c>
      <c r="B51" s="1">
        <v>162452</v>
      </c>
      <c r="C51" s="1">
        <v>76267</v>
      </c>
      <c r="D51" s="1">
        <v>44527</v>
      </c>
      <c r="E51" s="1">
        <v>12592</v>
      </c>
      <c r="F51" s="1">
        <v>454</v>
      </c>
      <c r="J51" s="1">
        <v>28612</v>
      </c>
    </row>
    <row r="52" spans="1:10">
      <c r="A52" s="7" t="s">
        <v>29</v>
      </c>
      <c r="B52" s="1">
        <v>2643</v>
      </c>
      <c r="C52" s="1">
        <v>1163</v>
      </c>
      <c r="D52" s="1" t="s">
        <v>114</v>
      </c>
      <c r="E52" s="1" t="s">
        <v>114</v>
      </c>
      <c r="F52" s="1" t="s">
        <v>114</v>
      </c>
      <c r="J52" s="1">
        <v>1481</v>
      </c>
    </row>
    <row r="53" spans="1:10">
      <c r="A53" s="6" t="s">
        <v>56</v>
      </c>
    </row>
    <row r="54" spans="1:10">
      <c r="A54" s="7" t="s">
        <v>57</v>
      </c>
      <c r="B54" s="1">
        <v>60521</v>
      </c>
      <c r="C54" s="1">
        <v>30815</v>
      </c>
      <c r="D54" s="1">
        <v>21300</v>
      </c>
      <c r="E54" s="1">
        <v>5934</v>
      </c>
      <c r="F54" s="1" t="s">
        <v>114</v>
      </c>
      <c r="J54" s="1">
        <v>2472</v>
      </c>
    </row>
    <row r="55" spans="1:10">
      <c r="A55" s="7" t="s">
        <v>58</v>
      </c>
      <c r="B55" s="1">
        <v>270833</v>
      </c>
      <c r="C55" s="1">
        <v>170963</v>
      </c>
      <c r="D55" s="1">
        <v>62659</v>
      </c>
      <c r="E55" s="1">
        <v>14889</v>
      </c>
      <c r="F55" s="1">
        <v>2756</v>
      </c>
      <c r="J55" s="1">
        <v>19565</v>
      </c>
    </row>
    <row r="56" spans="1:10">
      <c r="A56" s="7" t="s">
        <v>59</v>
      </c>
      <c r="B56" s="1">
        <v>139421</v>
      </c>
      <c r="C56" s="1">
        <v>66986</v>
      </c>
      <c r="D56" s="1">
        <v>50242</v>
      </c>
      <c r="E56" s="1">
        <v>11603</v>
      </c>
      <c r="F56" s="1">
        <v>454</v>
      </c>
      <c r="J56" s="1">
        <v>10135</v>
      </c>
    </row>
    <row r="57" spans="1:10">
      <c r="A57" s="7" t="s">
        <v>60</v>
      </c>
      <c r="B57" s="1">
        <v>135128</v>
      </c>
      <c r="C57" s="1">
        <v>81160</v>
      </c>
      <c r="D57" s="1">
        <v>43078</v>
      </c>
      <c r="E57" s="1">
        <v>6064</v>
      </c>
      <c r="F57" s="1">
        <v>1541</v>
      </c>
      <c r="J57" s="1">
        <v>3286</v>
      </c>
    </row>
    <row r="58" spans="1:10">
      <c r="A58" s="7" t="s">
        <v>61</v>
      </c>
      <c r="B58" s="1">
        <v>104612</v>
      </c>
      <c r="C58" s="1">
        <v>45725</v>
      </c>
      <c r="D58" s="1">
        <v>26626</v>
      </c>
      <c r="E58" s="1">
        <v>14869</v>
      </c>
      <c r="F58" s="1">
        <v>171</v>
      </c>
      <c r="J58" s="1">
        <v>17221</v>
      </c>
    </row>
    <row r="59" spans="1:10">
      <c r="A59" s="7" t="s">
        <v>62</v>
      </c>
      <c r="B59" s="1">
        <v>23819</v>
      </c>
      <c r="C59" s="1">
        <v>8823</v>
      </c>
      <c r="D59" s="1">
        <v>6928</v>
      </c>
      <c r="E59" s="1" t="s">
        <v>114</v>
      </c>
      <c r="F59" s="1" t="s">
        <v>114</v>
      </c>
      <c r="J59" s="1">
        <v>8068</v>
      </c>
    </row>
    <row r="60" spans="1:10">
      <c r="A60" s="7" t="s">
        <v>63</v>
      </c>
      <c r="B60" s="1">
        <v>51012</v>
      </c>
      <c r="C60" s="1">
        <v>37258</v>
      </c>
      <c r="D60" s="1">
        <v>3507</v>
      </c>
      <c r="E60" s="1" t="s">
        <v>114</v>
      </c>
      <c r="F60" s="1" t="s">
        <v>114</v>
      </c>
      <c r="J60" s="1">
        <v>10246</v>
      </c>
    </row>
    <row r="61" spans="1:10">
      <c r="A61" s="6" t="s">
        <v>64</v>
      </c>
    </row>
    <row r="62" spans="1:10">
      <c r="A62" s="7" t="s">
        <v>65</v>
      </c>
      <c r="B62" s="1">
        <v>319786</v>
      </c>
      <c r="C62" s="1">
        <v>160865</v>
      </c>
      <c r="D62" s="1">
        <v>91825</v>
      </c>
      <c r="E62" s="1">
        <v>25902</v>
      </c>
      <c r="F62" s="1">
        <v>2167</v>
      </c>
      <c r="G62" s="1">
        <f>SUM(C62:F62)</f>
        <v>280759</v>
      </c>
      <c r="H62" s="1">
        <f>SUM(E62:F62)</f>
        <v>28069</v>
      </c>
      <c r="I62" s="8">
        <f>H62/G62</f>
        <v>9.9975423762016527E-2</v>
      </c>
      <c r="J62" s="1">
        <v>39026</v>
      </c>
    </row>
    <row r="63" spans="1:10">
      <c r="A63" s="7" t="s">
        <v>66</v>
      </c>
      <c r="B63" s="1">
        <v>465560</v>
      </c>
      <c r="C63" s="1">
        <v>280864</v>
      </c>
      <c r="D63" s="1">
        <v>122516</v>
      </c>
      <c r="E63" s="1">
        <v>27457</v>
      </c>
      <c r="F63" s="1">
        <v>2756</v>
      </c>
      <c r="G63" s="1">
        <f>SUM(C63:F63)</f>
        <v>433593</v>
      </c>
      <c r="H63" s="1">
        <f>SUM(E63:F63)</f>
        <v>30213</v>
      </c>
      <c r="I63" s="8">
        <f>H63/G63</f>
        <v>6.9680552960956474E-2</v>
      </c>
      <c r="J63" s="1">
        <v>31967</v>
      </c>
    </row>
    <row r="64" spans="1:10" ht="29.1">
      <c r="A64" s="6" t="s">
        <v>67</v>
      </c>
    </row>
    <row r="65" spans="1:10">
      <c r="A65" s="7" t="s">
        <v>37</v>
      </c>
      <c r="B65" s="1">
        <v>67367</v>
      </c>
      <c r="C65" s="1">
        <v>21069</v>
      </c>
      <c r="D65" s="1">
        <v>23831</v>
      </c>
      <c r="E65" s="1">
        <v>12458</v>
      </c>
      <c r="F65" s="1" t="s">
        <v>114</v>
      </c>
      <c r="J65" s="1">
        <v>10008</v>
      </c>
    </row>
    <row r="66" spans="1:10">
      <c r="A66" s="7" t="s">
        <v>38</v>
      </c>
      <c r="B66" s="1">
        <v>699153</v>
      </c>
      <c r="C66" s="1">
        <v>420661</v>
      </c>
      <c r="D66" s="1">
        <v>189900</v>
      </c>
      <c r="E66" s="1">
        <v>40901</v>
      </c>
      <c r="F66" s="1">
        <v>4923</v>
      </c>
      <c r="J66" s="1">
        <v>42768</v>
      </c>
    </row>
    <row r="67" spans="1:10">
      <c r="A67" s="7" t="s">
        <v>29</v>
      </c>
      <c r="B67" s="1">
        <v>18826</v>
      </c>
      <c r="C67" s="1" t="s">
        <v>114</v>
      </c>
      <c r="D67" s="1">
        <v>609</v>
      </c>
      <c r="E67" s="1" t="s">
        <v>114</v>
      </c>
      <c r="F67" s="1" t="s">
        <v>114</v>
      </c>
      <c r="J67" s="1">
        <v>18217</v>
      </c>
    </row>
    <row r="68" spans="1:10">
      <c r="A68" s="6" t="s">
        <v>68</v>
      </c>
    </row>
    <row r="69" spans="1:10">
      <c r="A69" s="7" t="s">
        <v>37</v>
      </c>
      <c r="B69" s="1">
        <v>461428</v>
      </c>
      <c r="C69" s="1">
        <v>246143</v>
      </c>
      <c r="D69" s="1">
        <v>147397</v>
      </c>
      <c r="E69" s="1">
        <v>34978</v>
      </c>
      <c r="F69" s="1">
        <v>2538</v>
      </c>
      <c r="J69" s="1">
        <v>30371</v>
      </c>
    </row>
    <row r="70" spans="1:10">
      <c r="A70" s="7" t="s">
        <v>38</v>
      </c>
      <c r="B70" s="1">
        <v>300660</v>
      </c>
      <c r="C70" s="1">
        <v>193890</v>
      </c>
      <c r="D70" s="1">
        <v>66335</v>
      </c>
      <c r="E70" s="1">
        <v>15646</v>
      </c>
      <c r="F70" s="1">
        <v>2385</v>
      </c>
      <c r="J70" s="1">
        <v>22405</v>
      </c>
    </row>
    <row r="71" spans="1:10">
      <c r="A71" s="7" t="s">
        <v>29</v>
      </c>
      <c r="B71" s="1">
        <v>23258</v>
      </c>
      <c r="C71" s="1">
        <v>1697</v>
      </c>
      <c r="D71" s="1">
        <v>609</v>
      </c>
      <c r="E71" s="1">
        <v>2735</v>
      </c>
      <c r="F71" s="1" t="s">
        <v>114</v>
      </c>
      <c r="J71" s="1">
        <v>18217</v>
      </c>
    </row>
    <row r="72" spans="1:10">
      <c r="A72" s="6" t="s">
        <v>69</v>
      </c>
    </row>
    <row r="73" spans="1:10">
      <c r="A73" s="7" t="s">
        <v>70</v>
      </c>
      <c r="B73" s="1">
        <v>8512</v>
      </c>
      <c r="C73" s="1">
        <v>4668</v>
      </c>
      <c r="D73" s="1">
        <v>2901</v>
      </c>
      <c r="E73" s="1">
        <v>468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4370</v>
      </c>
      <c r="C74" s="1">
        <v>1978</v>
      </c>
      <c r="D74" s="1" t="s">
        <v>114</v>
      </c>
      <c r="E74" s="1">
        <v>583</v>
      </c>
      <c r="F74" s="1" t="s">
        <v>114</v>
      </c>
      <c r="J74" s="1">
        <v>1809</v>
      </c>
    </row>
    <row r="75" spans="1:10" ht="29.1">
      <c r="A75" s="7" t="s">
        <v>72</v>
      </c>
      <c r="B75" s="1">
        <v>8455</v>
      </c>
      <c r="C75" s="1">
        <v>5818</v>
      </c>
      <c r="D75" s="1">
        <v>1571</v>
      </c>
      <c r="E75" s="1" t="s">
        <v>114</v>
      </c>
      <c r="F75" s="1">
        <v>1066</v>
      </c>
      <c r="J75" s="1" t="s">
        <v>114</v>
      </c>
    </row>
    <row r="76" spans="1:10">
      <c r="A76" s="7" t="s">
        <v>73</v>
      </c>
      <c r="B76" s="1">
        <v>2352</v>
      </c>
      <c r="C76" s="1">
        <v>1355</v>
      </c>
      <c r="D76" s="1">
        <v>740</v>
      </c>
      <c r="E76" s="1">
        <v>258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1628</v>
      </c>
      <c r="C77" s="1" t="s">
        <v>114</v>
      </c>
      <c r="D77" s="1" t="s">
        <v>114</v>
      </c>
      <c r="E77" s="1">
        <v>1628</v>
      </c>
      <c r="F77" s="1" t="s">
        <v>114</v>
      </c>
      <c r="J77" s="1" t="s">
        <v>114</v>
      </c>
    </row>
    <row r="78" spans="1:10">
      <c r="A78" s="7" t="s">
        <v>75</v>
      </c>
      <c r="B78" s="1">
        <v>24883</v>
      </c>
      <c r="C78" s="1">
        <v>13458</v>
      </c>
      <c r="D78" s="1">
        <v>10240</v>
      </c>
      <c r="E78" s="1">
        <v>164</v>
      </c>
      <c r="F78" s="1" t="s">
        <v>114</v>
      </c>
      <c r="J78" s="1">
        <v>1022</v>
      </c>
    </row>
    <row r="79" spans="1:10">
      <c r="A79" s="7" t="s">
        <v>76</v>
      </c>
      <c r="B79" s="1">
        <v>169963</v>
      </c>
      <c r="C79" s="1">
        <v>120435</v>
      </c>
      <c r="D79" s="1">
        <v>41757</v>
      </c>
      <c r="E79" s="1">
        <v>5304</v>
      </c>
      <c r="F79" s="1">
        <v>389</v>
      </c>
      <c r="J79" s="1">
        <v>2079</v>
      </c>
    </row>
    <row r="80" spans="1:10">
      <c r="A80" s="7" t="s">
        <v>77</v>
      </c>
      <c r="B80" s="1">
        <v>4501</v>
      </c>
      <c r="C80" s="1">
        <v>849</v>
      </c>
      <c r="D80" s="1">
        <v>1196</v>
      </c>
      <c r="E80" s="1">
        <v>2456</v>
      </c>
      <c r="F80" s="1" t="s">
        <v>114</v>
      </c>
      <c r="J80" s="1" t="s">
        <v>114</v>
      </c>
    </row>
    <row r="81" spans="1:10">
      <c r="A81" s="7" t="s">
        <v>78</v>
      </c>
      <c r="B81" s="1" t="s">
        <v>114</v>
      </c>
      <c r="C81" s="1" t="s">
        <v>114</v>
      </c>
      <c r="D81" s="1" t="s">
        <v>114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682</v>
      </c>
      <c r="C82" s="1">
        <v>682</v>
      </c>
      <c r="D82" s="1" t="s">
        <v>114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904</v>
      </c>
      <c r="C83" s="1">
        <v>904</v>
      </c>
      <c r="D83" s="1" t="s">
        <v>114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57433</v>
      </c>
      <c r="C84" s="1">
        <v>43742</v>
      </c>
      <c r="D84" s="1">
        <v>7929</v>
      </c>
      <c r="E84" s="1">
        <v>4786</v>
      </c>
      <c r="F84" s="1" t="s">
        <v>114</v>
      </c>
      <c r="J84" s="1">
        <v>975</v>
      </c>
    </row>
    <row r="85" spans="1:10">
      <c r="A85" s="7" t="s">
        <v>29</v>
      </c>
      <c r="B85" s="1">
        <v>501661</v>
      </c>
      <c r="C85" s="1">
        <v>247840</v>
      </c>
      <c r="D85" s="1">
        <v>148007</v>
      </c>
      <c r="E85" s="1">
        <v>37713</v>
      </c>
      <c r="F85" s="1">
        <v>2993</v>
      </c>
      <c r="J85" s="1">
        <v>65109</v>
      </c>
    </row>
    <row r="86" spans="1:10">
      <c r="A86" s="6" t="s">
        <v>82</v>
      </c>
    </row>
    <row r="87" spans="1:10">
      <c r="A87" s="7" t="s">
        <v>83</v>
      </c>
      <c r="B87" s="1">
        <v>49794</v>
      </c>
      <c r="C87" s="1">
        <v>18359</v>
      </c>
      <c r="D87" s="1">
        <v>21612</v>
      </c>
      <c r="E87" s="1">
        <v>8038</v>
      </c>
      <c r="F87" s="1">
        <v>1784</v>
      </c>
      <c r="J87" s="1" t="s">
        <v>114</v>
      </c>
    </row>
    <row r="88" spans="1:10">
      <c r="A88" s="7" t="s">
        <v>84</v>
      </c>
      <c r="B88" s="1">
        <v>31610</v>
      </c>
      <c r="C88" s="1">
        <v>12569</v>
      </c>
      <c r="D88" s="1">
        <v>11858</v>
      </c>
      <c r="E88" s="1">
        <v>5146</v>
      </c>
      <c r="F88" s="1">
        <v>2037</v>
      </c>
      <c r="J88" s="1" t="s">
        <v>114</v>
      </c>
    </row>
    <row r="89" spans="1:10">
      <c r="A89" s="7" t="s">
        <v>85</v>
      </c>
      <c r="C89" s="1">
        <f>SUM(C87:C88)</f>
        <v>30928</v>
      </c>
      <c r="D89" s="1">
        <f>SUM(D87:D88)</f>
        <v>33470</v>
      </c>
      <c r="E89" s="1">
        <f>SUM(E87:E88)</f>
        <v>13184</v>
      </c>
      <c r="F89" s="1">
        <f>SUM(F87:F88)</f>
        <v>3821</v>
      </c>
      <c r="G89" s="1">
        <f>SUM(C89:F89)</f>
        <v>81403</v>
      </c>
      <c r="H89" s="1">
        <f>SUM(E89:F89)</f>
        <v>17005</v>
      </c>
      <c r="I89" s="8">
        <f>H89/G89</f>
        <v>0.20889893492868813</v>
      </c>
    </row>
    <row r="90" spans="1:10">
      <c r="A90" s="7" t="s">
        <v>86</v>
      </c>
      <c r="B90" s="1">
        <v>71681</v>
      </c>
      <c r="C90" s="1">
        <v>39806</v>
      </c>
      <c r="D90" s="1">
        <v>26135</v>
      </c>
      <c r="E90" s="1">
        <v>5741</v>
      </c>
      <c r="F90" s="1" t="s">
        <v>114</v>
      </c>
      <c r="J90" s="1" t="s">
        <v>114</v>
      </c>
    </row>
    <row r="91" spans="1:10">
      <c r="A91" s="7" t="s">
        <v>87</v>
      </c>
      <c r="B91" s="1">
        <v>104556</v>
      </c>
      <c r="C91" s="1">
        <v>57232</v>
      </c>
      <c r="D91" s="1">
        <v>35973</v>
      </c>
      <c r="E91" s="1">
        <v>10726</v>
      </c>
      <c r="F91" s="1">
        <v>626</v>
      </c>
      <c r="J91" s="1" t="s">
        <v>114</v>
      </c>
    </row>
    <row r="92" spans="1:10">
      <c r="A92" s="7" t="s">
        <v>88</v>
      </c>
      <c r="B92" s="1">
        <v>97214</v>
      </c>
      <c r="C92" s="1">
        <v>47284</v>
      </c>
      <c r="D92" s="1">
        <v>41959</v>
      </c>
      <c r="E92" s="1">
        <v>7970</v>
      </c>
      <c r="F92" s="1" t="s">
        <v>114</v>
      </c>
      <c r="J92" s="1" t="s">
        <v>114</v>
      </c>
    </row>
    <row r="93" spans="1:10">
      <c r="A93" s="7" t="s">
        <v>89</v>
      </c>
      <c r="B93" s="1">
        <v>119481</v>
      </c>
      <c r="C93" s="1">
        <v>91159</v>
      </c>
      <c r="D93" s="1">
        <v>27151</v>
      </c>
      <c r="E93" s="1">
        <v>1171</v>
      </c>
      <c r="F93" s="1" t="s">
        <v>114</v>
      </c>
      <c r="J93" s="1" t="s">
        <v>114</v>
      </c>
    </row>
    <row r="94" spans="1:10">
      <c r="A94" s="7" t="s">
        <v>90</v>
      </c>
      <c r="B94" s="1">
        <v>58579</v>
      </c>
      <c r="C94" s="1">
        <v>46366</v>
      </c>
      <c r="D94" s="1">
        <v>8054</v>
      </c>
      <c r="E94" s="1">
        <v>4159</v>
      </c>
      <c r="F94" s="1" t="s">
        <v>114</v>
      </c>
      <c r="J94" s="1" t="s">
        <v>114</v>
      </c>
    </row>
    <row r="95" spans="1:10">
      <c r="A95" s="7" t="s">
        <v>91</v>
      </c>
      <c r="B95" s="1">
        <v>65429</v>
      </c>
      <c r="C95" s="1">
        <v>60324</v>
      </c>
      <c r="D95" s="1">
        <v>5106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187002</v>
      </c>
      <c r="C96" s="1">
        <v>68632</v>
      </c>
      <c r="D96" s="1">
        <v>36494</v>
      </c>
      <c r="E96" s="1">
        <v>10408</v>
      </c>
      <c r="F96" s="1">
        <v>475</v>
      </c>
      <c r="J96" s="1">
        <v>70993</v>
      </c>
    </row>
    <row r="97" spans="1:10">
      <c r="A97" s="6" t="s">
        <v>92</v>
      </c>
    </row>
    <row r="98" spans="1:10">
      <c r="A98" s="7" t="s">
        <v>93</v>
      </c>
      <c r="B98" s="1">
        <v>608798</v>
      </c>
      <c r="C98" s="1">
        <v>383158</v>
      </c>
      <c r="D98" s="1">
        <v>181556</v>
      </c>
      <c r="E98" s="1">
        <v>38590</v>
      </c>
      <c r="F98" s="1">
        <v>3381</v>
      </c>
      <c r="J98" s="1">
        <v>2112</v>
      </c>
    </row>
    <row r="99" spans="1:10">
      <c r="A99" s="7" t="s">
        <v>94</v>
      </c>
      <c r="B99" s="1">
        <v>287896</v>
      </c>
      <c r="C99" s="1">
        <v>151265</v>
      </c>
      <c r="D99" s="1">
        <v>102284</v>
      </c>
      <c r="E99" s="1">
        <v>33397</v>
      </c>
      <c r="F99" s="1">
        <v>475</v>
      </c>
      <c r="J99" s="1">
        <v>475</v>
      </c>
    </row>
    <row r="100" spans="1:10" ht="43.5">
      <c r="A100" s="7" t="s">
        <v>95</v>
      </c>
      <c r="B100" s="1">
        <v>187322</v>
      </c>
      <c r="C100" s="1">
        <v>73380</v>
      </c>
      <c r="D100" s="1">
        <v>93674</v>
      </c>
      <c r="E100" s="1">
        <v>17280</v>
      </c>
      <c r="F100" s="1">
        <v>2513</v>
      </c>
      <c r="J100" s="1">
        <v>475</v>
      </c>
    </row>
    <row r="101" spans="1:10">
      <c r="A101" s="7" t="s">
        <v>96</v>
      </c>
      <c r="B101" s="1">
        <v>62622</v>
      </c>
      <c r="C101" s="1">
        <v>16672</v>
      </c>
      <c r="D101" s="1">
        <v>21854</v>
      </c>
      <c r="E101" s="1">
        <v>21497</v>
      </c>
      <c r="F101" s="1">
        <v>2124</v>
      </c>
      <c r="J101" s="1">
        <v>475</v>
      </c>
    </row>
    <row r="102" spans="1:10">
      <c r="A102" s="7" t="s">
        <v>97</v>
      </c>
      <c r="B102" s="1">
        <v>9437</v>
      </c>
      <c r="C102" s="1">
        <v>6429</v>
      </c>
      <c r="D102" s="1">
        <v>3008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10774</v>
      </c>
      <c r="C103" s="1">
        <v>4268</v>
      </c>
      <c r="D103" s="1">
        <v>6506</v>
      </c>
      <c r="E103" s="1" t="s">
        <v>114</v>
      </c>
      <c r="F103" s="1" t="s">
        <v>114</v>
      </c>
      <c r="J103" s="1" t="s">
        <v>114</v>
      </c>
    </row>
    <row r="104" spans="1:10">
      <c r="A104" s="7" t="s">
        <v>99</v>
      </c>
      <c r="B104" s="1">
        <v>36775</v>
      </c>
      <c r="C104" s="1">
        <v>18516</v>
      </c>
      <c r="D104" s="1">
        <v>9920</v>
      </c>
      <c r="E104" s="1">
        <v>7273</v>
      </c>
      <c r="F104" s="1">
        <v>1066</v>
      </c>
      <c r="J104" s="1" t="s">
        <v>114</v>
      </c>
    </row>
    <row r="105" spans="1:10" ht="29.1">
      <c r="A105" s="7" t="s">
        <v>100</v>
      </c>
      <c r="B105" s="1">
        <v>9889</v>
      </c>
      <c r="C105" s="1">
        <v>4603</v>
      </c>
      <c r="D105" s="1">
        <v>2480</v>
      </c>
      <c r="E105" s="1">
        <v>1740</v>
      </c>
      <c r="F105" s="1">
        <v>1066</v>
      </c>
      <c r="J105" s="1" t="s">
        <v>114</v>
      </c>
    </row>
    <row r="106" spans="1:10">
      <c r="A106" s="7" t="s">
        <v>101</v>
      </c>
      <c r="B106" s="1">
        <v>15538</v>
      </c>
      <c r="C106" s="1">
        <v>6299</v>
      </c>
      <c r="D106" s="1">
        <v>4375</v>
      </c>
      <c r="E106" s="1">
        <v>3798</v>
      </c>
      <c r="F106" s="1">
        <v>1066</v>
      </c>
      <c r="J106" s="1" t="s">
        <v>114</v>
      </c>
    </row>
    <row r="107" spans="1:10">
      <c r="A107" s="7" t="s">
        <v>102</v>
      </c>
      <c r="B107" s="1">
        <v>2896</v>
      </c>
      <c r="C107" s="1">
        <v>1752</v>
      </c>
      <c r="D107" s="1">
        <v>1145</v>
      </c>
      <c r="E107" s="1" t="s">
        <v>114</v>
      </c>
      <c r="F107" s="1" t="s">
        <v>114</v>
      </c>
      <c r="J107" s="1" t="s">
        <v>114</v>
      </c>
    </row>
    <row r="108" spans="1:10">
      <c r="A108" s="7" t="s">
        <v>39</v>
      </c>
      <c r="B108" s="1">
        <v>18733</v>
      </c>
      <c r="C108" s="1">
        <v>7064</v>
      </c>
      <c r="D108" s="1">
        <v>6071</v>
      </c>
      <c r="E108" s="1">
        <v>3619</v>
      </c>
      <c r="F108" s="1" t="s">
        <v>114</v>
      </c>
      <c r="J108" s="1">
        <v>1978</v>
      </c>
    </row>
    <row r="109" spans="1:10">
      <c r="A109" s="7" t="s">
        <v>29</v>
      </c>
      <c r="B109" s="1">
        <v>72620</v>
      </c>
      <c r="C109" s="1">
        <v>3374</v>
      </c>
      <c r="D109" s="1">
        <v>609</v>
      </c>
      <c r="E109" s="1">
        <v>1734</v>
      </c>
      <c r="F109" s="1" t="s">
        <v>114</v>
      </c>
      <c r="J109" s="1">
        <v>66903</v>
      </c>
    </row>
    <row r="110" spans="1:10">
      <c r="A110" s="6" t="s">
        <v>103</v>
      </c>
    </row>
    <row r="111" spans="1:10">
      <c r="A111" s="7" t="s">
        <v>104</v>
      </c>
      <c r="B111" s="1">
        <v>1547</v>
      </c>
      <c r="C111" s="1" t="s">
        <v>114</v>
      </c>
      <c r="D111" s="1">
        <v>1136</v>
      </c>
      <c r="E111" s="1">
        <v>411</v>
      </c>
      <c r="F111" s="1" t="s">
        <v>114</v>
      </c>
      <c r="J111" s="1" t="s">
        <v>114</v>
      </c>
    </row>
    <row r="112" spans="1:10">
      <c r="A112" s="7" t="s">
        <v>105</v>
      </c>
      <c r="B112" s="1">
        <v>2225</v>
      </c>
      <c r="C112" s="1">
        <v>1610</v>
      </c>
      <c r="D112" s="1">
        <v>614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11522</v>
      </c>
      <c r="C113" s="1">
        <v>7233</v>
      </c>
      <c r="D113" s="1">
        <v>3465</v>
      </c>
      <c r="E113" s="1" t="s">
        <v>114</v>
      </c>
      <c r="F113" s="1" t="s">
        <v>114</v>
      </c>
      <c r="J113" s="1">
        <v>823</v>
      </c>
    </row>
    <row r="114" spans="1:10">
      <c r="A114" s="7" t="s">
        <v>107</v>
      </c>
      <c r="B114" s="1">
        <v>3625</v>
      </c>
      <c r="C114" s="1">
        <v>1647</v>
      </c>
      <c r="D114" s="1" t="s">
        <v>114</v>
      </c>
      <c r="E114" s="1" t="s">
        <v>114</v>
      </c>
      <c r="F114" s="1" t="s">
        <v>114</v>
      </c>
      <c r="J114" s="1">
        <v>1978</v>
      </c>
    </row>
    <row r="115" spans="1:10">
      <c r="A115" s="7" t="s">
        <v>108</v>
      </c>
      <c r="B115" s="1">
        <v>761728</v>
      </c>
      <c r="C115" s="1">
        <v>427864</v>
      </c>
      <c r="D115" s="1">
        <v>208606</v>
      </c>
      <c r="E115" s="1">
        <v>52949</v>
      </c>
      <c r="F115" s="1">
        <v>4923</v>
      </c>
      <c r="J115" s="1">
        <v>67387</v>
      </c>
    </row>
    <row r="116" spans="1:10">
      <c r="A116" s="7" t="s">
        <v>29</v>
      </c>
      <c r="B116" s="1">
        <v>4700</v>
      </c>
      <c r="C116" s="1">
        <v>3375</v>
      </c>
      <c r="D116" s="1">
        <v>520</v>
      </c>
      <c r="E116" s="1" t="s">
        <v>114</v>
      </c>
      <c r="F116" s="1" t="s">
        <v>114</v>
      </c>
      <c r="J116" s="1">
        <v>804</v>
      </c>
    </row>
    <row r="117" spans="1:10">
      <c r="A117" s="6" t="s">
        <v>109</v>
      </c>
    </row>
    <row r="118" spans="1:10">
      <c r="A118" s="7" t="s">
        <v>110</v>
      </c>
      <c r="B118" s="1">
        <v>418977</v>
      </c>
      <c r="C118" s="1">
        <v>288158</v>
      </c>
      <c r="D118" s="1">
        <v>108020</v>
      </c>
      <c r="E118" s="1">
        <v>22324</v>
      </c>
      <c r="F118" s="1">
        <v>475</v>
      </c>
      <c r="J118" s="1" t="s">
        <v>114</v>
      </c>
    </row>
    <row r="119" spans="1:10">
      <c r="A119" s="7" t="s">
        <v>111</v>
      </c>
      <c r="B119" s="1">
        <v>206457</v>
      </c>
      <c r="C119" s="1">
        <v>98366</v>
      </c>
      <c r="D119" s="1">
        <v>85203</v>
      </c>
      <c r="E119" s="1">
        <v>18611</v>
      </c>
      <c r="F119" s="1">
        <v>4276</v>
      </c>
      <c r="J119" s="1" t="s">
        <v>114</v>
      </c>
    </row>
    <row r="120" spans="1:10">
      <c r="A120" s="7" t="s">
        <v>112</v>
      </c>
      <c r="B120" s="1">
        <v>32872</v>
      </c>
      <c r="C120" s="1">
        <v>25550</v>
      </c>
      <c r="D120" s="1">
        <v>2182</v>
      </c>
      <c r="E120" s="1">
        <v>3162</v>
      </c>
      <c r="F120" s="1" t="s">
        <v>114</v>
      </c>
      <c r="J120" s="1">
        <v>1978</v>
      </c>
    </row>
    <row r="121" spans="1:10">
      <c r="A121" s="7" t="s">
        <v>113</v>
      </c>
      <c r="B121" s="1">
        <v>768</v>
      </c>
      <c r="C121" s="1">
        <v>597</v>
      </c>
      <c r="D121" s="1" t="s">
        <v>114</v>
      </c>
      <c r="E121" s="1" t="s">
        <v>114</v>
      </c>
      <c r="F121" s="1">
        <v>171</v>
      </c>
      <c r="J121" s="1" t="s">
        <v>114</v>
      </c>
    </row>
    <row r="122" spans="1:10">
      <c r="A122" s="7" t="s">
        <v>29</v>
      </c>
      <c r="B122" s="1">
        <v>126272</v>
      </c>
      <c r="C122" s="1">
        <v>29059</v>
      </c>
      <c r="D122" s="1">
        <v>18936</v>
      </c>
      <c r="E122" s="1">
        <v>9262</v>
      </c>
      <c r="F122" s="1" t="s">
        <v>114</v>
      </c>
      <c r="J122" s="1">
        <v>69014</v>
      </c>
    </row>
    <row r="123" spans="1:10">
      <c r="A123" s="6" t="s">
        <v>115</v>
      </c>
    </row>
    <row r="124" spans="1:10">
      <c r="A124" s="7" t="s">
        <v>110</v>
      </c>
      <c r="B124" s="1">
        <v>479286</v>
      </c>
      <c r="C124" s="1">
        <v>284700</v>
      </c>
      <c r="D124" s="1">
        <v>157555</v>
      </c>
      <c r="E124" s="1">
        <v>31949</v>
      </c>
      <c r="F124" s="1">
        <v>3103</v>
      </c>
      <c r="J124" s="1">
        <v>1978</v>
      </c>
    </row>
    <row r="125" spans="1:10">
      <c r="A125" s="7" t="s">
        <v>111</v>
      </c>
      <c r="B125" s="1">
        <v>149407</v>
      </c>
      <c r="C125" s="1">
        <v>112174</v>
      </c>
      <c r="D125" s="1">
        <v>31847</v>
      </c>
      <c r="E125" s="1">
        <v>3738</v>
      </c>
      <c r="F125" s="1">
        <v>1649</v>
      </c>
      <c r="J125" s="1" t="s">
        <v>114</v>
      </c>
    </row>
    <row r="126" spans="1:10">
      <c r="A126" s="7" t="s">
        <v>112</v>
      </c>
      <c r="B126" s="1">
        <v>22369</v>
      </c>
      <c r="C126" s="1">
        <v>8869</v>
      </c>
      <c r="D126" s="1">
        <v>5091</v>
      </c>
      <c r="E126" s="1">
        <v>8409</v>
      </c>
      <c r="F126" s="1" t="s">
        <v>114</v>
      </c>
      <c r="J126" s="1" t="s">
        <v>114</v>
      </c>
    </row>
    <row r="127" spans="1:10">
      <c r="A127" s="7" t="s">
        <v>113</v>
      </c>
      <c r="B127" s="1">
        <v>2090</v>
      </c>
      <c r="C127" s="1">
        <v>1616</v>
      </c>
      <c r="D127" s="1">
        <v>303</v>
      </c>
      <c r="E127" s="1" t="s">
        <v>114</v>
      </c>
      <c r="F127" s="1">
        <v>171</v>
      </c>
      <c r="J127" s="1" t="s">
        <v>114</v>
      </c>
    </row>
    <row r="128" spans="1:10">
      <c r="A128" s="7" t="s">
        <v>29</v>
      </c>
      <c r="B128" s="1">
        <v>132194</v>
      </c>
      <c r="C128" s="1">
        <v>34372</v>
      </c>
      <c r="D128" s="1">
        <v>19545</v>
      </c>
      <c r="E128" s="1">
        <v>9262</v>
      </c>
      <c r="F128" s="1" t="s">
        <v>114</v>
      </c>
      <c r="J128" s="1">
        <v>69014</v>
      </c>
    </row>
    <row r="129" spans="1:10">
      <c r="A129" s="6" t="s">
        <v>116</v>
      </c>
    </row>
    <row r="130" spans="1:10">
      <c r="A130" s="7" t="s">
        <v>110</v>
      </c>
      <c r="B130" s="1">
        <v>375026</v>
      </c>
      <c r="C130" s="1">
        <v>247265</v>
      </c>
      <c r="D130" s="1">
        <v>110511</v>
      </c>
      <c r="E130" s="1">
        <v>14284</v>
      </c>
      <c r="F130" s="1">
        <v>2967</v>
      </c>
      <c r="J130" s="1" t="s">
        <v>114</v>
      </c>
    </row>
    <row r="131" spans="1:10">
      <c r="A131" s="7" t="s">
        <v>111</v>
      </c>
      <c r="B131" s="1">
        <v>238963</v>
      </c>
      <c r="C131" s="1">
        <v>136308</v>
      </c>
      <c r="D131" s="1">
        <v>74186</v>
      </c>
      <c r="E131" s="1">
        <v>26685</v>
      </c>
      <c r="F131" s="1">
        <v>1784</v>
      </c>
      <c r="J131" s="1" t="s">
        <v>114</v>
      </c>
    </row>
    <row r="132" spans="1:10">
      <c r="A132" s="7" t="s">
        <v>112</v>
      </c>
      <c r="B132" s="1">
        <v>31540</v>
      </c>
      <c r="C132" s="1">
        <v>15724</v>
      </c>
      <c r="D132" s="1">
        <v>10709</v>
      </c>
      <c r="E132" s="1">
        <v>3128</v>
      </c>
      <c r="F132" s="1" t="s">
        <v>114</v>
      </c>
      <c r="J132" s="1">
        <v>1978</v>
      </c>
    </row>
    <row r="133" spans="1:10">
      <c r="A133" s="7" t="s">
        <v>113</v>
      </c>
      <c r="B133" s="1">
        <v>171</v>
      </c>
      <c r="C133" s="1" t="s">
        <v>114</v>
      </c>
      <c r="D133" s="1" t="s">
        <v>114</v>
      </c>
      <c r="E133" s="1" t="s">
        <v>114</v>
      </c>
      <c r="F133" s="1">
        <v>171</v>
      </c>
      <c r="J133" s="1" t="s">
        <v>114</v>
      </c>
    </row>
    <row r="134" spans="1:10">
      <c r="A134" s="7" t="s">
        <v>29</v>
      </c>
      <c r="B134" s="1">
        <v>139645</v>
      </c>
      <c r="C134" s="1">
        <v>42433</v>
      </c>
      <c r="D134" s="1">
        <v>18936</v>
      </c>
      <c r="E134" s="1">
        <v>9262</v>
      </c>
      <c r="F134" s="1" t="s">
        <v>114</v>
      </c>
      <c r="J134" s="1">
        <v>69014</v>
      </c>
    </row>
    <row r="135" spans="1:10">
      <c r="A135" s="6" t="s">
        <v>117</v>
      </c>
    </row>
    <row r="136" spans="1:10">
      <c r="A136" s="7" t="s">
        <v>110</v>
      </c>
      <c r="B136" s="1">
        <v>483154</v>
      </c>
      <c r="C136" s="1">
        <v>309103</v>
      </c>
      <c r="D136" s="1">
        <v>135159</v>
      </c>
      <c r="E136" s="1">
        <v>34595</v>
      </c>
      <c r="F136" s="1">
        <v>4297</v>
      </c>
      <c r="J136" s="1" t="s">
        <v>114</v>
      </c>
    </row>
    <row r="137" spans="1:10">
      <c r="A137" s="7" t="s">
        <v>111</v>
      </c>
      <c r="B137" s="1">
        <v>140988</v>
      </c>
      <c r="C137" s="1">
        <v>81972</v>
      </c>
      <c r="D137" s="1">
        <v>51758</v>
      </c>
      <c r="E137" s="1">
        <v>6804</v>
      </c>
      <c r="F137" s="1">
        <v>454</v>
      </c>
      <c r="J137" s="1" t="s">
        <v>114</v>
      </c>
    </row>
    <row r="138" spans="1:10">
      <c r="A138" s="7" t="s">
        <v>112</v>
      </c>
      <c r="B138" s="1">
        <v>31531</v>
      </c>
      <c r="C138" s="1">
        <v>21051</v>
      </c>
      <c r="D138" s="1">
        <v>7784</v>
      </c>
      <c r="E138" s="1">
        <v>2697</v>
      </c>
      <c r="F138" s="1" t="s">
        <v>114</v>
      </c>
      <c r="J138" s="1" t="s">
        <v>114</v>
      </c>
    </row>
    <row r="139" spans="1:10">
      <c r="A139" s="7" t="s">
        <v>113</v>
      </c>
      <c r="B139" s="1">
        <v>2695</v>
      </c>
      <c r="C139" s="1">
        <v>545</v>
      </c>
      <c r="D139" s="1" t="s">
        <v>114</v>
      </c>
      <c r="E139" s="1" t="s">
        <v>114</v>
      </c>
      <c r="F139" s="1">
        <v>171</v>
      </c>
      <c r="J139" s="1">
        <v>1978</v>
      </c>
    </row>
    <row r="140" spans="1:10">
      <c r="A140" s="7" t="s">
        <v>29</v>
      </c>
      <c r="B140" s="1">
        <v>126977</v>
      </c>
      <c r="C140" s="1">
        <v>29059</v>
      </c>
      <c r="D140" s="1">
        <v>19641</v>
      </c>
      <c r="E140" s="1">
        <v>9262</v>
      </c>
      <c r="F140" s="1" t="s">
        <v>114</v>
      </c>
      <c r="J140" s="1">
        <v>69014</v>
      </c>
    </row>
    <row r="141" spans="1:10">
      <c r="A141" s="6" t="s">
        <v>118</v>
      </c>
    </row>
    <row r="142" spans="1:10">
      <c r="A142" s="7" t="s">
        <v>110</v>
      </c>
      <c r="B142" s="1">
        <v>624872</v>
      </c>
      <c r="C142" s="1">
        <v>393664</v>
      </c>
      <c r="D142" s="1">
        <v>185734</v>
      </c>
      <c r="E142" s="1">
        <v>38744</v>
      </c>
      <c r="F142" s="1">
        <v>4751</v>
      </c>
      <c r="J142" s="1">
        <v>1978</v>
      </c>
    </row>
    <row r="143" spans="1:10">
      <c r="A143" s="7" t="s">
        <v>111</v>
      </c>
      <c r="B143" s="1">
        <v>30142</v>
      </c>
      <c r="C143" s="1">
        <v>18766</v>
      </c>
      <c r="D143" s="1">
        <v>8569</v>
      </c>
      <c r="E143" s="1">
        <v>2808</v>
      </c>
      <c r="F143" s="1" t="s">
        <v>114</v>
      </c>
      <c r="J143" s="1" t="s">
        <v>114</v>
      </c>
    </row>
    <row r="144" spans="1:10">
      <c r="A144" s="7" t="s">
        <v>112</v>
      </c>
      <c r="B144" s="1">
        <v>3889</v>
      </c>
      <c r="C144" s="1">
        <v>241</v>
      </c>
      <c r="D144" s="1">
        <v>1103</v>
      </c>
      <c r="E144" s="1">
        <v>2545</v>
      </c>
      <c r="F144" s="1" t="s">
        <v>114</v>
      </c>
      <c r="J144" s="1" t="s">
        <v>114</v>
      </c>
    </row>
    <row r="145" spans="1:10">
      <c r="A145" s="7" t="s">
        <v>113</v>
      </c>
      <c r="B145" s="1">
        <v>171</v>
      </c>
      <c r="C145" s="1" t="s">
        <v>114</v>
      </c>
      <c r="D145" s="1" t="s">
        <v>114</v>
      </c>
      <c r="E145" s="1" t="s">
        <v>114</v>
      </c>
      <c r="F145" s="1">
        <v>171</v>
      </c>
      <c r="J145" s="1" t="s">
        <v>114</v>
      </c>
    </row>
    <row r="146" spans="1:10">
      <c r="A146" s="7" t="s">
        <v>29</v>
      </c>
      <c r="B146" s="1">
        <v>126272</v>
      </c>
      <c r="C146" s="1">
        <v>29059</v>
      </c>
      <c r="D146" s="1">
        <v>18936</v>
      </c>
      <c r="E146" s="1">
        <v>9262</v>
      </c>
      <c r="F146" s="1" t="s">
        <v>114</v>
      </c>
      <c r="J146" s="1">
        <v>69014</v>
      </c>
    </row>
    <row r="147" spans="1:10">
      <c r="A147" s="6" t="s">
        <v>119</v>
      </c>
    </row>
    <row r="148" spans="1:10">
      <c r="A148" s="7" t="s">
        <v>110</v>
      </c>
      <c r="B148" s="1">
        <v>593334</v>
      </c>
      <c r="C148" s="1">
        <v>363780</v>
      </c>
      <c r="D148" s="1">
        <v>188871</v>
      </c>
      <c r="E148" s="1">
        <v>33952</v>
      </c>
      <c r="F148" s="1">
        <v>4751</v>
      </c>
      <c r="J148" s="1">
        <v>1978</v>
      </c>
    </row>
    <row r="149" spans="1:10">
      <c r="A149" s="7" t="s">
        <v>111</v>
      </c>
      <c r="B149" s="1">
        <v>61112</v>
      </c>
      <c r="C149" s="1">
        <v>47721</v>
      </c>
      <c r="D149" s="1">
        <v>4500</v>
      </c>
      <c r="E149" s="1">
        <v>8891</v>
      </c>
      <c r="F149" s="1" t="s">
        <v>114</v>
      </c>
      <c r="J149" s="1" t="s">
        <v>114</v>
      </c>
    </row>
    <row r="150" spans="1:10">
      <c r="A150" s="7" t="s">
        <v>112</v>
      </c>
      <c r="B150" s="1">
        <v>4457</v>
      </c>
      <c r="C150" s="1">
        <v>1169</v>
      </c>
      <c r="D150" s="1">
        <v>2035</v>
      </c>
      <c r="E150" s="1">
        <v>1253</v>
      </c>
      <c r="F150" s="1" t="s">
        <v>114</v>
      </c>
      <c r="J150" s="1" t="s">
        <v>114</v>
      </c>
    </row>
    <row r="151" spans="1:10">
      <c r="A151" s="7" t="s">
        <v>113</v>
      </c>
      <c r="B151" s="1">
        <v>171</v>
      </c>
      <c r="C151" s="1" t="s">
        <v>114</v>
      </c>
      <c r="D151" s="1" t="s">
        <v>114</v>
      </c>
      <c r="E151" s="1" t="s">
        <v>114</v>
      </c>
      <c r="F151" s="1">
        <v>171</v>
      </c>
      <c r="J151" s="1" t="s">
        <v>114</v>
      </c>
    </row>
    <row r="152" spans="1:10">
      <c r="A152" s="7" t="s">
        <v>29</v>
      </c>
      <c r="B152" s="1">
        <v>126272</v>
      </c>
      <c r="C152" s="1">
        <v>29059</v>
      </c>
      <c r="D152" s="1">
        <v>18936</v>
      </c>
      <c r="E152" s="1">
        <v>9262</v>
      </c>
      <c r="F152" s="1" t="s">
        <v>114</v>
      </c>
      <c r="J152" s="1">
        <v>69014</v>
      </c>
    </row>
    <row r="153" spans="1:10">
      <c r="A153" s="6" t="s">
        <v>120</v>
      </c>
    </row>
    <row r="154" spans="1:10" ht="29.1">
      <c r="A154" s="7" t="s">
        <v>121</v>
      </c>
      <c r="B154" s="1">
        <v>55246</v>
      </c>
      <c r="C154" s="1">
        <v>28228</v>
      </c>
      <c r="D154" s="1">
        <v>17163</v>
      </c>
      <c r="E154" s="1">
        <v>8789</v>
      </c>
      <c r="F154" s="1">
        <v>1066</v>
      </c>
      <c r="J154" s="1" t="s">
        <v>114</v>
      </c>
    </row>
    <row r="155" spans="1:10" ht="29.1">
      <c r="A155" s="7" t="s">
        <v>122</v>
      </c>
      <c r="B155" s="1">
        <v>18807</v>
      </c>
      <c r="C155" s="1">
        <v>12542</v>
      </c>
      <c r="D155" s="1">
        <v>2480</v>
      </c>
      <c r="E155" s="1">
        <v>2720</v>
      </c>
      <c r="F155" s="1">
        <v>1066</v>
      </c>
      <c r="J155" s="1" t="s">
        <v>114</v>
      </c>
    </row>
    <row r="156" spans="1:10">
      <c r="A156" s="7" t="s">
        <v>29</v>
      </c>
      <c r="B156" s="1">
        <v>721390</v>
      </c>
      <c r="C156" s="1">
        <v>406811</v>
      </c>
      <c r="D156" s="1">
        <v>196139</v>
      </c>
      <c r="E156" s="1">
        <v>43590</v>
      </c>
      <c r="F156" s="1">
        <v>3857</v>
      </c>
      <c r="J156" s="1">
        <v>70993</v>
      </c>
    </row>
    <row r="157" spans="1:10">
      <c r="A157" s="6" t="s">
        <v>123</v>
      </c>
    </row>
    <row r="158" spans="1:10">
      <c r="A158" s="7" t="s">
        <v>124</v>
      </c>
      <c r="B158" s="1">
        <v>285367</v>
      </c>
      <c r="C158" s="1">
        <v>219676</v>
      </c>
      <c r="D158" s="1">
        <v>48528</v>
      </c>
      <c r="E158" s="1">
        <v>16708</v>
      </c>
      <c r="F158" s="1">
        <v>454</v>
      </c>
      <c r="J158" s="1" t="s">
        <v>114</v>
      </c>
    </row>
    <row r="159" spans="1:10">
      <c r="A159" s="7" t="s">
        <v>125</v>
      </c>
      <c r="B159" s="1">
        <v>241856</v>
      </c>
      <c r="C159" s="1">
        <v>139731</v>
      </c>
      <c r="D159" s="1">
        <v>90414</v>
      </c>
      <c r="E159" s="1">
        <v>10434</v>
      </c>
      <c r="F159" s="1">
        <v>1278</v>
      </c>
      <c r="J159" s="1" t="s">
        <v>114</v>
      </c>
    </row>
    <row r="160" spans="1:10">
      <c r="A160" s="7" t="s">
        <v>126</v>
      </c>
      <c r="B160" s="1">
        <v>47540</v>
      </c>
      <c r="C160" s="1">
        <v>21835</v>
      </c>
      <c r="D160" s="1">
        <v>22159</v>
      </c>
      <c r="E160" s="1">
        <v>3070</v>
      </c>
      <c r="F160" s="1">
        <v>475</v>
      </c>
      <c r="J160" s="1" t="s">
        <v>114</v>
      </c>
    </row>
    <row r="161" spans="1:10">
      <c r="A161" s="7" t="s">
        <v>127</v>
      </c>
      <c r="B161" s="1">
        <v>97928</v>
      </c>
      <c r="C161" s="1">
        <v>36404</v>
      </c>
      <c r="D161" s="1">
        <v>37039</v>
      </c>
      <c r="E161" s="1">
        <v>19792</v>
      </c>
      <c r="F161" s="1">
        <v>2715</v>
      </c>
      <c r="J161" s="1">
        <v>1978</v>
      </c>
    </row>
    <row r="162" spans="1:10">
      <c r="A162" s="7" t="s">
        <v>29</v>
      </c>
      <c r="B162" s="1">
        <v>112655</v>
      </c>
      <c r="C162" s="1">
        <v>24084</v>
      </c>
      <c r="D162" s="1">
        <v>16201</v>
      </c>
      <c r="E162" s="1">
        <v>3355</v>
      </c>
      <c r="F162" s="1" t="s">
        <v>114</v>
      </c>
      <c r="J162" s="1">
        <v>69014</v>
      </c>
    </row>
    <row r="163" spans="1:10" ht="29.1">
      <c r="A163" s="6" t="s">
        <v>128</v>
      </c>
    </row>
    <row r="164" spans="1:10">
      <c r="A164" s="7" t="s">
        <v>124</v>
      </c>
      <c r="B164" s="1">
        <v>334078</v>
      </c>
      <c r="C164" s="1">
        <v>256727</v>
      </c>
      <c r="D164" s="1">
        <v>65625</v>
      </c>
      <c r="E164" s="1">
        <v>11272</v>
      </c>
      <c r="F164" s="1">
        <v>454</v>
      </c>
      <c r="J164" s="1" t="s">
        <v>114</v>
      </c>
    </row>
    <row r="165" spans="1:10">
      <c r="A165" s="7" t="s">
        <v>125</v>
      </c>
      <c r="B165" s="1">
        <v>201033</v>
      </c>
      <c r="C165" s="1">
        <v>104340</v>
      </c>
      <c r="D165" s="1">
        <v>87275</v>
      </c>
      <c r="E165" s="1">
        <v>8772</v>
      </c>
      <c r="F165" s="1">
        <v>647</v>
      </c>
      <c r="J165" s="1" t="s">
        <v>114</v>
      </c>
    </row>
    <row r="166" spans="1:10">
      <c r="A166" s="7" t="s">
        <v>126</v>
      </c>
      <c r="B166" s="1">
        <v>39720</v>
      </c>
      <c r="C166" s="1">
        <v>15300</v>
      </c>
      <c r="D166" s="1">
        <v>12398</v>
      </c>
      <c r="E166" s="1">
        <v>10915</v>
      </c>
      <c r="F166" s="1">
        <v>1107</v>
      </c>
      <c r="J166" s="1" t="s">
        <v>114</v>
      </c>
    </row>
    <row r="167" spans="1:10">
      <c r="A167" s="7" t="s">
        <v>127</v>
      </c>
      <c r="B167" s="1">
        <v>91949</v>
      </c>
      <c r="C167" s="1">
        <v>38517</v>
      </c>
      <c r="D167" s="1">
        <v>32429</v>
      </c>
      <c r="E167" s="1">
        <v>16310</v>
      </c>
      <c r="F167" s="1">
        <v>2715</v>
      </c>
      <c r="J167" s="1">
        <v>1978</v>
      </c>
    </row>
    <row r="168" spans="1:10">
      <c r="A168" s="7" t="s">
        <v>29</v>
      </c>
      <c r="B168" s="1">
        <v>118566</v>
      </c>
      <c r="C168" s="1">
        <v>26846</v>
      </c>
      <c r="D168" s="1">
        <v>16615</v>
      </c>
      <c r="E168" s="1">
        <v>6091</v>
      </c>
      <c r="F168" s="1" t="s">
        <v>114</v>
      </c>
      <c r="J168" s="1">
        <v>69014</v>
      </c>
    </row>
    <row r="169" spans="1:10" ht="29.1">
      <c r="A169" s="6" t="s">
        <v>129</v>
      </c>
    </row>
    <row r="170" spans="1:10">
      <c r="A170" s="7" t="s">
        <v>124</v>
      </c>
      <c r="B170" s="1">
        <v>356062</v>
      </c>
      <c r="C170" s="1">
        <v>265418</v>
      </c>
      <c r="D170" s="1">
        <v>72754</v>
      </c>
      <c r="E170" s="1">
        <v>17264</v>
      </c>
      <c r="F170" s="1">
        <v>626</v>
      </c>
      <c r="J170" s="1" t="s">
        <v>114</v>
      </c>
    </row>
    <row r="171" spans="1:10">
      <c r="A171" s="7" t="s">
        <v>125</v>
      </c>
      <c r="B171" s="1">
        <v>196743</v>
      </c>
      <c r="C171" s="1">
        <v>97905</v>
      </c>
      <c r="D171" s="1">
        <v>80272</v>
      </c>
      <c r="E171" s="1">
        <v>15724</v>
      </c>
      <c r="F171" s="1">
        <v>2842</v>
      </c>
      <c r="J171" s="1" t="s">
        <v>114</v>
      </c>
    </row>
    <row r="172" spans="1:10">
      <c r="A172" s="7" t="s">
        <v>126</v>
      </c>
      <c r="B172" s="1">
        <v>48224</v>
      </c>
      <c r="C172" s="1">
        <v>25065</v>
      </c>
      <c r="D172" s="1">
        <v>16401</v>
      </c>
      <c r="E172" s="1">
        <v>6369</v>
      </c>
      <c r="F172" s="1">
        <v>389</v>
      </c>
      <c r="J172" s="1" t="s">
        <v>114</v>
      </c>
    </row>
    <row r="173" spans="1:10">
      <c r="A173" s="7" t="s">
        <v>127</v>
      </c>
      <c r="B173" s="1">
        <v>59940</v>
      </c>
      <c r="C173" s="1">
        <v>21812</v>
      </c>
      <c r="D173" s="1">
        <v>28426</v>
      </c>
      <c r="E173" s="1">
        <v>6658</v>
      </c>
      <c r="F173" s="1">
        <v>1066</v>
      </c>
      <c r="J173" s="1">
        <v>1978</v>
      </c>
    </row>
    <row r="174" spans="1:10">
      <c r="A174" s="7" t="s">
        <v>29</v>
      </c>
      <c r="B174" s="1">
        <v>124377</v>
      </c>
      <c r="C174" s="1">
        <v>31530</v>
      </c>
      <c r="D174" s="1">
        <v>16488</v>
      </c>
      <c r="E174" s="1">
        <v>7344</v>
      </c>
      <c r="F174" s="1" t="s">
        <v>114</v>
      </c>
      <c r="J174" s="1">
        <v>69014</v>
      </c>
    </row>
    <row r="175" spans="1:10">
      <c r="A175" s="6" t="s">
        <v>130</v>
      </c>
    </row>
    <row r="176" spans="1:10">
      <c r="A176" s="7" t="s">
        <v>124</v>
      </c>
      <c r="B176" s="1">
        <v>364302</v>
      </c>
      <c r="C176" s="1">
        <v>266416</v>
      </c>
      <c r="D176" s="1">
        <v>85551</v>
      </c>
      <c r="E176" s="1">
        <v>10992</v>
      </c>
      <c r="F176" s="1">
        <v>1344</v>
      </c>
      <c r="J176" s="1" t="s">
        <v>114</v>
      </c>
    </row>
    <row r="177" spans="1:10">
      <c r="A177" s="7" t="s">
        <v>125</v>
      </c>
      <c r="B177" s="1">
        <v>187570</v>
      </c>
      <c r="C177" s="1">
        <v>101533</v>
      </c>
      <c r="D177" s="1">
        <v>69387</v>
      </c>
      <c r="E177" s="1">
        <v>14138</v>
      </c>
      <c r="F177" s="1">
        <v>2513</v>
      </c>
      <c r="J177" s="1" t="s">
        <v>114</v>
      </c>
    </row>
    <row r="178" spans="1:10">
      <c r="A178" s="7" t="s">
        <v>126</v>
      </c>
      <c r="B178" s="1">
        <v>37222</v>
      </c>
      <c r="C178" s="1">
        <v>15233</v>
      </c>
      <c r="D178" s="1">
        <v>16321</v>
      </c>
      <c r="E178" s="1">
        <v>5668</v>
      </c>
      <c r="F178" s="1" t="s">
        <v>114</v>
      </c>
      <c r="J178" s="1" t="s">
        <v>114</v>
      </c>
    </row>
    <row r="179" spans="1:10">
      <c r="A179" s="7" t="s">
        <v>127</v>
      </c>
      <c r="B179" s="1">
        <v>82661</v>
      </c>
      <c r="C179" s="1">
        <v>35020</v>
      </c>
      <c r="D179" s="1">
        <v>28126</v>
      </c>
      <c r="E179" s="1">
        <v>16471</v>
      </c>
      <c r="F179" s="1">
        <v>1066</v>
      </c>
      <c r="J179" s="1">
        <v>1978</v>
      </c>
    </row>
    <row r="180" spans="1:10">
      <c r="A180" s="7" t="s">
        <v>29</v>
      </c>
      <c r="B180" s="1">
        <v>113590</v>
      </c>
      <c r="C180" s="1">
        <v>23528</v>
      </c>
      <c r="D180" s="1">
        <v>14957</v>
      </c>
      <c r="E180" s="1">
        <v>6091</v>
      </c>
      <c r="F180" s="1" t="s">
        <v>114</v>
      </c>
      <c r="J180" s="1">
        <v>69014</v>
      </c>
    </row>
    <row r="181" spans="1:10">
      <c r="A181" s="6" t="s">
        <v>131</v>
      </c>
    </row>
    <row r="182" spans="1:10">
      <c r="A182" s="7" t="s">
        <v>37</v>
      </c>
      <c r="B182" s="1">
        <v>648546</v>
      </c>
      <c r="C182" s="1">
        <v>411846</v>
      </c>
      <c r="D182" s="1">
        <v>185007</v>
      </c>
      <c r="E182" s="1">
        <v>45267</v>
      </c>
      <c r="F182" s="1">
        <v>4448</v>
      </c>
      <c r="J182" s="1">
        <v>1978</v>
      </c>
    </row>
    <row r="183" spans="1:10">
      <c r="A183" s="7" t="s">
        <v>38</v>
      </c>
      <c r="B183" s="1">
        <v>22483</v>
      </c>
      <c r="C183" s="1">
        <v>6082</v>
      </c>
      <c r="D183" s="1">
        <v>13085</v>
      </c>
      <c r="E183" s="1">
        <v>2841</v>
      </c>
      <c r="F183" s="1">
        <v>475</v>
      </c>
      <c r="J183" s="1" t="s">
        <v>114</v>
      </c>
    </row>
    <row r="184" spans="1:10">
      <c r="A184" s="7" t="s">
        <v>132</v>
      </c>
      <c r="B184" s="1">
        <v>114317</v>
      </c>
      <c r="C184" s="1">
        <v>23802</v>
      </c>
      <c r="D184" s="1">
        <v>16250</v>
      </c>
      <c r="E184" s="1">
        <v>5251</v>
      </c>
      <c r="F184" s="1" t="s">
        <v>114</v>
      </c>
      <c r="J184" s="1">
        <v>69014</v>
      </c>
    </row>
    <row r="185" spans="1:10">
      <c r="A185" s="6" t="s">
        <v>133</v>
      </c>
    </row>
    <row r="186" spans="1:10">
      <c r="A186" s="7" t="s">
        <v>37</v>
      </c>
      <c r="B186" s="1">
        <v>436489</v>
      </c>
      <c r="C186" s="1">
        <v>272989</v>
      </c>
      <c r="D186" s="1">
        <v>129567</v>
      </c>
      <c r="E186" s="1">
        <v>30204</v>
      </c>
      <c r="F186" s="1">
        <v>3729</v>
      </c>
      <c r="J186" s="1" t="s">
        <v>114</v>
      </c>
    </row>
    <row r="187" spans="1:10">
      <c r="A187" s="7" t="s">
        <v>38</v>
      </c>
      <c r="B187" s="1">
        <v>27028</v>
      </c>
      <c r="C187" s="1">
        <v>10857</v>
      </c>
      <c r="D187" s="1">
        <v>11023</v>
      </c>
      <c r="E187" s="1">
        <v>5149</v>
      </c>
      <c r="F187" s="1" t="s">
        <v>114</v>
      </c>
      <c r="J187" s="1" t="s">
        <v>114</v>
      </c>
    </row>
    <row r="188" spans="1:10">
      <c r="A188" s="7" t="s">
        <v>134</v>
      </c>
      <c r="B188" s="1">
        <v>170209</v>
      </c>
      <c r="C188" s="1">
        <v>117502</v>
      </c>
      <c r="D188" s="1">
        <v>47126</v>
      </c>
      <c r="E188" s="1">
        <v>4863</v>
      </c>
      <c r="F188" s="1">
        <v>718</v>
      </c>
      <c r="J188" s="1" t="s">
        <v>114</v>
      </c>
    </row>
    <row r="189" spans="1:10">
      <c r="A189" s="7" t="s">
        <v>29</v>
      </c>
      <c r="B189" s="1">
        <v>151620</v>
      </c>
      <c r="C189" s="1">
        <v>40383</v>
      </c>
      <c r="D189" s="1">
        <v>26626</v>
      </c>
      <c r="E189" s="1">
        <v>13143</v>
      </c>
      <c r="F189" s="1">
        <v>475</v>
      </c>
      <c r="J189" s="1">
        <v>70993</v>
      </c>
    </row>
    <row r="190" spans="1:10">
      <c r="A190" s="6" t="s">
        <v>135</v>
      </c>
    </row>
    <row r="191" spans="1:10">
      <c r="A191" s="7" t="s">
        <v>37</v>
      </c>
      <c r="B191" s="1">
        <v>27246</v>
      </c>
      <c r="C191" s="1">
        <v>4310</v>
      </c>
      <c r="D191" s="1">
        <v>16184</v>
      </c>
      <c r="E191" s="1">
        <v>6034</v>
      </c>
      <c r="F191" s="1">
        <v>718</v>
      </c>
      <c r="J191" s="1" t="s">
        <v>114</v>
      </c>
    </row>
    <row r="192" spans="1:10">
      <c r="A192" s="7" t="s">
        <v>38</v>
      </c>
      <c r="B192" s="1">
        <v>688126</v>
      </c>
      <c r="C192" s="1">
        <v>437420</v>
      </c>
      <c r="D192" s="1">
        <v>196522</v>
      </c>
      <c r="E192" s="1">
        <v>47325</v>
      </c>
      <c r="F192" s="1">
        <v>4205</v>
      </c>
      <c r="J192" s="1">
        <v>2655</v>
      </c>
    </row>
    <row r="193" spans="1:10">
      <c r="A193" s="7" t="s">
        <v>29</v>
      </c>
      <c r="B193" s="1">
        <v>69973</v>
      </c>
      <c r="C193" s="1" t="s">
        <v>114</v>
      </c>
      <c r="D193" s="1">
        <v>1635</v>
      </c>
      <c r="E193" s="1" t="s">
        <v>114</v>
      </c>
      <c r="F193" s="1" t="s">
        <v>114</v>
      </c>
      <c r="J193" s="1">
        <v>68338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146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490791</v>
      </c>
      <c r="C8" s="1">
        <v>325052</v>
      </c>
      <c r="D8" s="1">
        <v>90672</v>
      </c>
      <c r="E8" s="1">
        <v>27214</v>
      </c>
      <c r="F8" s="1">
        <v>10682</v>
      </c>
      <c r="G8" s="1">
        <f>SUM(C8:F8)</f>
        <v>453620</v>
      </c>
      <c r="H8" s="1">
        <f>SUM(E8:F8)</f>
        <v>37896</v>
      </c>
      <c r="I8" s="8">
        <f>H8/G8</f>
        <v>8.3541290066575541E-2</v>
      </c>
      <c r="J8" s="1">
        <v>37171</v>
      </c>
    </row>
    <row r="9" spans="1:10">
      <c r="A9" s="6" t="s">
        <v>15</v>
      </c>
    </row>
    <row r="10" spans="1:10">
      <c r="A10" s="7" t="s">
        <v>16</v>
      </c>
      <c r="B10" s="1">
        <v>16395</v>
      </c>
      <c r="C10" s="1">
        <v>3392</v>
      </c>
      <c r="D10" s="1">
        <v>8258</v>
      </c>
      <c r="E10" s="1">
        <v>2248</v>
      </c>
      <c r="F10" s="1" t="s">
        <v>114</v>
      </c>
      <c r="J10" s="1">
        <v>2497</v>
      </c>
    </row>
    <row r="11" spans="1:10">
      <c r="A11" s="7" t="s">
        <v>17</v>
      </c>
      <c r="B11" s="1">
        <v>213197</v>
      </c>
      <c r="C11" s="1">
        <v>149972</v>
      </c>
      <c r="D11" s="1">
        <v>25448</v>
      </c>
      <c r="E11" s="1">
        <v>16492</v>
      </c>
      <c r="F11" s="1">
        <v>8592</v>
      </c>
      <c r="J11" s="1">
        <v>12692</v>
      </c>
    </row>
    <row r="12" spans="1:10">
      <c r="A12" s="7" t="s">
        <v>18</v>
      </c>
      <c r="B12" s="1">
        <v>114589</v>
      </c>
      <c r="C12" s="1">
        <v>75467</v>
      </c>
      <c r="D12" s="1">
        <v>22650</v>
      </c>
      <c r="E12" s="1">
        <v>5385</v>
      </c>
      <c r="F12" s="1">
        <v>605</v>
      </c>
      <c r="J12" s="1">
        <v>10481</v>
      </c>
    </row>
    <row r="13" spans="1:10">
      <c r="A13" s="7" t="s">
        <v>19</v>
      </c>
      <c r="B13" s="1">
        <v>66976</v>
      </c>
      <c r="C13" s="1">
        <v>40643</v>
      </c>
      <c r="D13" s="1">
        <v>18152</v>
      </c>
      <c r="E13" s="1">
        <v>1568</v>
      </c>
      <c r="F13" s="1">
        <v>1208</v>
      </c>
      <c r="J13" s="1">
        <v>5405</v>
      </c>
    </row>
    <row r="14" spans="1:10">
      <c r="A14" s="7" t="s">
        <v>20</v>
      </c>
      <c r="B14" s="1">
        <v>79635</v>
      </c>
      <c r="C14" s="1">
        <v>55578</v>
      </c>
      <c r="D14" s="1">
        <v>16165</v>
      </c>
      <c r="E14" s="1">
        <v>1521</v>
      </c>
      <c r="F14" s="1">
        <v>276</v>
      </c>
      <c r="G14" s="1">
        <f>SUM(C14:F14)</f>
        <v>73540</v>
      </c>
      <c r="H14" s="1">
        <f>SUM(E14:F14)</f>
        <v>1797</v>
      </c>
      <c r="I14" s="8">
        <f>H14/G14</f>
        <v>2.4435681261898285E-2</v>
      </c>
      <c r="J14" s="1">
        <v>6095</v>
      </c>
    </row>
    <row r="15" spans="1:10">
      <c r="A15" s="6" t="s">
        <v>21</v>
      </c>
    </row>
    <row r="16" spans="1:10">
      <c r="A16" s="7" t="s">
        <v>22</v>
      </c>
      <c r="B16" s="1">
        <v>228076</v>
      </c>
      <c r="C16" s="1">
        <v>148460</v>
      </c>
      <c r="D16" s="1">
        <v>44951</v>
      </c>
      <c r="E16" s="1">
        <v>13515</v>
      </c>
      <c r="F16" s="1">
        <v>9189</v>
      </c>
      <c r="J16" s="1">
        <v>11961</v>
      </c>
    </row>
    <row r="17" spans="1:10">
      <c r="A17" s="7" t="s">
        <v>23</v>
      </c>
      <c r="B17" s="1">
        <v>262715</v>
      </c>
      <c r="C17" s="1">
        <v>176593</v>
      </c>
      <c r="D17" s="1">
        <v>45721</v>
      </c>
      <c r="E17" s="1">
        <v>13699</v>
      </c>
      <c r="F17" s="1">
        <v>1493</v>
      </c>
      <c r="J17" s="1">
        <v>25209</v>
      </c>
    </row>
    <row r="18" spans="1:10">
      <c r="A18" s="6" t="s">
        <v>24</v>
      </c>
    </row>
    <row r="19" spans="1:10">
      <c r="A19" s="7" t="s">
        <v>25</v>
      </c>
      <c r="B19" s="1">
        <v>212456</v>
      </c>
      <c r="C19" s="1">
        <v>147403</v>
      </c>
      <c r="D19" s="1">
        <v>44951</v>
      </c>
      <c r="E19" s="1">
        <v>5549</v>
      </c>
      <c r="F19" s="1">
        <v>3572</v>
      </c>
      <c r="J19" s="1">
        <v>10980</v>
      </c>
    </row>
    <row r="20" spans="1:10">
      <c r="A20" s="7" t="s">
        <v>26</v>
      </c>
      <c r="B20" s="1">
        <v>249620</v>
      </c>
      <c r="C20" s="1">
        <v>165975</v>
      </c>
      <c r="D20" s="1">
        <v>45204</v>
      </c>
      <c r="E20" s="1">
        <v>12810</v>
      </c>
      <c r="F20" s="1">
        <v>1493</v>
      </c>
      <c r="J20" s="1">
        <v>24138</v>
      </c>
    </row>
    <row r="21" spans="1:10">
      <c r="A21" s="7" t="s">
        <v>27</v>
      </c>
      <c r="B21" s="1">
        <v>802</v>
      </c>
      <c r="C21" s="1">
        <v>619</v>
      </c>
      <c r="D21" s="1">
        <v>184</v>
      </c>
      <c r="E21" s="1" t="s">
        <v>114</v>
      </c>
      <c r="F21" s="1" t="s">
        <v>114</v>
      </c>
      <c r="J21" s="1" t="s">
        <v>114</v>
      </c>
    </row>
    <row r="22" spans="1:10">
      <c r="A22" s="7" t="s">
        <v>28</v>
      </c>
      <c r="B22" s="1">
        <v>25073</v>
      </c>
      <c r="C22" s="1">
        <v>9866</v>
      </c>
      <c r="D22" s="1" t="s">
        <v>114</v>
      </c>
      <c r="E22" s="1">
        <v>8856</v>
      </c>
      <c r="F22" s="1">
        <v>5616</v>
      </c>
      <c r="J22" s="1">
        <v>735</v>
      </c>
    </row>
    <row r="23" spans="1:10">
      <c r="A23" s="7" t="s">
        <v>29</v>
      </c>
      <c r="B23" s="1">
        <v>2840</v>
      </c>
      <c r="C23" s="1">
        <v>1189</v>
      </c>
      <c r="D23" s="1">
        <v>333</v>
      </c>
      <c r="E23" s="1" t="s">
        <v>114</v>
      </c>
      <c r="F23" s="1" t="s">
        <v>114</v>
      </c>
      <c r="J23" s="1">
        <v>1318</v>
      </c>
    </row>
    <row r="24" spans="1:10">
      <c r="A24" s="6" t="s">
        <v>30</v>
      </c>
    </row>
    <row r="25" spans="1:10">
      <c r="A25" s="7" t="s">
        <v>31</v>
      </c>
      <c r="B25" s="1">
        <v>46332</v>
      </c>
      <c r="C25" s="1">
        <v>37610</v>
      </c>
      <c r="D25" s="1">
        <v>4402</v>
      </c>
      <c r="E25" s="1">
        <v>2304</v>
      </c>
      <c r="F25" s="1">
        <v>522</v>
      </c>
      <c r="J25" s="1">
        <v>1494</v>
      </c>
    </row>
    <row r="26" spans="1:10">
      <c r="A26" s="7" t="s">
        <v>32</v>
      </c>
      <c r="B26" s="1">
        <v>370764</v>
      </c>
      <c r="C26" s="1">
        <v>252952</v>
      </c>
      <c r="D26" s="1">
        <v>72090</v>
      </c>
      <c r="E26" s="1">
        <v>8927</v>
      </c>
      <c r="F26" s="1">
        <v>3674</v>
      </c>
      <c r="J26" s="1">
        <v>33120</v>
      </c>
    </row>
    <row r="27" spans="1:10">
      <c r="A27" s="7" t="s">
        <v>33</v>
      </c>
      <c r="B27" s="1">
        <v>31443</v>
      </c>
      <c r="C27" s="1">
        <v>18881</v>
      </c>
      <c r="D27" s="1">
        <v>8895</v>
      </c>
      <c r="E27" s="1">
        <v>1836</v>
      </c>
      <c r="F27" s="1">
        <v>593</v>
      </c>
      <c r="J27" s="1">
        <v>1238</v>
      </c>
    </row>
    <row r="28" spans="1:10">
      <c r="A28" s="7" t="s">
        <v>34</v>
      </c>
      <c r="B28" s="1">
        <v>28005</v>
      </c>
      <c r="C28" s="1">
        <v>10643</v>
      </c>
      <c r="D28" s="1">
        <v>653</v>
      </c>
      <c r="E28" s="1">
        <v>11092</v>
      </c>
      <c r="F28" s="1">
        <v>5616</v>
      </c>
      <c r="J28" s="1" t="s">
        <v>114</v>
      </c>
    </row>
    <row r="29" spans="1:10">
      <c r="A29" s="7" t="s">
        <v>35</v>
      </c>
      <c r="B29" s="1">
        <v>6056</v>
      </c>
      <c r="C29" s="1">
        <v>1839</v>
      </c>
      <c r="D29" s="1">
        <v>4216</v>
      </c>
      <c r="E29" s="1" t="s">
        <v>114</v>
      </c>
      <c r="F29" s="1" t="s">
        <v>114</v>
      </c>
      <c r="J29" s="1" t="s">
        <v>114</v>
      </c>
    </row>
    <row r="30" spans="1:10">
      <c r="A30" s="7" t="s">
        <v>29</v>
      </c>
      <c r="B30" s="1">
        <v>8192</v>
      </c>
      <c r="C30" s="1">
        <v>3126</v>
      </c>
      <c r="D30" s="1">
        <v>416</v>
      </c>
      <c r="E30" s="1">
        <v>3055</v>
      </c>
      <c r="F30" s="1">
        <v>276</v>
      </c>
      <c r="J30" s="1">
        <v>1318</v>
      </c>
    </row>
    <row r="31" spans="1:10">
      <c r="A31" s="6" t="s">
        <v>36</v>
      </c>
    </row>
    <row r="32" spans="1:10">
      <c r="A32" s="7" t="s">
        <v>37</v>
      </c>
      <c r="B32" s="1">
        <v>78008</v>
      </c>
      <c r="C32" s="1">
        <v>56724</v>
      </c>
      <c r="D32" s="1">
        <v>13297</v>
      </c>
      <c r="E32" s="1">
        <v>4140</v>
      </c>
      <c r="F32" s="1">
        <v>1115</v>
      </c>
      <c r="J32" s="1">
        <v>2732</v>
      </c>
    </row>
    <row r="33" spans="1:10">
      <c r="A33" s="7" t="s">
        <v>38</v>
      </c>
      <c r="B33" s="1">
        <v>369009</v>
      </c>
      <c r="C33" s="1">
        <v>251933</v>
      </c>
      <c r="D33" s="1">
        <v>72090</v>
      </c>
      <c r="E33" s="1">
        <v>8927</v>
      </c>
      <c r="F33" s="1">
        <v>3674</v>
      </c>
      <c r="J33" s="1">
        <v>32385</v>
      </c>
    </row>
    <row r="34" spans="1:10">
      <c r="A34" s="7" t="s">
        <v>39</v>
      </c>
      <c r="B34" s="1">
        <v>35003</v>
      </c>
      <c r="C34" s="1">
        <v>12690</v>
      </c>
      <c r="D34" s="1">
        <v>4869</v>
      </c>
      <c r="E34" s="1">
        <v>11092</v>
      </c>
      <c r="F34" s="1">
        <v>5616</v>
      </c>
      <c r="J34" s="1">
        <v>735</v>
      </c>
    </row>
    <row r="35" spans="1:10">
      <c r="A35" s="7" t="s">
        <v>29</v>
      </c>
      <c r="B35" s="1">
        <v>8771</v>
      </c>
      <c r="C35" s="1">
        <v>3705</v>
      </c>
      <c r="D35" s="1">
        <v>416</v>
      </c>
      <c r="E35" s="1">
        <v>3055</v>
      </c>
      <c r="F35" s="1">
        <v>276</v>
      </c>
      <c r="J35" s="1">
        <v>1318</v>
      </c>
    </row>
    <row r="36" spans="1:10">
      <c r="A36" s="6" t="s">
        <v>40</v>
      </c>
    </row>
    <row r="37" spans="1:10">
      <c r="A37" s="7" t="s">
        <v>41</v>
      </c>
      <c r="B37" s="1">
        <v>45901</v>
      </c>
      <c r="C37" s="1">
        <v>20801</v>
      </c>
      <c r="D37" s="1">
        <v>7563</v>
      </c>
      <c r="E37" s="1">
        <v>13836</v>
      </c>
      <c r="F37" s="1">
        <v>470</v>
      </c>
      <c r="G37" s="1">
        <f>SUM(C37:F37)</f>
        <v>42670</v>
      </c>
      <c r="H37" s="1">
        <f>SUM(E37:F37)</f>
        <v>14306</v>
      </c>
      <c r="I37" s="8">
        <f>H37/G37</f>
        <v>0.3352706819779705</v>
      </c>
      <c r="J37" s="1">
        <v>3231</v>
      </c>
    </row>
    <row r="38" spans="1:10">
      <c r="A38" s="7" t="s">
        <v>42</v>
      </c>
      <c r="B38" s="1">
        <v>207345</v>
      </c>
      <c r="C38" s="1">
        <v>179479</v>
      </c>
      <c r="D38" s="1">
        <v>20779</v>
      </c>
      <c r="E38" s="1">
        <v>1045</v>
      </c>
      <c r="F38" s="1">
        <v>516</v>
      </c>
      <c r="G38" s="1">
        <f t="shared" ref="G38:G41" si="0">SUM(C38:F38)</f>
        <v>201819</v>
      </c>
      <c r="H38" s="1">
        <f t="shared" ref="H38:H41" si="1">SUM(E38:F38)</f>
        <v>1561</v>
      </c>
      <c r="I38" s="8">
        <f t="shared" ref="I38:I41" si="2">H38/G38</f>
        <v>7.7346533279820037E-3</v>
      </c>
      <c r="J38" s="1">
        <v>5527</v>
      </c>
    </row>
    <row r="39" spans="1:10">
      <c r="A39" s="7" t="s">
        <v>43</v>
      </c>
      <c r="B39" s="1">
        <v>210687</v>
      </c>
      <c r="C39" s="1">
        <v>106010</v>
      </c>
      <c r="D39" s="1">
        <v>55641</v>
      </c>
      <c r="E39" s="1">
        <v>12291</v>
      </c>
      <c r="F39" s="1">
        <v>9696</v>
      </c>
      <c r="G39" s="1">
        <f t="shared" si="0"/>
        <v>183638</v>
      </c>
      <c r="H39" s="1">
        <f t="shared" si="1"/>
        <v>21987</v>
      </c>
      <c r="I39" s="8">
        <f t="shared" si="2"/>
        <v>0.11973012121674163</v>
      </c>
      <c r="J39" s="1">
        <v>27049</v>
      </c>
    </row>
    <row r="40" spans="1:10">
      <c r="A40" s="7" t="s">
        <v>44</v>
      </c>
      <c r="B40" s="1">
        <v>10476</v>
      </c>
      <c r="C40" s="1">
        <v>8952</v>
      </c>
      <c r="D40" s="1">
        <v>935</v>
      </c>
      <c r="E40" s="1">
        <v>42</v>
      </c>
      <c r="F40" s="1" t="s">
        <v>114</v>
      </c>
      <c r="G40" s="1">
        <f t="shared" si="0"/>
        <v>9929</v>
      </c>
      <c r="H40" s="1">
        <f t="shared" si="1"/>
        <v>42</v>
      </c>
      <c r="I40" s="8">
        <f t="shared" si="2"/>
        <v>4.2300332359754252E-3</v>
      </c>
      <c r="J40" s="1">
        <v>548</v>
      </c>
    </row>
    <row r="41" spans="1:10">
      <c r="A41" s="7" t="s">
        <v>45</v>
      </c>
      <c r="B41" s="1">
        <v>16381</v>
      </c>
      <c r="C41" s="1">
        <v>9810</v>
      </c>
      <c r="D41" s="1">
        <v>5755</v>
      </c>
      <c r="E41" s="1" t="s">
        <v>114</v>
      </c>
      <c r="F41" s="1" t="s">
        <v>114</v>
      </c>
      <c r="G41" s="1">
        <f t="shared" si="0"/>
        <v>15565</v>
      </c>
      <c r="H41" s="1">
        <f t="shared" si="1"/>
        <v>0</v>
      </c>
      <c r="I41" s="8">
        <f t="shared" si="2"/>
        <v>0</v>
      </c>
      <c r="J41" s="1">
        <v>816</v>
      </c>
    </row>
    <row r="42" spans="1:10">
      <c r="A42" s="6" t="s">
        <v>46</v>
      </c>
    </row>
    <row r="43" spans="1:10">
      <c r="A43" s="7" t="s">
        <v>47</v>
      </c>
      <c r="B43" s="1">
        <v>14261</v>
      </c>
      <c r="C43" s="1">
        <v>6201</v>
      </c>
      <c r="D43" s="1">
        <v>2978</v>
      </c>
      <c r="E43" s="1">
        <v>1913</v>
      </c>
      <c r="F43" s="1" t="s">
        <v>114</v>
      </c>
      <c r="J43" s="1">
        <v>3170</v>
      </c>
    </row>
    <row r="44" spans="1:10">
      <c r="A44" s="7" t="s">
        <v>48</v>
      </c>
      <c r="B44" s="1">
        <v>87352</v>
      </c>
      <c r="C44" s="1">
        <v>47455</v>
      </c>
      <c r="D44" s="1">
        <v>19309</v>
      </c>
      <c r="E44" s="1">
        <v>7128</v>
      </c>
      <c r="F44" s="1">
        <v>3376</v>
      </c>
      <c r="J44" s="1">
        <v>10085</v>
      </c>
    </row>
    <row r="45" spans="1:10">
      <c r="A45" s="7" t="s">
        <v>49</v>
      </c>
      <c r="B45" s="1">
        <v>96554</v>
      </c>
      <c r="C45" s="1">
        <v>40136</v>
      </c>
      <c r="D45" s="1">
        <v>32008</v>
      </c>
      <c r="E45" s="1">
        <v>13653</v>
      </c>
      <c r="F45" s="1">
        <v>445</v>
      </c>
      <c r="J45" s="1">
        <v>10313</v>
      </c>
    </row>
    <row r="46" spans="1:10">
      <c r="A46" s="7" t="s">
        <v>50</v>
      </c>
      <c r="B46" s="1">
        <v>292623</v>
      </c>
      <c r="C46" s="1">
        <v>231261</v>
      </c>
      <c r="D46" s="1">
        <v>36378</v>
      </c>
      <c r="E46" s="1">
        <v>4520</v>
      </c>
      <c r="F46" s="1">
        <v>6861</v>
      </c>
      <c r="J46" s="1">
        <v>13604</v>
      </c>
    </row>
    <row r="47" spans="1:10">
      <c r="A47" s="6" t="s">
        <v>51</v>
      </c>
    </row>
    <row r="48" spans="1:10">
      <c r="A48" s="7" t="s">
        <v>52</v>
      </c>
      <c r="B48" s="1">
        <v>219533</v>
      </c>
      <c r="C48" s="1">
        <v>162030</v>
      </c>
      <c r="D48" s="1">
        <v>33921</v>
      </c>
      <c r="E48" s="1">
        <v>3489</v>
      </c>
      <c r="F48" s="1">
        <v>5892</v>
      </c>
      <c r="J48" s="1">
        <v>14200</v>
      </c>
    </row>
    <row r="49" spans="1:10">
      <c r="A49" s="7" t="s">
        <v>53</v>
      </c>
      <c r="B49" s="1">
        <v>24820</v>
      </c>
      <c r="C49" s="1">
        <v>7158</v>
      </c>
      <c r="D49" s="1">
        <v>6865</v>
      </c>
      <c r="E49" s="1">
        <v>9883</v>
      </c>
      <c r="F49" s="1" t="s">
        <v>114</v>
      </c>
      <c r="J49" s="1">
        <v>913</v>
      </c>
    </row>
    <row r="50" spans="1:10">
      <c r="A50" s="7" t="s">
        <v>54</v>
      </c>
      <c r="B50" s="1">
        <v>55430</v>
      </c>
      <c r="C50" s="1">
        <v>34196</v>
      </c>
      <c r="D50" s="1">
        <v>13242</v>
      </c>
      <c r="E50" s="1">
        <v>2551</v>
      </c>
      <c r="F50" s="1">
        <v>1156</v>
      </c>
      <c r="J50" s="1">
        <v>4285</v>
      </c>
    </row>
    <row r="51" spans="1:10">
      <c r="A51" s="7" t="s">
        <v>55</v>
      </c>
      <c r="B51" s="1">
        <v>189082</v>
      </c>
      <c r="C51" s="1">
        <v>121667</v>
      </c>
      <c r="D51" s="1">
        <v>36036</v>
      </c>
      <c r="E51" s="1">
        <v>11291</v>
      </c>
      <c r="F51" s="1">
        <v>3633</v>
      </c>
      <c r="J51" s="1">
        <v>16455</v>
      </c>
    </row>
    <row r="52" spans="1:10">
      <c r="A52" s="7" t="s">
        <v>29</v>
      </c>
      <c r="B52" s="1">
        <v>1927</v>
      </c>
      <c r="C52" s="1" t="s">
        <v>114</v>
      </c>
      <c r="D52" s="1">
        <v>609</v>
      </c>
      <c r="E52" s="1" t="s">
        <v>114</v>
      </c>
      <c r="F52" s="1" t="s">
        <v>114</v>
      </c>
      <c r="J52" s="1">
        <v>1318</v>
      </c>
    </row>
    <row r="53" spans="1:10">
      <c r="A53" s="6" t="s">
        <v>56</v>
      </c>
    </row>
    <row r="54" spans="1:10">
      <c r="A54" s="7" t="s">
        <v>57</v>
      </c>
      <c r="B54" s="1">
        <v>88412</v>
      </c>
      <c r="C54" s="1">
        <v>59176</v>
      </c>
      <c r="D54" s="1">
        <v>17743</v>
      </c>
      <c r="E54" s="1">
        <v>4006</v>
      </c>
      <c r="F54" s="1">
        <v>1208</v>
      </c>
      <c r="J54" s="1">
        <v>6279</v>
      </c>
    </row>
    <row r="55" spans="1:10">
      <c r="A55" s="7" t="s">
        <v>58</v>
      </c>
      <c r="B55" s="1">
        <v>192449</v>
      </c>
      <c r="C55" s="1">
        <v>150646</v>
      </c>
      <c r="D55" s="1">
        <v>29743</v>
      </c>
      <c r="E55" s="1">
        <v>3970</v>
      </c>
      <c r="F55" s="1">
        <v>977</v>
      </c>
      <c r="J55" s="1">
        <v>7114</v>
      </c>
    </row>
    <row r="56" spans="1:10">
      <c r="A56" s="7" t="s">
        <v>59</v>
      </c>
      <c r="B56" s="1">
        <v>66508</v>
      </c>
      <c r="C56" s="1">
        <v>47169</v>
      </c>
      <c r="D56" s="1">
        <v>11928</v>
      </c>
      <c r="E56" s="1">
        <v>679</v>
      </c>
      <c r="F56" s="1">
        <v>1913</v>
      </c>
      <c r="J56" s="1">
        <v>4819</v>
      </c>
    </row>
    <row r="57" spans="1:10">
      <c r="A57" s="7" t="s">
        <v>60</v>
      </c>
      <c r="B57" s="1">
        <v>77474</v>
      </c>
      <c r="C57" s="1">
        <v>45508</v>
      </c>
      <c r="D57" s="1">
        <v>18263</v>
      </c>
      <c r="E57" s="1">
        <v>5536</v>
      </c>
      <c r="F57" s="1" t="s">
        <v>114</v>
      </c>
      <c r="J57" s="1">
        <v>8168</v>
      </c>
    </row>
    <row r="58" spans="1:10">
      <c r="A58" s="7" t="s">
        <v>61</v>
      </c>
      <c r="B58" s="1">
        <v>26053</v>
      </c>
      <c r="C58" s="1">
        <v>11153</v>
      </c>
      <c r="D58" s="1">
        <v>9128</v>
      </c>
      <c r="E58" s="1" t="s">
        <v>114</v>
      </c>
      <c r="F58" s="1">
        <v>967</v>
      </c>
      <c r="J58" s="1">
        <v>4805</v>
      </c>
    </row>
    <row r="59" spans="1:10">
      <c r="A59" s="7" t="s">
        <v>62</v>
      </c>
      <c r="B59" s="1">
        <v>15534</v>
      </c>
      <c r="C59" s="1">
        <v>9360</v>
      </c>
      <c r="D59" s="1">
        <v>2131</v>
      </c>
      <c r="E59" s="1">
        <v>3500</v>
      </c>
      <c r="F59" s="1" t="s">
        <v>114</v>
      </c>
      <c r="J59" s="1">
        <v>543</v>
      </c>
    </row>
    <row r="60" spans="1:10">
      <c r="A60" s="7" t="s">
        <v>63</v>
      </c>
      <c r="B60" s="1">
        <v>24360</v>
      </c>
      <c r="C60" s="1">
        <v>2040</v>
      </c>
      <c r="D60" s="1">
        <v>1737</v>
      </c>
      <c r="E60" s="1">
        <v>9524</v>
      </c>
      <c r="F60" s="1">
        <v>5616</v>
      </c>
      <c r="J60" s="1">
        <v>5443</v>
      </c>
    </row>
    <row r="61" spans="1:10">
      <c r="A61" s="6" t="s">
        <v>64</v>
      </c>
    </row>
    <row r="62" spans="1:10">
      <c r="A62" s="7" t="s">
        <v>65</v>
      </c>
      <c r="B62" s="1">
        <v>142685</v>
      </c>
      <c r="C62" s="1">
        <v>69632</v>
      </c>
      <c r="D62" s="1">
        <v>29901</v>
      </c>
      <c r="E62" s="1">
        <v>16439</v>
      </c>
      <c r="F62" s="1">
        <v>8604</v>
      </c>
      <c r="G62" s="1">
        <f>SUM(C62:F62)</f>
        <v>124576</v>
      </c>
      <c r="H62" s="1">
        <f>SUM(E62:F62)</f>
        <v>25043</v>
      </c>
      <c r="I62" s="8">
        <f>H62/G62</f>
        <v>0.20102587978422809</v>
      </c>
      <c r="J62" s="1">
        <v>18108</v>
      </c>
    </row>
    <row r="63" spans="1:10">
      <c r="A63" s="7" t="s">
        <v>66</v>
      </c>
      <c r="B63" s="1">
        <v>348106</v>
      </c>
      <c r="C63" s="1">
        <v>255420</v>
      </c>
      <c r="D63" s="1">
        <v>60771</v>
      </c>
      <c r="E63" s="1">
        <v>10776</v>
      </c>
      <c r="F63" s="1">
        <v>2078</v>
      </c>
      <c r="G63" s="1">
        <f>SUM(C63:F63)</f>
        <v>329045</v>
      </c>
      <c r="H63" s="1">
        <f>SUM(E63:F63)</f>
        <v>12854</v>
      </c>
      <c r="I63" s="8">
        <f>H63/G63</f>
        <v>3.9064565636918964E-2</v>
      </c>
      <c r="J63" s="1">
        <v>19062</v>
      </c>
    </row>
    <row r="64" spans="1:10" ht="29.1">
      <c r="A64" s="6" t="s">
        <v>67</v>
      </c>
    </row>
    <row r="65" spans="1:10">
      <c r="A65" s="7" t="s">
        <v>37</v>
      </c>
      <c r="B65" s="1">
        <v>62473</v>
      </c>
      <c r="C65" s="1">
        <v>13609</v>
      </c>
      <c r="D65" s="1">
        <v>22870</v>
      </c>
      <c r="E65" s="1">
        <v>11898</v>
      </c>
      <c r="F65" s="1">
        <v>9091</v>
      </c>
      <c r="J65" s="1">
        <v>5005</v>
      </c>
    </row>
    <row r="66" spans="1:10">
      <c r="A66" s="7" t="s">
        <v>38</v>
      </c>
      <c r="B66" s="1">
        <v>422675</v>
      </c>
      <c r="C66" s="1">
        <v>310890</v>
      </c>
      <c r="D66" s="1">
        <v>67803</v>
      </c>
      <c r="E66" s="1">
        <v>15012</v>
      </c>
      <c r="F66" s="1">
        <v>1591</v>
      </c>
      <c r="J66" s="1">
        <v>27380</v>
      </c>
    </row>
    <row r="67" spans="1:10">
      <c r="A67" s="7" t="s">
        <v>29</v>
      </c>
      <c r="B67" s="1">
        <v>5643</v>
      </c>
      <c r="C67" s="1">
        <v>553</v>
      </c>
      <c r="D67" s="1" t="s">
        <v>114</v>
      </c>
      <c r="E67" s="1">
        <v>304</v>
      </c>
      <c r="F67" s="1" t="s">
        <v>114</v>
      </c>
      <c r="J67" s="1">
        <v>4786</v>
      </c>
    </row>
    <row r="68" spans="1:10">
      <c r="A68" s="6" t="s">
        <v>68</v>
      </c>
    </row>
    <row r="69" spans="1:10">
      <c r="A69" s="7" t="s">
        <v>37</v>
      </c>
      <c r="B69" s="1">
        <v>347471</v>
      </c>
      <c r="C69" s="1">
        <v>251858</v>
      </c>
      <c r="D69" s="1">
        <v>57983</v>
      </c>
      <c r="E69" s="1">
        <v>18762</v>
      </c>
      <c r="F69" s="1">
        <v>3697</v>
      </c>
      <c r="J69" s="1">
        <v>15171</v>
      </c>
    </row>
    <row r="70" spans="1:10">
      <c r="A70" s="7" t="s">
        <v>38</v>
      </c>
      <c r="B70" s="1">
        <v>137763</v>
      </c>
      <c r="C70" s="1">
        <v>72462</v>
      </c>
      <c r="D70" s="1">
        <v>32440</v>
      </c>
      <c r="E70" s="1">
        <v>8453</v>
      </c>
      <c r="F70" s="1">
        <v>6984</v>
      </c>
      <c r="J70" s="1">
        <v>17425</v>
      </c>
    </row>
    <row r="71" spans="1:10">
      <c r="A71" s="7" t="s">
        <v>29</v>
      </c>
      <c r="B71" s="1">
        <v>5557</v>
      </c>
      <c r="C71" s="1">
        <v>733</v>
      </c>
      <c r="D71" s="1">
        <v>249</v>
      </c>
      <c r="E71" s="1" t="s">
        <v>114</v>
      </c>
      <c r="F71" s="1" t="s">
        <v>114</v>
      </c>
      <c r="J71" s="1">
        <v>4575</v>
      </c>
    </row>
    <row r="72" spans="1:10">
      <c r="A72" s="6" t="s">
        <v>69</v>
      </c>
    </row>
    <row r="73" spans="1:10">
      <c r="A73" s="7" t="s">
        <v>70</v>
      </c>
      <c r="B73" s="1">
        <v>11257</v>
      </c>
      <c r="C73" s="1">
        <v>5976</v>
      </c>
      <c r="D73" s="1">
        <v>1824</v>
      </c>
      <c r="E73" s="1">
        <v>2958</v>
      </c>
      <c r="F73" s="1">
        <f>SUM(F71:F72)</f>
        <v>0</v>
      </c>
      <c r="J73" s="1">
        <v>499</v>
      </c>
    </row>
    <row r="74" spans="1:10" ht="57.95">
      <c r="A74" s="7" t="s">
        <v>71</v>
      </c>
      <c r="B74" s="1">
        <v>902</v>
      </c>
      <c r="C74" s="1" t="s">
        <v>114</v>
      </c>
      <c r="D74" s="1" t="s">
        <v>114</v>
      </c>
      <c r="E74" s="1">
        <v>470</v>
      </c>
      <c r="F74" s="1" t="s">
        <v>114</v>
      </c>
      <c r="J74" s="1">
        <v>432</v>
      </c>
    </row>
    <row r="75" spans="1:10" ht="29.1">
      <c r="A75" s="7" t="s">
        <v>72</v>
      </c>
      <c r="B75" s="1">
        <v>3148</v>
      </c>
      <c r="C75" s="1">
        <v>2678</v>
      </c>
      <c r="D75" s="1">
        <v>470</v>
      </c>
      <c r="E75" s="1" t="s">
        <v>114</v>
      </c>
      <c r="F75" s="1" t="s">
        <v>114</v>
      </c>
      <c r="J75" s="1" t="s">
        <v>114</v>
      </c>
    </row>
    <row r="76" spans="1:10">
      <c r="A76" s="7" t="s">
        <v>73</v>
      </c>
      <c r="B76" s="1" t="s">
        <v>114</v>
      </c>
      <c r="C76" s="1" t="s">
        <v>114</v>
      </c>
      <c r="D76" s="1" t="s">
        <v>114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2755</v>
      </c>
      <c r="C77" s="1">
        <v>1019</v>
      </c>
      <c r="D77" s="1">
        <v>1736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9581</v>
      </c>
      <c r="C78" s="1">
        <v>2741</v>
      </c>
      <c r="D78" s="1">
        <v>2973</v>
      </c>
      <c r="E78" s="1" t="s">
        <v>114</v>
      </c>
      <c r="F78" s="1">
        <v>470</v>
      </c>
      <c r="J78" s="1">
        <v>3397</v>
      </c>
    </row>
    <row r="79" spans="1:10">
      <c r="A79" s="7" t="s">
        <v>76</v>
      </c>
      <c r="B79" s="1">
        <v>56326</v>
      </c>
      <c r="C79" s="1">
        <v>38263</v>
      </c>
      <c r="D79" s="1">
        <v>12655</v>
      </c>
      <c r="E79" s="1">
        <v>1521</v>
      </c>
      <c r="F79" s="1">
        <v>276</v>
      </c>
      <c r="J79" s="1">
        <v>3610</v>
      </c>
    </row>
    <row r="80" spans="1:10">
      <c r="A80" s="7" t="s">
        <v>77</v>
      </c>
      <c r="B80" s="1">
        <v>2994</v>
      </c>
      <c r="C80" s="1">
        <v>1337</v>
      </c>
      <c r="D80" s="1">
        <v>313</v>
      </c>
      <c r="E80" s="1">
        <v>512</v>
      </c>
      <c r="F80" s="1" t="s">
        <v>114</v>
      </c>
      <c r="J80" s="1">
        <v>832</v>
      </c>
    </row>
    <row r="81" spans="1:10">
      <c r="A81" s="7" t="s">
        <v>78</v>
      </c>
      <c r="B81" s="1">
        <v>3644</v>
      </c>
      <c r="C81" s="1" t="s">
        <v>114</v>
      </c>
      <c r="D81" s="1">
        <v>3422</v>
      </c>
      <c r="E81" s="1">
        <v>222</v>
      </c>
      <c r="F81" s="1" t="s">
        <v>114</v>
      </c>
      <c r="J81" s="1" t="s">
        <v>114</v>
      </c>
    </row>
    <row r="82" spans="1:10">
      <c r="A82" s="7" t="s">
        <v>79</v>
      </c>
      <c r="B82" s="1">
        <v>135</v>
      </c>
      <c r="C82" s="1">
        <v>135</v>
      </c>
      <c r="D82" s="1" t="s">
        <v>114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497</v>
      </c>
      <c r="C83" s="1" t="s">
        <v>114</v>
      </c>
      <c r="D83" s="1" t="s">
        <v>114</v>
      </c>
      <c r="E83" s="1" t="s">
        <v>114</v>
      </c>
      <c r="F83" s="1">
        <v>497</v>
      </c>
      <c r="J83" s="1" t="s">
        <v>114</v>
      </c>
    </row>
    <row r="84" spans="1:10">
      <c r="A84" s="7" t="s">
        <v>81</v>
      </c>
      <c r="B84" s="1">
        <v>37990</v>
      </c>
      <c r="C84" s="1">
        <v>18478</v>
      </c>
      <c r="D84" s="1">
        <v>8713</v>
      </c>
      <c r="E84" s="1">
        <v>2769</v>
      </c>
      <c r="F84" s="1">
        <v>5741</v>
      </c>
      <c r="J84" s="1">
        <v>2289</v>
      </c>
    </row>
    <row r="85" spans="1:10">
      <c r="A85" s="7" t="s">
        <v>29</v>
      </c>
      <c r="B85" s="1">
        <v>361562</v>
      </c>
      <c r="C85" s="1">
        <v>254426</v>
      </c>
      <c r="D85" s="1">
        <v>58565</v>
      </c>
      <c r="E85" s="1">
        <v>18762</v>
      </c>
      <c r="F85" s="1">
        <v>3697</v>
      </c>
      <c r="J85" s="1">
        <v>26111</v>
      </c>
    </row>
    <row r="86" spans="1:10">
      <c r="A86" s="6" t="s">
        <v>82</v>
      </c>
    </row>
    <row r="87" spans="1:10">
      <c r="A87" s="7" t="s">
        <v>83</v>
      </c>
      <c r="B87" s="1">
        <v>53358</v>
      </c>
      <c r="C87" s="1">
        <v>19937</v>
      </c>
      <c r="D87" s="1">
        <v>18912</v>
      </c>
      <c r="E87" s="1">
        <v>7628</v>
      </c>
      <c r="F87" s="1">
        <v>6881</v>
      </c>
      <c r="J87" s="1" t="s">
        <v>114</v>
      </c>
    </row>
    <row r="88" spans="1:10">
      <c r="A88" s="7" t="s">
        <v>84</v>
      </c>
      <c r="B88" s="1">
        <v>17214</v>
      </c>
      <c r="C88" s="1">
        <v>9394</v>
      </c>
      <c r="D88" s="1">
        <v>5375</v>
      </c>
      <c r="E88" s="1">
        <v>532</v>
      </c>
      <c r="F88" s="1">
        <v>1913</v>
      </c>
      <c r="J88" s="1" t="s">
        <v>114</v>
      </c>
    </row>
    <row r="89" spans="1:10">
      <c r="A89" s="7" t="s">
        <v>85</v>
      </c>
      <c r="C89" s="1">
        <f>SUM(C87:C88)</f>
        <v>29331</v>
      </c>
      <c r="D89" s="1">
        <f>SUM(D87:D88)</f>
        <v>24287</v>
      </c>
      <c r="E89" s="1">
        <f>SUM(E87:E88)</f>
        <v>8160</v>
      </c>
      <c r="F89" s="1">
        <f>SUM(F87:F88)</f>
        <v>8794</v>
      </c>
      <c r="G89" s="1">
        <f>SUM(C89:F89)</f>
        <v>70572</v>
      </c>
      <c r="H89" s="1">
        <f>SUM(E89:F89)</f>
        <v>16954</v>
      </c>
      <c r="I89" s="8">
        <f>H89/G89</f>
        <v>0.24023692115853312</v>
      </c>
    </row>
    <row r="90" spans="1:10">
      <c r="A90" s="7" t="s">
        <v>86</v>
      </c>
      <c r="B90" s="1">
        <v>24075</v>
      </c>
      <c r="C90" s="1">
        <v>11812</v>
      </c>
      <c r="D90" s="1">
        <v>9895</v>
      </c>
      <c r="E90" s="1">
        <v>1453</v>
      </c>
      <c r="F90" s="1">
        <v>915</v>
      </c>
      <c r="J90" s="1" t="s">
        <v>114</v>
      </c>
    </row>
    <row r="91" spans="1:10">
      <c r="A91" s="7" t="s">
        <v>87</v>
      </c>
      <c r="B91" s="1">
        <v>55430</v>
      </c>
      <c r="C91" s="1">
        <v>31449</v>
      </c>
      <c r="D91" s="1">
        <v>22598</v>
      </c>
      <c r="E91" s="1">
        <v>1292</v>
      </c>
      <c r="F91" s="1">
        <v>91</v>
      </c>
      <c r="J91" s="1" t="s">
        <v>114</v>
      </c>
    </row>
    <row r="92" spans="1:10">
      <c r="A92" s="7" t="s">
        <v>88</v>
      </c>
      <c r="B92" s="1">
        <v>30140</v>
      </c>
      <c r="C92" s="1">
        <v>24504</v>
      </c>
      <c r="D92" s="1">
        <v>5443</v>
      </c>
      <c r="E92" s="1">
        <v>193</v>
      </c>
      <c r="F92" s="1" t="s">
        <v>114</v>
      </c>
      <c r="J92" s="1" t="s">
        <v>114</v>
      </c>
    </row>
    <row r="93" spans="1:10">
      <c r="A93" s="7" t="s">
        <v>89</v>
      </c>
      <c r="B93" s="1">
        <v>66733</v>
      </c>
      <c r="C93" s="1">
        <v>54793</v>
      </c>
      <c r="D93" s="1">
        <v>10265</v>
      </c>
      <c r="E93" s="1" t="s">
        <v>114</v>
      </c>
      <c r="F93" s="1">
        <v>108</v>
      </c>
      <c r="J93" s="1">
        <v>1567</v>
      </c>
    </row>
    <row r="94" spans="1:10">
      <c r="A94" s="7" t="s">
        <v>90</v>
      </c>
      <c r="B94" s="1">
        <v>45679</v>
      </c>
      <c r="C94" s="1">
        <v>42851</v>
      </c>
      <c r="D94" s="1">
        <v>2600</v>
      </c>
      <c r="E94" s="1">
        <v>228</v>
      </c>
      <c r="F94" s="1" t="s">
        <v>114</v>
      </c>
      <c r="J94" s="1" t="s">
        <v>114</v>
      </c>
    </row>
    <row r="95" spans="1:10">
      <c r="A95" s="7" t="s">
        <v>91</v>
      </c>
      <c r="B95" s="1">
        <v>111090</v>
      </c>
      <c r="C95" s="1">
        <v>101023</v>
      </c>
      <c r="D95" s="1">
        <v>1824</v>
      </c>
      <c r="E95" s="1">
        <v>7967</v>
      </c>
      <c r="F95" s="1">
        <v>276</v>
      </c>
      <c r="J95" s="1" t="s">
        <v>114</v>
      </c>
    </row>
    <row r="96" spans="1:10">
      <c r="A96" s="7" t="s">
        <v>29</v>
      </c>
      <c r="B96" s="1">
        <v>87073</v>
      </c>
      <c r="C96" s="1">
        <v>29290</v>
      </c>
      <c r="D96" s="1">
        <v>13760</v>
      </c>
      <c r="E96" s="1">
        <v>7923</v>
      </c>
      <c r="F96" s="1">
        <v>497</v>
      </c>
      <c r="J96" s="1">
        <v>35603</v>
      </c>
    </row>
    <row r="97" spans="1:10">
      <c r="A97" s="6" t="s">
        <v>92</v>
      </c>
    </row>
    <row r="98" spans="1:10">
      <c r="A98" s="7" t="s">
        <v>93</v>
      </c>
      <c r="B98" s="1">
        <v>389317</v>
      </c>
      <c r="C98" s="1">
        <v>306250</v>
      </c>
      <c r="D98" s="1">
        <v>59631</v>
      </c>
      <c r="E98" s="1">
        <v>18680</v>
      </c>
      <c r="F98" s="1">
        <v>4271</v>
      </c>
      <c r="J98" s="1">
        <v>486</v>
      </c>
    </row>
    <row r="99" spans="1:10">
      <c r="A99" s="7" t="s">
        <v>94</v>
      </c>
      <c r="B99" s="1">
        <v>167870</v>
      </c>
      <c r="C99" s="1">
        <v>106984</v>
      </c>
      <c r="D99" s="1">
        <v>44161</v>
      </c>
      <c r="E99" s="1">
        <v>15360</v>
      </c>
      <c r="F99" s="1">
        <v>1365</v>
      </c>
      <c r="J99" s="1" t="s">
        <v>114</v>
      </c>
    </row>
    <row r="100" spans="1:10" ht="43.5">
      <c r="A100" s="7" t="s">
        <v>95</v>
      </c>
      <c r="B100" s="1">
        <v>96566</v>
      </c>
      <c r="C100" s="1">
        <v>53821</v>
      </c>
      <c r="D100" s="1">
        <v>29784</v>
      </c>
      <c r="E100" s="1">
        <v>11151</v>
      </c>
      <c r="F100" s="1">
        <v>1810</v>
      </c>
      <c r="J100" s="1" t="s">
        <v>114</v>
      </c>
    </row>
    <row r="101" spans="1:10">
      <c r="A101" s="7" t="s">
        <v>96</v>
      </c>
      <c r="B101" s="1">
        <v>31155</v>
      </c>
      <c r="C101" s="1">
        <v>7156</v>
      </c>
      <c r="D101" s="1">
        <v>15824</v>
      </c>
      <c r="E101" s="1">
        <v>6561</v>
      </c>
      <c r="F101" s="1">
        <v>1614</v>
      </c>
      <c r="J101" s="1" t="s">
        <v>114</v>
      </c>
    </row>
    <row r="102" spans="1:10">
      <c r="A102" s="7" t="s">
        <v>97</v>
      </c>
      <c r="B102" s="1">
        <v>701</v>
      </c>
      <c r="C102" s="1">
        <v>466</v>
      </c>
      <c r="D102" s="1">
        <v>235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14839</v>
      </c>
      <c r="C103" s="1">
        <v>5629</v>
      </c>
      <c r="D103" s="1">
        <v>683</v>
      </c>
      <c r="E103" s="1">
        <v>8527</v>
      </c>
      <c r="F103" s="1" t="s">
        <v>114</v>
      </c>
      <c r="J103" s="1" t="s">
        <v>114</v>
      </c>
    </row>
    <row r="104" spans="1:10">
      <c r="A104" s="7" t="s">
        <v>99</v>
      </c>
      <c r="B104" s="1">
        <v>29213</v>
      </c>
      <c r="C104" s="1">
        <v>12018</v>
      </c>
      <c r="D104" s="1">
        <v>10335</v>
      </c>
      <c r="E104" s="1">
        <v>3287</v>
      </c>
      <c r="F104" s="1">
        <v>2531</v>
      </c>
      <c r="J104" s="1">
        <v>1042</v>
      </c>
    </row>
    <row r="105" spans="1:10" ht="29.1">
      <c r="A105" s="7" t="s">
        <v>100</v>
      </c>
      <c r="B105" s="1">
        <v>2403</v>
      </c>
      <c r="C105" s="1">
        <v>775</v>
      </c>
      <c r="D105" s="1">
        <v>479</v>
      </c>
      <c r="E105" s="1">
        <v>1149</v>
      </c>
      <c r="F105" s="1" t="s">
        <v>114</v>
      </c>
      <c r="J105" s="1" t="s">
        <v>114</v>
      </c>
    </row>
    <row r="106" spans="1:10">
      <c r="A106" s="7" t="s">
        <v>101</v>
      </c>
      <c r="B106" s="1">
        <v>23510</v>
      </c>
      <c r="C106" s="1">
        <v>14903</v>
      </c>
      <c r="D106" s="1">
        <v>6207</v>
      </c>
      <c r="E106" s="1">
        <v>1968</v>
      </c>
      <c r="F106" s="1" t="s">
        <v>114</v>
      </c>
      <c r="J106" s="1">
        <v>432</v>
      </c>
    </row>
    <row r="107" spans="1:10">
      <c r="A107" s="7" t="s">
        <v>102</v>
      </c>
      <c r="B107" s="1">
        <v>22127</v>
      </c>
      <c r="C107" s="1">
        <v>14061</v>
      </c>
      <c r="D107" s="1">
        <v>2102</v>
      </c>
      <c r="E107" s="1">
        <v>5964</v>
      </c>
      <c r="F107" s="1" t="s">
        <v>114</v>
      </c>
      <c r="J107" s="1" t="s">
        <v>114</v>
      </c>
    </row>
    <row r="108" spans="1:10">
      <c r="A108" s="7" t="s">
        <v>39</v>
      </c>
      <c r="B108" s="1">
        <v>16881</v>
      </c>
      <c r="C108" s="1">
        <v>3285</v>
      </c>
      <c r="D108" s="1">
        <v>7457</v>
      </c>
      <c r="E108" s="1" t="s">
        <v>114</v>
      </c>
      <c r="F108" s="1">
        <v>6139</v>
      </c>
      <c r="J108" s="1" t="s">
        <v>114</v>
      </c>
    </row>
    <row r="109" spans="1:10">
      <c r="A109" s="7" t="s">
        <v>29</v>
      </c>
      <c r="B109" s="1">
        <v>38276</v>
      </c>
      <c r="C109" s="1">
        <v>441</v>
      </c>
      <c r="D109" s="1">
        <v>1721</v>
      </c>
      <c r="E109" s="1">
        <v>470</v>
      </c>
      <c r="F109" s="1" t="s">
        <v>114</v>
      </c>
      <c r="J109" s="1">
        <v>35643</v>
      </c>
    </row>
    <row r="110" spans="1:10">
      <c r="A110" s="6" t="s">
        <v>103</v>
      </c>
    </row>
    <row r="111" spans="1:10">
      <c r="A111" s="7" t="s">
        <v>104</v>
      </c>
      <c r="B111" s="1">
        <v>3583</v>
      </c>
      <c r="C111" s="1">
        <v>1359</v>
      </c>
      <c r="D111" s="1" t="s">
        <v>114</v>
      </c>
      <c r="E111" s="1" t="s">
        <v>114</v>
      </c>
      <c r="F111" s="1" t="s">
        <v>114</v>
      </c>
      <c r="J111" s="1">
        <v>2224</v>
      </c>
    </row>
    <row r="112" spans="1:10">
      <c r="A112" s="7" t="s">
        <v>105</v>
      </c>
      <c r="B112" s="1">
        <v>13953</v>
      </c>
      <c r="C112" s="1">
        <v>5948</v>
      </c>
      <c r="D112" s="1" t="s">
        <v>114</v>
      </c>
      <c r="E112" s="1">
        <v>7967</v>
      </c>
      <c r="F112" s="1" t="s">
        <v>114</v>
      </c>
      <c r="J112" s="1">
        <v>38</v>
      </c>
    </row>
    <row r="113" spans="1:10">
      <c r="A113" s="7" t="s">
        <v>106</v>
      </c>
      <c r="B113" s="1">
        <v>2074</v>
      </c>
      <c r="C113" s="1">
        <v>563</v>
      </c>
      <c r="D113" s="1">
        <v>298</v>
      </c>
      <c r="E113" s="1" t="s">
        <v>114</v>
      </c>
      <c r="F113" s="1" t="s">
        <v>114</v>
      </c>
      <c r="J113" s="1">
        <v>1213</v>
      </c>
    </row>
    <row r="114" spans="1:10">
      <c r="A114" s="7" t="s">
        <v>107</v>
      </c>
      <c r="B114" s="1">
        <v>8141</v>
      </c>
      <c r="C114" s="1">
        <v>175</v>
      </c>
      <c r="D114" s="1" t="s">
        <v>114</v>
      </c>
      <c r="E114" s="1">
        <v>7967</v>
      </c>
      <c r="F114" s="1" t="s">
        <v>114</v>
      </c>
      <c r="J114" s="1" t="s">
        <v>114</v>
      </c>
    </row>
    <row r="115" spans="1:10">
      <c r="A115" s="7" t="s">
        <v>108</v>
      </c>
      <c r="B115" s="1">
        <v>469688</v>
      </c>
      <c r="C115" s="1">
        <v>317007</v>
      </c>
      <c r="D115" s="1">
        <v>90374</v>
      </c>
      <c r="E115" s="1">
        <v>19248</v>
      </c>
      <c r="F115" s="1">
        <v>10682</v>
      </c>
      <c r="J115" s="1">
        <v>32377</v>
      </c>
    </row>
    <row r="116" spans="1:10">
      <c r="A116" s="7" t="s">
        <v>29</v>
      </c>
      <c r="B116" s="1">
        <v>1318</v>
      </c>
      <c r="C116" s="1" t="s">
        <v>114</v>
      </c>
      <c r="D116" s="1" t="s">
        <v>114</v>
      </c>
      <c r="E116" s="1" t="s">
        <v>114</v>
      </c>
      <c r="F116" s="1" t="s">
        <v>114</v>
      </c>
      <c r="J116" s="1">
        <v>1318</v>
      </c>
    </row>
    <row r="117" spans="1:10">
      <c r="A117" s="6" t="s">
        <v>109</v>
      </c>
    </row>
    <row r="118" spans="1:10">
      <c r="A118" s="7" t="s">
        <v>110</v>
      </c>
      <c r="B118" s="1">
        <v>294118</v>
      </c>
      <c r="C118" s="1">
        <v>231040</v>
      </c>
      <c r="D118" s="1">
        <v>44769</v>
      </c>
      <c r="E118" s="1">
        <v>8268</v>
      </c>
      <c r="F118" s="1">
        <v>8474</v>
      </c>
      <c r="J118" s="1">
        <v>1567</v>
      </c>
    </row>
    <row r="119" spans="1:10">
      <c r="A119" s="7" t="s">
        <v>111</v>
      </c>
      <c r="B119" s="1">
        <v>104537</v>
      </c>
      <c r="C119" s="1">
        <v>69237</v>
      </c>
      <c r="D119" s="1">
        <v>27360</v>
      </c>
      <c r="E119" s="1">
        <v>6231</v>
      </c>
      <c r="F119" s="1">
        <v>1710</v>
      </c>
      <c r="J119" s="1" t="s">
        <v>114</v>
      </c>
    </row>
    <row r="120" spans="1:10">
      <c r="A120" s="7" t="s">
        <v>112</v>
      </c>
      <c r="B120" s="1">
        <v>23239</v>
      </c>
      <c r="C120" s="1">
        <v>5043</v>
      </c>
      <c r="D120" s="1">
        <v>9368</v>
      </c>
      <c r="E120" s="1">
        <v>8828</v>
      </c>
      <c r="F120" s="1" t="s">
        <v>114</v>
      </c>
      <c r="J120" s="1" t="s">
        <v>114</v>
      </c>
    </row>
    <row r="121" spans="1:10">
      <c r="A121" s="7" t="s">
        <v>113</v>
      </c>
      <c r="B121" s="1">
        <v>981</v>
      </c>
      <c r="C121" s="1">
        <v>618</v>
      </c>
      <c r="D121" s="1">
        <v>135</v>
      </c>
      <c r="E121" s="1">
        <v>228</v>
      </c>
      <c r="F121" s="1" t="s">
        <v>114</v>
      </c>
      <c r="J121" s="1" t="s">
        <v>114</v>
      </c>
    </row>
    <row r="122" spans="1:10">
      <c r="A122" s="7" t="s">
        <v>29</v>
      </c>
      <c r="B122" s="1">
        <v>67916</v>
      </c>
      <c r="C122" s="1">
        <v>19115</v>
      </c>
      <c r="D122" s="1">
        <v>9040</v>
      </c>
      <c r="E122" s="1">
        <v>3659</v>
      </c>
      <c r="F122" s="1">
        <v>497</v>
      </c>
      <c r="J122" s="1">
        <v>35603</v>
      </c>
    </row>
    <row r="123" spans="1:10">
      <c r="A123" s="6" t="s">
        <v>115</v>
      </c>
    </row>
    <row r="124" spans="1:10">
      <c r="A124" s="7" t="s">
        <v>110</v>
      </c>
      <c r="B124" s="1">
        <v>367107</v>
      </c>
      <c r="C124" s="1">
        <v>271568</v>
      </c>
      <c r="D124" s="1">
        <v>63662</v>
      </c>
      <c r="E124" s="1">
        <v>21338</v>
      </c>
      <c r="F124" s="1">
        <v>8971</v>
      </c>
      <c r="J124" s="1">
        <v>1567</v>
      </c>
    </row>
    <row r="125" spans="1:10">
      <c r="A125" s="7" t="s">
        <v>111</v>
      </c>
      <c r="B125" s="1">
        <v>44222</v>
      </c>
      <c r="C125" s="1">
        <v>25410</v>
      </c>
      <c r="D125" s="1">
        <v>16656</v>
      </c>
      <c r="E125" s="1">
        <v>943</v>
      </c>
      <c r="F125" s="1">
        <v>1213</v>
      </c>
      <c r="J125" s="1" t="s">
        <v>114</v>
      </c>
    </row>
    <row r="126" spans="1:10">
      <c r="A126" s="7" t="s">
        <v>112</v>
      </c>
      <c r="B126" s="1">
        <v>9132</v>
      </c>
      <c r="C126" s="1">
        <v>7564</v>
      </c>
      <c r="D126" s="1">
        <v>522</v>
      </c>
      <c r="E126" s="1">
        <v>1045</v>
      </c>
      <c r="F126" s="1" t="s">
        <v>114</v>
      </c>
      <c r="J126" s="1" t="s">
        <v>114</v>
      </c>
    </row>
    <row r="127" spans="1:10">
      <c r="A127" s="7" t="s">
        <v>113</v>
      </c>
      <c r="B127" s="1">
        <v>700</v>
      </c>
      <c r="C127" s="1" t="s">
        <v>114</v>
      </c>
      <c r="D127" s="1">
        <v>471</v>
      </c>
      <c r="E127" s="1">
        <v>228</v>
      </c>
      <c r="F127" s="1" t="s">
        <v>114</v>
      </c>
      <c r="J127" s="1" t="s">
        <v>114</v>
      </c>
    </row>
    <row r="128" spans="1:10">
      <c r="A128" s="7" t="s">
        <v>29</v>
      </c>
      <c r="B128" s="1">
        <v>69630</v>
      </c>
      <c r="C128" s="1">
        <v>20510</v>
      </c>
      <c r="D128" s="1">
        <v>9360</v>
      </c>
      <c r="E128" s="1">
        <v>3659</v>
      </c>
      <c r="F128" s="1">
        <v>497</v>
      </c>
      <c r="J128" s="1">
        <v>35603</v>
      </c>
    </row>
    <row r="129" spans="1:10">
      <c r="A129" s="6" t="s">
        <v>116</v>
      </c>
    </row>
    <row r="130" spans="1:10">
      <c r="A130" s="7" t="s">
        <v>110</v>
      </c>
      <c r="B130" s="1">
        <v>278931</v>
      </c>
      <c r="C130" s="1">
        <v>220586</v>
      </c>
      <c r="D130" s="1">
        <v>35645</v>
      </c>
      <c r="E130" s="1">
        <v>16717</v>
      </c>
      <c r="F130" s="1">
        <v>5984</v>
      </c>
      <c r="J130" s="1" t="s">
        <v>114</v>
      </c>
    </row>
    <row r="131" spans="1:10">
      <c r="A131" s="7" t="s">
        <v>111</v>
      </c>
      <c r="B131" s="1">
        <v>128674</v>
      </c>
      <c r="C131" s="1">
        <v>74619</v>
      </c>
      <c r="D131" s="1">
        <v>43894</v>
      </c>
      <c r="E131" s="1">
        <v>5011</v>
      </c>
      <c r="F131" s="1">
        <v>3582</v>
      </c>
      <c r="J131" s="1">
        <v>1567</v>
      </c>
    </row>
    <row r="132" spans="1:10">
      <c r="A132" s="7" t="s">
        <v>112</v>
      </c>
      <c r="B132" s="1">
        <v>14894</v>
      </c>
      <c r="C132" s="1">
        <v>10732</v>
      </c>
      <c r="D132" s="1">
        <v>2093</v>
      </c>
      <c r="E132" s="1">
        <v>1599</v>
      </c>
      <c r="F132" s="1">
        <v>470</v>
      </c>
      <c r="J132" s="1" t="s">
        <v>114</v>
      </c>
    </row>
    <row r="133" spans="1:10">
      <c r="A133" s="7" t="s">
        <v>113</v>
      </c>
      <c r="B133" s="1">
        <v>376</v>
      </c>
      <c r="C133" s="1" t="s">
        <v>114</v>
      </c>
      <c r="D133" s="1" t="s">
        <v>114</v>
      </c>
      <c r="E133" s="1">
        <v>228</v>
      </c>
      <c r="F133" s="1">
        <v>148</v>
      </c>
      <c r="J133" s="1" t="s">
        <v>114</v>
      </c>
    </row>
    <row r="134" spans="1:10">
      <c r="A134" s="7" t="s">
        <v>29</v>
      </c>
      <c r="B134" s="1">
        <v>67916</v>
      </c>
      <c r="C134" s="1">
        <v>19115</v>
      </c>
      <c r="D134" s="1">
        <v>9040</v>
      </c>
      <c r="E134" s="1">
        <v>3659</v>
      </c>
      <c r="F134" s="1">
        <v>497</v>
      </c>
      <c r="J134" s="1">
        <v>35603</v>
      </c>
    </row>
    <row r="135" spans="1:10">
      <c r="A135" s="6" t="s">
        <v>117</v>
      </c>
    </row>
    <row r="136" spans="1:10">
      <c r="A136" s="7" t="s">
        <v>110</v>
      </c>
      <c r="B136" s="1">
        <v>345662</v>
      </c>
      <c r="C136" s="1">
        <v>264312</v>
      </c>
      <c r="D136" s="1">
        <v>50271</v>
      </c>
      <c r="E136" s="1">
        <v>21935</v>
      </c>
      <c r="F136" s="1">
        <v>9145</v>
      </c>
      <c r="J136" s="1" t="s">
        <v>114</v>
      </c>
    </row>
    <row r="137" spans="1:10">
      <c r="A137" s="7" t="s">
        <v>111</v>
      </c>
      <c r="B137" s="1">
        <v>69747</v>
      </c>
      <c r="C137" s="1">
        <v>37421</v>
      </c>
      <c r="D137" s="1">
        <v>29651</v>
      </c>
      <c r="E137" s="1">
        <v>984</v>
      </c>
      <c r="F137" s="1">
        <v>124</v>
      </c>
      <c r="J137" s="1">
        <v>1567</v>
      </c>
    </row>
    <row r="138" spans="1:10">
      <c r="A138" s="7" t="s">
        <v>112</v>
      </c>
      <c r="B138" s="1">
        <v>6793</v>
      </c>
      <c r="C138" s="1">
        <v>4204</v>
      </c>
      <c r="D138" s="1">
        <v>1710</v>
      </c>
      <c r="E138" s="1">
        <v>408</v>
      </c>
      <c r="F138" s="1">
        <v>470</v>
      </c>
      <c r="J138" s="1" t="s">
        <v>114</v>
      </c>
    </row>
    <row r="139" spans="1:10">
      <c r="A139" s="7" t="s">
        <v>113</v>
      </c>
      <c r="B139" s="1">
        <v>228</v>
      </c>
      <c r="C139" s="1" t="s">
        <v>114</v>
      </c>
      <c r="D139" s="1" t="s">
        <v>114</v>
      </c>
      <c r="E139" s="1">
        <v>228</v>
      </c>
      <c r="F139" s="1" t="s">
        <v>114</v>
      </c>
      <c r="J139" s="1" t="s">
        <v>114</v>
      </c>
    </row>
    <row r="140" spans="1:10">
      <c r="A140" s="7" t="s">
        <v>29</v>
      </c>
      <c r="B140" s="1">
        <v>68360</v>
      </c>
      <c r="C140" s="1">
        <v>19115</v>
      </c>
      <c r="D140" s="1">
        <v>9040</v>
      </c>
      <c r="E140" s="1">
        <v>3659</v>
      </c>
      <c r="F140" s="1">
        <v>942</v>
      </c>
      <c r="J140" s="1">
        <v>35603</v>
      </c>
    </row>
    <row r="141" spans="1:10">
      <c r="A141" s="6" t="s">
        <v>118</v>
      </c>
    </row>
    <row r="142" spans="1:10">
      <c r="A142" s="7" t="s">
        <v>110</v>
      </c>
      <c r="B142" s="1">
        <v>406510</v>
      </c>
      <c r="C142" s="1">
        <v>295045</v>
      </c>
      <c r="D142" s="1">
        <v>77473</v>
      </c>
      <c r="E142" s="1">
        <v>22240</v>
      </c>
      <c r="F142" s="1">
        <v>10184</v>
      </c>
      <c r="J142" s="1">
        <v>1567</v>
      </c>
    </row>
    <row r="143" spans="1:10">
      <c r="A143" s="7" t="s">
        <v>111</v>
      </c>
      <c r="B143" s="1">
        <v>14616</v>
      </c>
      <c r="C143" s="1">
        <v>10585</v>
      </c>
      <c r="D143" s="1">
        <v>3990</v>
      </c>
      <c r="E143" s="1">
        <v>42</v>
      </c>
      <c r="F143" s="1" t="s">
        <v>114</v>
      </c>
      <c r="J143" s="1" t="s">
        <v>114</v>
      </c>
    </row>
    <row r="144" spans="1:10">
      <c r="A144" s="7" t="s">
        <v>112</v>
      </c>
      <c r="B144" s="1">
        <v>1269</v>
      </c>
      <c r="C144" s="1">
        <v>223</v>
      </c>
      <c r="D144" s="1" t="s">
        <v>114</v>
      </c>
      <c r="E144" s="1">
        <v>1045</v>
      </c>
      <c r="F144" s="1" t="s">
        <v>114</v>
      </c>
      <c r="J144" s="1" t="s">
        <v>114</v>
      </c>
    </row>
    <row r="145" spans="1:10">
      <c r="A145" s="7" t="s">
        <v>113</v>
      </c>
      <c r="B145" s="1">
        <v>228</v>
      </c>
      <c r="C145" s="1" t="s">
        <v>114</v>
      </c>
      <c r="D145" s="1" t="s">
        <v>114</v>
      </c>
      <c r="E145" s="1">
        <v>228</v>
      </c>
      <c r="F145" s="1" t="s">
        <v>114</v>
      </c>
      <c r="J145" s="1" t="s">
        <v>114</v>
      </c>
    </row>
    <row r="146" spans="1:10">
      <c r="A146" s="7" t="s">
        <v>29</v>
      </c>
      <c r="B146" s="1">
        <v>68168</v>
      </c>
      <c r="C146" s="1">
        <v>19198</v>
      </c>
      <c r="D146" s="1">
        <v>9210</v>
      </c>
      <c r="E146" s="1">
        <v>3659</v>
      </c>
      <c r="F146" s="1">
        <v>497</v>
      </c>
      <c r="J146" s="1">
        <v>35603</v>
      </c>
    </row>
    <row r="147" spans="1:10">
      <c r="A147" s="6" t="s">
        <v>119</v>
      </c>
    </row>
    <row r="148" spans="1:10">
      <c r="A148" s="7" t="s">
        <v>110</v>
      </c>
      <c r="B148" s="1">
        <v>409879</v>
      </c>
      <c r="C148" s="1">
        <v>301029</v>
      </c>
      <c r="D148" s="1">
        <v>78533</v>
      </c>
      <c r="E148" s="1">
        <v>19706</v>
      </c>
      <c r="F148" s="1">
        <v>9044</v>
      </c>
      <c r="J148" s="1">
        <v>1567</v>
      </c>
    </row>
    <row r="149" spans="1:10">
      <c r="A149" s="7" t="s">
        <v>111</v>
      </c>
      <c r="B149" s="1">
        <v>10577</v>
      </c>
      <c r="C149" s="1">
        <v>4285</v>
      </c>
      <c r="D149" s="1">
        <v>3099</v>
      </c>
      <c r="E149" s="1">
        <v>2576</v>
      </c>
      <c r="F149" s="1">
        <v>618</v>
      </c>
      <c r="J149" s="1" t="s">
        <v>114</v>
      </c>
    </row>
    <row r="150" spans="1:10">
      <c r="A150" s="7" t="s">
        <v>112</v>
      </c>
      <c r="B150" s="1">
        <v>1062</v>
      </c>
      <c r="C150" s="1">
        <v>540</v>
      </c>
      <c r="D150" s="1" t="s">
        <v>114</v>
      </c>
      <c r="E150" s="1" t="s">
        <v>114</v>
      </c>
      <c r="F150" s="1">
        <v>522</v>
      </c>
      <c r="J150" s="1" t="s">
        <v>114</v>
      </c>
    </row>
    <row r="151" spans="1:10">
      <c r="A151" s="7" t="s">
        <v>113</v>
      </c>
      <c r="B151" s="1">
        <v>1274</v>
      </c>
      <c r="C151" s="1" t="s">
        <v>114</v>
      </c>
      <c r="D151" s="1" t="s">
        <v>114</v>
      </c>
      <c r="E151" s="1">
        <v>1274</v>
      </c>
      <c r="F151" s="1" t="s">
        <v>114</v>
      </c>
      <c r="J151" s="1" t="s">
        <v>114</v>
      </c>
    </row>
    <row r="152" spans="1:10">
      <c r="A152" s="7" t="s">
        <v>29</v>
      </c>
      <c r="B152" s="1">
        <v>67999</v>
      </c>
      <c r="C152" s="1">
        <v>19198</v>
      </c>
      <c r="D152" s="1">
        <v>9040</v>
      </c>
      <c r="E152" s="1">
        <v>3659</v>
      </c>
      <c r="F152" s="1">
        <v>497</v>
      </c>
      <c r="J152" s="1">
        <v>35603</v>
      </c>
    </row>
    <row r="153" spans="1:10">
      <c r="A153" s="6" t="s">
        <v>120</v>
      </c>
    </row>
    <row r="154" spans="1:10" ht="29.1">
      <c r="A154" s="7" t="s">
        <v>121</v>
      </c>
      <c r="B154" s="1">
        <v>58854</v>
      </c>
      <c r="C154" s="1">
        <v>27932</v>
      </c>
      <c r="D154" s="1">
        <v>20973</v>
      </c>
      <c r="E154" s="1">
        <v>4719</v>
      </c>
      <c r="F154" s="1">
        <v>3053</v>
      </c>
      <c r="J154" s="1">
        <v>2177</v>
      </c>
    </row>
    <row r="155" spans="1:10" ht="29.1">
      <c r="A155" s="7" t="s">
        <v>122</v>
      </c>
      <c r="B155" s="1">
        <v>13543</v>
      </c>
      <c r="C155" s="1">
        <v>8239</v>
      </c>
      <c r="D155" s="1">
        <v>3769</v>
      </c>
      <c r="E155" s="1">
        <v>1535</v>
      </c>
      <c r="F155" s="1" t="s">
        <v>114</v>
      </c>
      <c r="J155" s="1" t="s">
        <v>114</v>
      </c>
    </row>
    <row r="156" spans="1:10">
      <c r="A156" s="7" t="s">
        <v>29</v>
      </c>
      <c r="B156" s="1">
        <v>422459</v>
      </c>
      <c r="C156" s="1">
        <v>292090</v>
      </c>
      <c r="D156" s="1">
        <v>65931</v>
      </c>
      <c r="E156" s="1">
        <v>21816</v>
      </c>
      <c r="F156" s="1">
        <v>7628</v>
      </c>
      <c r="J156" s="1">
        <v>34994</v>
      </c>
    </row>
    <row r="157" spans="1:10">
      <c r="A157" s="6" t="s">
        <v>123</v>
      </c>
    </row>
    <row r="158" spans="1:10">
      <c r="A158" s="7" t="s">
        <v>124</v>
      </c>
      <c r="B158" s="1">
        <v>176729</v>
      </c>
      <c r="C158" s="1">
        <v>139750</v>
      </c>
      <c r="D158" s="1">
        <v>20395</v>
      </c>
      <c r="E158" s="1">
        <v>14650</v>
      </c>
      <c r="F158" s="1">
        <v>368</v>
      </c>
      <c r="J158" s="1">
        <v>1567</v>
      </c>
    </row>
    <row r="159" spans="1:10">
      <c r="A159" s="7" t="s">
        <v>125</v>
      </c>
      <c r="B159" s="1">
        <v>160144</v>
      </c>
      <c r="C159" s="1">
        <v>117104</v>
      </c>
      <c r="D159" s="1">
        <v>35731</v>
      </c>
      <c r="E159" s="1">
        <v>4766</v>
      </c>
      <c r="F159" s="1">
        <v>2543</v>
      </c>
      <c r="J159" s="1" t="s">
        <v>114</v>
      </c>
    </row>
    <row r="160" spans="1:10">
      <c r="A160" s="7" t="s">
        <v>126</v>
      </c>
      <c r="B160" s="1">
        <v>46469</v>
      </c>
      <c r="C160" s="1">
        <v>35127</v>
      </c>
      <c r="D160" s="1">
        <v>9246</v>
      </c>
      <c r="E160" s="1">
        <v>1971</v>
      </c>
      <c r="F160" s="1">
        <v>124</v>
      </c>
      <c r="J160" s="1" t="s">
        <v>114</v>
      </c>
    </row>
    <row r="161" spans="1:10">
      <c r="A161" s="7" t="s">
        <v>127</v>
      </c>
      <c r="B161" s="1">
        <v>52781</v>
      </c>
      <c r="C161" s="1">
        <v>21186</v>
      </c>
      <c r="D161" s="1">
        <v>19894</v>
      </c>
      <c r="E161" s="1">
        <v>4551</v>
      </c>
      <c r="F161" s="1">
        <v>7149</v>
      </c>
      <c r="J161" s="1" t="s">
        <v>114</v>
      </c>
    </row>
    <row r="162" spans="1:10">
      <c r="A162" s="7" t="s">
        <v>29</v>
      </c>
      <c r="B162" s="1">
        <v>54668</v>
      </c>
      <c r="C162" s="1">
        <v>11885</v>
      </c>
      <c r="D162" s="1">
        <v>5406</v>
      </c>
      <c r="E162" s="1">
        <v>1276</v>
      </c>
      <c r="F162" s="1">
        <v>497</v>
      </c>
      <c r="J162" s="1">
        <v>35603</v>
      </c>
    </row>
    <row r="163" spans="1:10" ht="29.1">
      <c r="A163" s="6" t="s">
        <v>128</v>
      </c>
    </row>
    <row r="164" spans="1:10">
      <c r="A164" s="7" t="s">
        <v>124</v>
      </c>
      <c r="B164" s="1">
        <v>224174</v>
      </c>
      <c r="C164" s="1">
        <v>176440</v>
      </c>
      <c r="D164" s="1">
        <v>32197</v>
      </c>
      <c r="E164" s="1">
        <v>13693</v>
      </c>
      <c r="F164" s="1">
        <v>276</v>
      </c>
      <c r="J164" s="1">
        <v>1567</v>
      </c>
    </row>
    <row r="165" spans="1:10">
      <c r="A165" s="7" t="s">
        <v>125</v>
      </c>
      <c r="B165" s="1">
        <v>122502</v>
      </c>
      <c r="C165" s="1">
        <v>89730</v>
      </c>
      <c r="D165" s="1">
        <v>27999</v>
      </c>
      <c r="E165" s="1">
        <v>4666</v>
      </c>
      <c r="F165" s="1">
        <v>108</v>
      </c>
      <c r="J165" s="1" t="s">
        <v>114</v>
      </c>
    </row>
    <row r="166" spans="1:10">
      <c r="A166" s="7" t="s">
        <v>126</v>
      </c>
      <c r="B166" s="1">
        <v>48707</v>
      </c>
      <c r="C166" s="1">
        <v>26700</v>
      </c>
      <c r="D166" s="1">
        <v>15744</v>
      </c>
      <c r="E166" s="1">
        <v>3879</v>
      </c>
      <c r="F166" s="1">
        <v>2383</v>
      </c>
      <c r="J166" s="1" t="s">
        <v>114</v>
      </c>
    </row>
    <row r="167" spans="1:10">
      <c r="A167" s="7" t="s">
        <v>127</v>
      </c>
      <c r="B167" s="1">
        <v>40740</v>
      </c>
      <c r="C167" s="1">
        <v>20296</v>
      </c>
      <c r="D167" s="1">
        <v>9327</v>
      </c>
      <c r="E167" s="1">
        <v>3700</v>
      </c>
      <c r="F167" s="1">
        <v>7417</v>
      </c>
      <c r="J167" s="1" t="s">
        <v>114</v>
      </c>
    </row>
    <row r="168" spans="1:10">
      <c r="A168" s="7" t="s">
        <v>29</v>
      </c>
      <c r="B168" s="1">
        <v>54668</v>
      </c>
      <c r="C168" s="1">
        <v>11885</v>
      </c>
      <c r="D168" s="1">
        <v>5406</v>
      </c>
      <c r="E168" s="1">
        <v>1276</v>
      </c>
      <c r="F168" s="1">
        <v>497</v>
      </c>
      <c r="J168" s="1">
        <v>35603</v>
      </c>
    </row>
    <row r="169" spans="1:10" ht="29.1">
      <c r="A169" s="6" t="s">
        <v>129</v>
      </c>
    </row>
    <row r="170" spans="1:10">
      <c r="A170" s="7" t="s">
        <v>124</v>
      </c>
      <c r="B170" s="1">
        <v>245364</v>
      </c>
      <c r="C170" s="1">
        <v>185933</v>
      </c>
      <c r="D170" s="1">
        <v>36512</v>
      </c>
      <c r="E170" s="1">
        <v>15369</v>
      </c>
      <c r="F170" s="1">
        <v>5984</v>
      </c>
      <c r="J170" s="1">
        <v>1567</v>
      </c>
    </row>
    <row r="171" spans="1:10">
      <c r="A171" s="7" t="s">
        <v>125</v>
      </c>
      <c r="B171" s="1">
        <v>113325</v>
      </c>
      <c r="C171" s="1">
        <v>78200</v>
      </c>
      <c r="D171" s="1">
        <v>28084</v>
      </c>
      <c r="E171" s="1">
        <v>4499</v>
      </c>
      <c r="F171" s="1">
        <v>2543</v>
      </c>
      <c r="J171" s="1" t="s">
        <v>114</v>
      </c>
    </row>
    <row r="172" spans="1:10">
      <c r="A172" s="7" t="s">
        <v>126</v>
      </c>
      <c r="B172" s="1">
        <v>46607</v>
      </c>
      <c r="C172" s="1">
        <v>28956</v>
      </c>
      <c r="D172" s="1">
        <v>12810</v>
      </c>
      <c r="E172" s="1">
        <v>4247</v>
      </c>
      <c r="F172" s="1">
        <v>595</v>
      </c>
      <c r="J172" s="1" t="s">
        <v>114</v>
      </c>
    </row>
    <row r="173" spans="1:10">
      <c r="A173" s="7" t="s">
        <v>127</v>
      </c>
      <c r="B173" s="1">
        <v>30551</v>
      </c>
      <c r="C173" s="1">
        <v>19803</v>
      </c>
      <c r="D173" s="1">
        <v>7861</v>
      </c>
      <c r="E173" s="1">
        <v>1824</v>
      </c>
      <c r="F173" s="1">
        <v>1063</v>
      </c>
      <c r="J173" s="1" t="s">
        <v>114</v>
      </c>
    </row>
    <row r="174" spans="1:10">
      <c r="A174" s="7" t="s">
        <v>29</v>
      </c>
      <c r="B174" s="1">
        <v>54944</v>
      </c>
      <c r="C174" s="1">
        <v>12161</v>
      </c>
      <c r="D174" s="1">
        <v>5406</v>
      </c>
      <c r="E174" s="1">
        <v>1276</v>
      </c>
      <c r="F174" s="1">
        <v>497</v>
      </c>
      <c r="J174" s="1">
        <v>35603</v>
      </c>
    </row>
    <row r="175" spans="1:10">
      <c r="A175" s="6" t="s">
        <v>130</v>
      </c>
    </row>
    <row r="176" spans="1:10">
      <c r="A176" s="7" t="s">
        <v>124</v>
      </c>
      <c r="B176" s="1">
        <v>241549</v>
      </c>
      <c r="C176" s="1">
        <v>183816</v>
      </c>
      <c r="D176" s="1">
        <v>35486</v>
      </c>
      <c r="E176" s="1">
        <v>14571</v>
      </c>
      <c r="F176" s="1">
        <v>6108</v>
      </c>
      <c r="J176" s="1">
        <v>1567</v>
      </c>
    </row>
    <row r="177" spans="1:10">
      <c r="A177" s="7" t="s">
        <v>125</v>
      </c>
      <c r="B177" s="1">
        <v>138811</v>
      </c>
      <c r="C177" s="1">
        <v>106163</v>
      </c>
      <c r="D177" s="1">
        <v>23769</v>
      </c>
      <c r="E177" s="1">
        <v>8249</v>
      </c>
      <c r="F177" s="1">
        <v>630</v>
      </c>
      <c r="J177" s="1" t="s">
        <v>114</v>
      </c>
    </row>
    <row r="178" spans="1:10">
      <c r="A178" s="7" t="s">
        <v>126</v>
      </c>
      <c r="B178" s="1">
        <v>35681</v>
      </c>
      <c r="C178" s="1">
        <v>14463</v>
      </c>
      <c r="D178" s="1">
        <v>17096</v>
      </c>
      <c r="E178" s="1">
        <v>1738</v>
      </c>
      <c r="F178" s="1">
        <v>2383</v>
      </c>
      <c r="J178" s="1" t="s">
        <v>114</v>
      </c>
    </row>
    <row r="179" spans="1:10">
      <c r="A179" s="7" t="s">
        <v>127</v>
      </c>
      <c r="B179" s="1">
        <v>19333</v>
      </c>
      <c r="C179" s="1">
        <v>7975</v>
      </c>
      <c r="D179" s="1">
        <v>8916</v>
      </c>
      <c r="E179" s="1">
        <v>1379</v>
      </c>
      <c r="F179" s="1">
        <v>1063</v>
      </c>
      <c r="J179" s="1" t="s">
        <v>114</v>
      </c>
    </row>
    <row r="180" spans="1:10">
      <c r="A180" s="7" t="s">
        <v>29</v>
      </c>
      <c r="B180" s="1">
        <v>55417</v>
      </c>
      <c r="C180" s="1">
        <v>12634</v>
      </c>
      <c r="D180" s="1">
        <v>5406</v>
      </c>
      <c r="E180" s="1">
        <v>1276</v>
      </c>
      <c r="F180" s="1">
        <v>497</v>
      </c>
      <c r="J180" s="1">
        <v>35603</v>
      </c>
    </row>
    <row r="181" spans="1:10">
      <c r="A181" s="6" t="s">
        <v>131</v>
      </c>
    </row>
    <row r="182" spans="1:10">
      <c r="A182" s="7" t="s">
        <v>37</v>
      </c>
      <c r="B182" s="1">
        <v>417164</v>
      </c>
      <c r="C182" s="1">
        <v>308134</v>
      </c>
      <c r="D182" s="1">
        <v>83266</v>
      </c>
      <c r="E182" s="1">
        <v>19019</v>
      </c>
      <c r="F182" s="1">
        <v>4568</v>
      </c>
      <c r="J182" s="1">
        <v>2177</v>
      </c>
    </row>
    <row r="183" spans="1:10">
      <c r="A183" s="7" t="s">
        <v>38</v>
      </c>
      <c r="B183" s="1">
        <v>13488</v>
      </c>
      <c r="C183" s="1">
        <v>2760</v>
      </c>
      <c r="D183" s="1">
        <v>1247</v>
      </c>
      <c r="E183" s="1">
        <v>3865</v>
      </c>
      <c r="F183" s="1">
        <v>5616</v>
      </c>
      <c r="J183" s="1" t="s">
        <v>114</v>
      </c>
    </row>
    <row r="184" spans="1:10">
      <c r="A184" s="7" t="s">
        <v>132</v>
      </c>
      <c r="B184" s="1">
        <v>60139</v>
      </c>
      <c r="C184" s="1">
        <v>14158</v>
      </c>
      <c r="D184" s="1">
        <v>6159</v>
      </c>
      <c r="E184" s="1">
        <v>4331</v>
      </c>
      <c r="F184" s="1">
        <v>497</v>
      </c>
      <c r="J184" s="1">
        <v>34994</v>
      </c>
    </row>
    <row r="185" spans="1:10">
      <c r="A185" s="6" t="s">
        <v>133</v>
      </c>
    </row>
    <row r="186" spans="1:10">
      <c r="A186" s="7" t="s">
        <v>37</v>
      </c>
      <c r="B186" s="1">
        <v>306601</v>
      </c>
      <c r="C186" s="1">
        <v>242093</v>
      </c>
      <c r="D186" s="1">
        <v>55448</v>
      </c>
      <c r="E186" s="1">
        <v>6054</v>
      </c>
      <c r="F186" s="1">
        <v>1439</v>
      </c>
      <c r="J186" s="1">
        <v>1567</v>
      </c>
    </row>
    <row r="187" spans="1:10">
      <c r="A187" s="7" t="s">
        <v>38</v>
      </c>
      <c r="B187" s="1">
        <v>30890</v>
      </c>
      <c r="C187" s="1">
        <v>16740</v>
      </c>
      <c r="D187" s="1">
        <v>9267</v>
      </c>
      <c r="E187" s="1">
        <v>2500</v>
      </c>
      <c r="F187" s="1">
        <v>2383</v>
      </c>
      <c r="J187" s="1" t="s">
        <v>114</v>
      </c>
    </row>
    <row r="188" spans="1:10">
      <c r="A188" s="7" t="s">
        <v>134</v>
      </c>
      <c r="B188" s="1">
        <v>69831</v>
      </c>
      <c r="C188" s="1">
        <v>44470</v>
      </c>
      <c r="D188" s="1">
        <v>9080</v>
      </c>
      <c r="E188" s="1">
        <v>9919</v>
      </c>
      <c r="F188" s="1">
        <v>6363</v>
      </c>
      <c r="J188" s="1" t="s">
        <v>114</v>
      </c>
    </row>
    <row r="189" spans="1:10">
      <c r="A189" s="7" t="s">
        <v>29</v>
      </c>
      <c r="B189" s="1">
        <v>83469</v>
      </c>
      <c r="C189" s="1">
        <v>21749</v>
      </c>
      <c r="D189" s="1">
        <v>16878</v>
      </c>
      <c r="E189" s="1">
        <v>8741</v>
      </c>
      <c r="F189" s="1">
        <v>497</v>
      </c>
      <c r="J189" s="1">
        <v>35603</v>
      </c>
    </row>
    <row r="190" spans="1:10">
      <c r="A190" s="6" t="s">
        <v>135</v>
      </c>
    </row>
    <row r="191" spans="1:10">
      <c r="A191" s="7" t="s">
        <v>37</v>
      </c>
      <c r="B191" s="1">
        <v>19940</v>
      </c>
      <c r="C191" s="1">
        <v>3560</v>
      </c>
      <c r="D191" s="1">
        <v>10899</v>
      </c>
      <c r="E191" s="1">
        <v>5011</v>
      </c>
      <c r="F191" s="1">
        <v>470</v>
      </c>
      <c r="J191" s="1" t="s">
        <v>114</v>
      </c>
    </row>
    <row r="192" spans="1:10">
      <c r="A192" s="7" t="s">
        <v>38</v>
      </c>
      <c r="B192" s="1">
        <v>435023</v>
      </c>
      <c r="C192" s="1">
        <v>321011</v>
      </c>
      <c r="D192" s="1">
        <v>79579</v>
      </c>
      <c r="E192" s="1">
        <v>22204</v>
      </c>
      <c r="F192" s="1">
        <v>9714</v>
      </c>
      <c r="J192" s="1">
        <v>2514</v>
      </c>
    </row>
    <row r="193" spans="1:10">
      <c r="A193" s="7" t="s">
        <v>29</v>
      </c>
      <c r="B193" s="1">
        <v>35828</v>
      </c>
      <c r="C193" s="1">
        <v>481</v>
      </c>
      <c r="D193" s="1">
        <v>194</v>
      </c>
      <c r="E193" s="1" t="s">
        <v>114</v>
      </c>
      <c r="F193" s="1">
        <v>497</v>
      </c>
      <c r="J193" s="1">
        <v>34656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147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17352741</v>
      </c>
      <c r="C8" s="1">
        <v>8076952</v>
      </c>
      <c r="D8" s="1">
        <v>5567468</v>
      </c>
      <c r="E8" s="1">
        <v>1401020</v>
      </c>
      <c r="F8" s="1">
        <v>390947</v>
      </c>
      <c r="G8" s="1">
        <f>SUM(C8:F8)</f>
        <v>15436387</v>
      </c>
      <c r="H8" s="1">
        <f>SUM(E8:F8)</f>
        <v>1791967</v>
      </c>
      <c r="I8" s="8">
        <f>H8/G8</f>
        <v>0.11608720356648224</v>
      </c>
      <c r="J8" s="1">
        <v>1916354</v>
      </c>
    </row>
    <row r="9" spans="1:10">
      <c r="A9" s="6" t="s">
        <v>15</v>
      </c>
    </row>
    <row r="10" spans="1:10">
      <c r="A10" s="7" t="s">
        <v>16</v>
      </c>
      <c r="B10" s="1">
        <v>1010099</v>
      </c>
      <c r="C10" s="1">
        <v>283882</v>
      </c>
      <c r="D10" s="1">
        <v>430151</v>
      </c>
      <c r="E10" s="1">
        <v>75274</v>
      </c>
      <c r="F10" s="1">
        <v>9303</v>
      </c>
      <c r="J10" s="1">
        <v>211490</v>
      </c>
    </row>
    <row r="11" spans="1:10">
      <c r="A11" s="7" t="s">
        <v>17</v>
      </c>
      <c r="B11" s="1">
        <v>4402326</v>
      </c>
      <c r="C11" s="1">
        <v>1947306</v>
      </c>
      <c r="D11" s="1">
        <v>1272366</v>
      </c>
      <c r="E11" s="1">
        <v>468717</v>
      </c>
      <c r="F11" s="1">
        <v>95336</v>
      </c>
      <c r="J11" s="1">
        <v>618600</v>
      </c>
    </row>
    <row r="12" spans="1:10">
      <c r="A12" s="7" t="s">
        <v>18</v>
      </c>
      <c r="B12" s="1">
        <v>4262434</v>
      </c>
      <c r="C12" s="1">
        <v>2137137</v>
      </c>
      <c r="D12" s="1">
        <v>1208130</v>
      </c>
      <c r="E12" s="1">
        <v>411044</v>
      </c>
      <c r="F12" s="1">
        <v>148049</v>
      </c>
      <c r="J12" s="1">
        <v>358073</v>
      </c>
    </row>
    <row r="13" spans="1:10">
      <c r="A13" s="7" t="s">
        <v>19</v>
      </c>
      <c r="B13" s="1">
        <v>3054973</v>
      </c>
      <c r="C13" s="1">
        <v>1348305</v>
      </c>
      <c r="D13" s="1">
        <v>1029609</v>
      </c>
      <c r="E13" s="1">
        <v>254561</v>
      </c>
      <c r="F13" s="1">
        <v>92929</v>
      </c>
      <c r="J13" s="1">
        <v>329569</v>
      </c>
    </row>
    <row r="14" spans="1:10">
      <c r="A14" s="7" t="s">
        <v>20</v>
      </c>
      <c r="B14" s="1">
        <v>4622908</v>
      </c>
      <c r="C14" s="1">
        <v>2360322</v>
      </c>
      <c r="D14" s="1">
        <v>1627212</v>
      </c>
      <c r="E14" s="1">
        <v>191423</v>
      </c>
      <c r="F14" s="1">
        <v>45330</v>
      </c>
      <c r="G14" s="1">
        <f>SUM(C14:F14)</f>
        <v>4224287</v>
      </c>
      <c r="H14" s="1">
        <f>SUM(E14:F14)</f>
        <v>236753</v>
      </c>
      <c r="I14" s="8">
        <f>H14/G14</f>
        <v>5.6045671139295226E-2</v>
      </c>
      <c r="J14" s="1">
        <v>398621</v>
      </c>
    </row>
    <row r="15" spans="1:10">
      <c r="A15" s="6" t="s">
        <v>21</v>
      </c>
    </row>
    <row r="16" spans="1:10">
      <c r="A16" s="7" t="s">
        <v>22</v>
      </c>
      <c r="B16" s="1">
        <v>8384778</v>
      </c>
      <c r="C16" s="1">
        <v>4376698</v>
      </c>
      <c r="D16" s="1">
        <v>2370661</v>
      </c>
      <c r="E16" s="1">
        <v>535484</v>
      </c>
      <c r="F16" s="1">
        <v>216225</v>
      </c>
      <c r="J16" s="1">
        <v>885710</v>
      </c>
    </row>
    <row r="17" spans="1:10">
      <c r="A17" s="7" t="s">
        <v>23</v>
      </c>
      <c r="B17" s="1">
        <v>8967963</v>
      </c>
      <c r="C17" s="1">
        <v>3700254</v>
      </c>
      <c r="D17" s="1">
        <v>3196807</v>
      </c>
      <c r="E17" s="1">
        <v>865537</v>
      </c>
      <c r="F17" s="1">
        <v>174723</v>
      </c>
      <c r="J17" s="1">
        <v>1030643</v>
      </c>
    </row>
    <row r="18" spans="1:10">
      <c r="A18" s="6" t="s">
        <v>24</v>
      </c>
    </row>
    <row r="19" spans="1:10">
      <c r="A19" s="7" t="s">
        <v>25</v>
      </c>
      <c r="B19" s="1">
        <v>8221275</v>
      </c>
      <c r="C19" s="1">
        <v>4316175</v>
      </c>
      <c r="D19" s="1">
        <v>2319105</v>
      </c>
      <c r="E19" s="1">
        <v>530649</v>
      </c>
      <c r="F19" s="1">
        <v>216225</v>
      </c>
      <c r="J19" s="1">
        <v>839122</v>
      </c>
    </row>
    <row r="20" spans="1:10">
      <c r="A20" s="7" t="s">
        <v>26</v>
      </c>
      <c r="B20" s="1">
        <v>8618749</v>
      </c>
      <c r="C20" s="1">
        <v>3663397</v>
      </c>
      <c r="D20" s="1">
        <v>3084553</v>
      </c>
      <c r="E20" s="1">
        <v>788712</v>
      </c>
      <c r="F20" s="1">
        <v>167871</v>
      </c>
      <c r="J20" s="1">
        <v>914215</v>
      </c>
    </row>
    <row r="21" spans="1:10">
      <c r="A21" s="7" t="s">
        <v>27</v>
      </c>
      <c r="B21" s="1">
        <v>51884</v>
      </c>
      <c r="C21" s="1">
        <v>5290</v>
      </c>
      <c r="D21" s="1">
        <v>18416</v>
      </c>
      <c r="E21" s="1" t="s">
        <v>114</v>
      </c>
      <c r="F21" s="1">
        <v>6851</v>
      </c>
      <c r="J21" s="1">
        <v>21326</v>
      </c>
    </row>
    <row r="22" spans="1:10">
      <c r="A22" s="7" t="s">
        <v>28</v>
      </c>
      <c r="B22" s="1">
        <v>258122</v>
      </c>
      <c r="C22" s="1">
        <v>42030</v>
      </c>
      <c r="D22" s="1">
        <v>84618</v>
      </c>
      <c r="E22" s="1">
        <v>76825</v>
      </c>
      <c r="F22" s="1" t="s">
        <v>114</v>
      </c>
      <c r="J22" s="1">
        <v>54649</v>
      </c>
    </row>
    <row r="23" spans="1:10">
      <c r="A23" s="7" t="s">
        <v>29</v>
      </c>
      <c r="B23" s="1">
        <v>202711</v>
      </c>
      <c r="C23" s="1">
        <v>50060</v>
      </c>
      <c r="D23" s="1">
        <v>60776</v>
      </c>
      <c r="E23" s="1">
        <v>4835</v>
      </c>
      <c r="F23" s="1" t="s">
        <v>114</v>
      </c>
      <c r="J23" s="1">
        <v>87041</v>
      </c>
    </row>
    <row r="24" spans="1:10">
      <c r="A24" s="6" t="s">
        <v>30</v>
      </c>
    </row>
    <row r="25" spans="1:10">
      <c r="A25" s="7" t="s">
        <v>31</v>
      </c>
      <c r="B25" s="1">
        <v>542127</v>
      </c>
      <c r="C25" s="1">
        <v>338980</v>
      </c>
      <c r="D25" s="1">
        <v>115991</v>
      </c>
      <c r="E25" s="1">
        <v>37328</v>
      </c>
      <c r="F25" s="1">
        <v>6606</v>
      </c>
      <c r="J25" s="1">
        <v>43223</v>
      </c>
    </row>
    <row r="26" spans="1:10">
      <c r="A26" s="7" t="s">
        <v>32</v>
      </c>
      <c r="B26" s="1">
        <v>14747031</v>
      </c>
      <c r="C26" s="1">
        <v>7047320</v>
      </c>
      <c r="D26" s="1">
        <v>4857869</v>
      </c>
      <c r="E26" s="1">
        <v>1095490</v>
      </c>
      <c r="F26" s="1">
        <v>344453</v>
      </c>
      <c r="J26" s="1">
        <v>1401899</v>
      </c>
    </row>
    <row r="27" spans="1:10">
      <c r="A27" s="7" t="s">
        <v>33</v>
      </c>
      <c r="B27" s="1">
        <v>799005</v>
      </c>
      <c r="C27" s="1">
        <v>344350</v>
      </c>
      <c r="D27" s="1">
        <v>245829</v>
      </c>
      <c r="E27" s="1">
        <v>75132</v>
      </c>
      <c r="F27" s="1">
        <v>2927</v>
      </c>
      <c r="J27" s="1">
        <v>130768</v>
      </c>
    </row>
    <row r="28" spans="1:10">
      <c r="A28" s="7" t="s">
        <v>34</v>
      </c>
      <c r="B28" s="1">
        <v>456880</v>
      </c>
      <c r="C28" s="1">
        <v>162723</v>
      </c>
      <c r="D28" s="1">
        <v>76178</v>
      </c>
      <c r="E28" s="1">
        <v>171360</v>
      </c>
      <c r="F28" s="1">
        <v>27961</v>
      </c>
      <c r="J28" s="1">
        <v>18658</v>
      </c>
    </row>
    <row r="29" spans="1:10">
      <c r="A29" s="7" t="s">
        <v>35</v>
      </c>
      <c r="B29" s="1">
        <v>395262</v>
      </c>
      <c r="C29" s="1">
        <v>78762</v>
      </c>
      <c r="D29" s="1">
        <v>177311</v>
      </c>
      <c r="E29" s="1">
        <v>3996</v>
      </c>
      <c r="F29" s="1">
        <v>4660</v>
      </c>
      <c r="J29" s="1">
        <v>130533</v>
      </c>
    </row>
    <row r="30" spans="1:10">
      <c r="A30" s="7" t="s">
        <v>29</v>
      </c>
      <c r="B30" s="1">
        <v>412435</v>
      </c>
      <c r="C30" s="1">
        <v>104818</v>
      </c>
      <c r="D30" s="1">
        <v>94291</v>
      </c>
      <c r="E30" s="1">
        <v>17714</v>
      </c>
      <c r="F30" s="1">
        <v>4340</v>
      </c>
      <c r="J30" s="1">
        <v>191273</v>
      </c>
    </row>
    <row r="31" spans="1:10">
      <c r="A31" s="6" t="s">
        <v>36</v>
      </c>
    </row>
    <row r="32" spans="1:10">
      <c r="A32" s="7" t="s">
        <v>37</v>
      </c>
      <c r="B32" s="1">
        <v>1358934</v>
      </c>
      <c r="C32" s="1">
        <v>683330</v>
      </c>
      <c r="D32" s="1">
        <v>368596</v>
      </c>
      <c r="E32" s="1">
        <v>112460</v>
      </c>
      <c r="F32" s="1">
        <v>16384</v>
      </c>
      <c r="J32" s="1">
        <v>178165</v>
      </c>
    </row>
    <row r="33" spans="1:10">
      <c r="A33" s="7" t="s">
        <v>38</v>
      </c>
      <c r="B33" s="1">
        <v>14608082</v>
      </c>
      <c r="C33" s="1">
        <v>6978694</v>
      </c>
      <c r="D33" s="1">
        <v>4831403</v>
      </c>
      <c r="E33" s="1">
        <v>1055871</v>
      </c>
      <c r="F33" s="1">
        <v>344453</v>
      </c>
      <c r="J33" s="1">
        <v>1397662</v>
      </c>
    </row>
    <row r="34" spans="1:10">
      <c r="A34" s="7" t="s">
        <v>39</v>
      </c>
      <c r="B34" s="1">
        <v>885640</v>
      </c>
      <c r="C34" s="1">
        <v>268315</v>
      </c>
      <c r="D34" s="1">
        <v>227387</v>
      </c>
      <c r="E34" s="1">
        <v>214976</v>
      </c>
      <c r="F34" s="1">
        <v>25771</v>
      </c>
      <c r="J34" s="1">
        <v>149191</v>
      </c>
    </row>
    <row r="35" spans="1:10">
      <c r="A35" s="7" t="s">
        <v>29</v>
      </c>
      <c r="B35" s="1">
        <v>500085</v>
      </c>
      <c r="C35" s="1">
        <v>146613</v>
      </c>
      <c r="D35" s="1">
        <v>140083</v>
      </c>
      <c r="E35" s="1">
        <v>17714</v>
      </c>
      <c r="F35" s="1">
        <v>4340</v>
      </c>
      <c r="J35" s="1">
        <v>191336</v>
      </c>
    </row>
    <row r="36" spans="1:10">
      <c r="A36" s="6" t="s">
        <v>40</v>
      </c>
    </row>
    <row r="37" spans="1:10">
      <c r="A37" s="7" t="s">
        <v>41</v>
      </c>
      <c r="B37" s="1">
        <v>4526440</v>
      </c>
      <c r="C37" s="1">
        <v>1592059</v>
      </c>
      <c r="D37" s="1">
        <v>1653617</v>
      </c>
      <c r="E37" s="1">
        <v>555635</v>
      </c>
      <c r="F37" s="1">
        <v>98700</v>
      </c>
      <c r="G37" s="1">
        <f>SUM(C37:F37)</f>
        <v>3900011</v>
      </c>
      <c r="H37" s="1">
        <f>SUM(E37:F37)</f>
        <v>654335</v>
      </c>
      <c r="I37" s="8">
        <f>H37/G37</f>
        <v>0.16777773190896128</v>
      </c>
      <c r="J37" s="1">
        <v>626428</v>
      </c>
    </row>
    <row r="38" spans="1:10">
      <c r="A38" s="7" t="s">
        <v>42</v>
      </c>
      <c r="B38" s="1">
        <v>9564141</v>
      </c>
      <c r="C38" s="1">
        <v>5074608</v>
      </c>
      <c r="D38" s="1">
        <v>3023308</v>
      </c>
      <c r="E38" s="1">
        <v>555808</v>
      </c>
      <c r="F38" s="1">
        <v>191823</v>
      </c>
      <c r="G38" s="1">
        <f t="shared" ref="G38:G41" si="0">SUM(C38:F38)</f>
        <v>8845547</v>
      </c>
      <c r="H38" s="1">
        <f t="shared" ref="H38:H41" si="1">SUM(E38:F38)</f>
        <v>747631</v>
      </c>
      <c r="I38" s="8">
        <f t="shared" ref="I38:I41" si="2">H38/G38</f>
        <v>8.4520606809279294E-2</v>
      </c>
      <c r="J38" s="1">
        <v>718595</v>
      </c>
    </row>
    <row r="39" spans="1:10">
      <c r="A39" s="7" t="s">
        <v>43</v>
      </c>
      <c r="B39" s="1">
        <v>2454257</v>
      </c>
      <c r="C39" s="1">
        <v>1053548</v>
      </c>
      <c r="D39" s="1">
        <v>655643</v>
      </c>
      <c r="E39" s="1">
        <v>217838</v>
      </c>
      <c r="F39" s="1">
        <v>70266</v>
      </c>
      <c r="G39" s="1">
        <f t="shared" si="0"/>
        <v>1997295</v>
      </c>
      <c r="H39" s="1">
        <f t="shared" si="1"/>
        <v>288104</v>
      </c>
      <c r="I39" s="8">
        <f t="shared" si="2"/>
        <v>0.14424709419489859</v>
      </c>
      <c r="J39" s="1">
        <v>456961</v>
      </c>
    </row>
    <row r="40" spans="1:10">
      <c r="A40" s="7" t="s">
        <v>44</v>
      </c>
      <c r="B40" s="1">
        <v>391364</v>
      </c>
      <c r="C40" s="1">
        <v>235368</v>
      </c>
      <c r="D40" s="1">
        <v>78842</v>
      </c>
      <c r="E40" s="1">
        <v>29214</v>
      </c>
      <c r="F40" s="1" t="s">
        <v>114</v>
      </c>
      <c r="G40" s="1">
        <f t="shared" si="0"/>
        <v>343424</v>
      </c>
      <c r="H40" s="1">
        <f t="shared" si="1"/>
        <v>29214</v>
      </c>
      <c r="I40" s="8">
        <f t="shared" si="2"/>
        <v>8.5066856131196425E-2</v>
      </c>
      <c r="J40" s="1">
        <v>47940</v>
      </c>
    </row>
    <row r="41" spans="1:10">
      <c r="A41" s="7" t="s">
        <v>45</v>
      </c>
      <c r="B41" s="1">
        <v>416539</v>
      </c>
      <c r="C41" s="1">
        <v>121368</v>
      </c>
      <c r="D41" s="1">
        <v>156059</v>
      </c>
      <c r="E41" s="1">
        <v>42525</v>
      </c>
      <c r="F41" s="1">
        <v>30157</v>
      </c>
      <c r="G41" s="1">
        <f t="shared" si="0"/>
        <v>350109</v>
      </c>
      <c r="H41" s="1">
        <f t="shared" si="1"/>
        <v>72682</v>
      </c>
      <c r="I41" s="8">
        <f t="shared" si="2"/>
        <v>0.20759820513040225</v>
      </c>
      <c r="J41" s="1">
        <v>66430</v>
      </c>
    </row>
    <row r="42" spans="1:10">
      <c r="A42" s="6" t="s">
        <v>46</v>
      </c>
    </row>
    <row r="43" spans="1:10">
      <c r="A43" s="7" t="s">
        <v>47</v>
      </c>
      <c r="B43" s="1">
        <v>1484453</v>
      </c>
      <c r="C43" s="1">
        <v>265581</v>
      </c>
      <c r="D43" s="1">
        <v>612690</v>
      </c>
      <c r="E43" s="1">
        <v>212733</v>
      </c>
      <c r="F43" s="1">
        <v>52729</v>
      </c>
      <c r="J43" s="1">
        <v>340720</v>
      </c>
    </row>
    <row r="44" spans="1:10">
      <c r="A44" s="7" t="s">
        <v>48</v>
      </c>
      <c r="B44" s="1">
        <v>5233021</v>
      </c>
      <c r="C44" s="1">
        <v>2277584</v>
      </c>
      <c r="D44" s="1">
        <v>1745008</v>
      </c>
      <c r="E44" s="1">
        <v>465568</v>
      </c>
      <c r="F44" s="1">
        <v>173118</v>
      </c>
      <c r="J44" s="1">
        <v>571743</v>
      </c>
    </row>
    <row r="45" spans="1:10">
      <c r="A45" s="7" t="s">
        <v>49</v>
      </c>
      <c r="B45" s="1">
        <v>5223917</v>
      </c>
      <c r="C45" s="1">
        <v>2234339</v>
      </c>
      <c r="D45" s="1">
        <v>1855275</v>
      </c>
      <c r="E45" s="1">
        <v>427382</v>
      </c>
      <c r="F45" s="1">
        <v>73670</v>
      </c>
      <c r="J45" s="1">
        <v>633250</v>
      </c>
    </row>
    <row r="46" spans="1:10">
      <c r="A46" s="7" t="s">
        <v>50</v>
      </c>
      <c r="B46" s="1">
        <v>5411350</v>
      </c>
      <c r="C46" s="1">
        <v>3299447</v>
      </c>
      <c r="D46" s="1">
        <v>1354495</v>
      </c>
      <c r="E46" s="1">
        <v>295338</v>
      </c>
      <c r="F46" s="1">
        <v>91430</v>
      </c>
      <c r="J46" s="1">
        <v>370640</v>
      </c>
    </row>
    <row r="47" spans="1:10">
      <c r="A47" s="6" t="s">
        <v>51</v>
      </c>
    </row>
    <row r="48" spans="1:10">
      <c r="A48" s="7" t="s">
        <v>52</v>
      </c>
      <c r="B48" s="1">
        <v>9516909</v>
      </c>
      <c r="C48" s="1">
        <v>4864442</v>
      </c>
      <c r="D48" s="1">
        <v>3003750</v>
      </c>
      <c r="E48" s="1">
        <v>580971</v>
      </c>
      <c r="F48" s="1">
        <v>117585</v>
      </c>
      <c r="J48" s="1">
        <v>950161</v>
      </c>
    </row>
    <row r="49" spans="1:10">
      <c r="A49" s="7" t="s">
        <v>53</v>
      </c>
      <c r="B49" s="1">
        <v>837796</v>
      </c>
      <c r="C49" s="1">
        <v>402451</v>
      </c>
      <c r="D49" s="1">
        <v>282521</v>
      </c>
      <c r="E49" s="1">
        <v>51089</v>
      </c>
      <c r="F49" s="1">
        <v>7490</v>
      </c>
      <c r="J49" s="1">
        <v>94244</v>
      </c>
    </row>
    <row r="50" spans="1:10">
      <c r="A50" s="7" t="s">
        <v>54</v>
      </c>
      <c r="B50" s="1">
        <v>2749503</v>
      </c>
      <c r="C50" s="1">
        <v>982329</v>
      </c>
      <c r="D50" s="1">
        <v>1124659</v>
      </c>
      <c r="E50" s="1">
        <v>324022</v>
      </c>
      <c r="F50" s="1">
        <v>119768</v>
      </c>
      <c r="J50" s="1">
        <v>198726</v>
      </c>
    </row>
    <row r="51" spans="1:10">
      <c r="A51" s="7" t="s">
        <v>55</v>
      </c>
      <c r="B51" s="1">
        <v>4036208</v>
      </c>
      <c r="C51" s="1">
        <v>1799182</v>
      </c>
      <c r="D51" s="1">
        <v>1087698</v>
      </c>
      <c r="E51" s="1">
        <v>426615</v>
      </c>
      <c r="F51" s="1">
        <v>146103</v>
      </c>
      <c r="J51" s="1">
        <v>576610</v>
      </c>
    </row>
    <row r="52" spans="1:10">
      <c r="A52" s="7" t="s">
        <v>29</v>
      </c>
      <c r="B52" s="1">
        <v>212324</v>
      </c>
      <c r="C52" s="1">
        <v>28548</v>
      </c>
      <c r="D52" s="1">
        <v>68840</v>
      </c>
      <c r="E52" s="1">
        <v>18323</v>
      </c>
      <c r="F52" s="1" t="s">
        <v>114</v>
      </c>
      <c r="J52" s="1">
        <v>96613</v>
      </c>
    </row>
    <row r="53" spans="1:10">
      <c r="A53" s="6" t="s">
        <v>56</v>
      </c>
    </row>
    <row r="54" spans="1:10">
      <c r="A54" s="7" t="s">
        <v>57</v>
      </c>
      <c r="B54" s="1">
        <v>1464239</v>
      </c>
      <c r="C54" s="1">
        <v>676638</v>
      </c>
      <c r="D54" s="1">
        <v>383244</v>
      </c>
      <c r="E54" s="1">
        <v>123717</v>
      </c>
      <c r="F54" s="1">
        <v>33291</v>
      </c>
      <c r="J54" s="1">
        <v>247348</v>
      </c>
    </row>
    <row r="55" spans="1:10">
      <c r="A55" s="7" t="s">
        <v>58</v>
      </c>
      <c r="B55" s="1">
        <v>5824626</v>
      </c>
      <c r="C55" s="1">
        <v>3065131</v>
      </c>
      <c r="D55" s="1">
        <v>1690534</v>
      </c>
      <c r="E55" s="1">
        <v>316397</v>
      </c>
      <c r="F55" s="1">
        <v>180893</v>
      </c>
      <c r="J55" s="1">
        <v>571671</v>
      </c>
    </row>
    <row r="56" spans="1:10">
      <c r="A56" s="7" t="s">
        <v>59</v>
      </c>
      <c r="B56" s="1">
        <v>3543180</v>
      </c>
      <c r="C56" s="1">
        <v>1600634</v>
      </c>
      <c r="D56" s="1">
        <v>1241579</v>
      </c>
      <c r="E56" s="1">
        <v>382013</v>
      </c>
      <c r="F56" s="1">
        <v>78227</v>
      </c>
      <c r="J56" s="1">
        <v>240727</v>
      </c>
    </row>
    <row r="57" spans="1:10">
      <c r="A57" s="7" t="s">
        <v>60</v>
      </c>
      <c r="B57" s="1">
        <v>2873904</v>
      </c>
      <c r="C57" s="1">
        <v>1146417</v>
      </c>
      <c r="D57" s="1">
        <v>967438</v>
      </c>
      <c r="E57" s="1">
        <v>260788</v>
      </c>
      <c r="F57" s="1">
        <v>64045</v>
      </c>
      <c r="J57" s="1">
        <v>435217</v>
      </c>
    </row>
    <row r="58" spans="1:10">
      <c r="A58" s="7" t="s">
        <v>61</v>
      </c>
      <c r="B58" s="1">
        <v>1669536</v>
      </c>
      <c r="C58" s="1">
        <v>664448</v>
      </c>
      <c r="D58" s="1">
        <v>639037</v>
      </c>
      <c r="E58" s="1">
        <v>196637</v>
      </c>
      <c r="F58" s="1">
        <v>17621</v>
      </c>
      <c r="J58" s="1">
        <v>151792</v>
      </c>
    </row>
    <row r="59" spans="1:10">
      <c r="A59" s="7" t="s">
        <v>62</v>
      </c>
      <c r="B59" s="1">
        <v>1097803</v>
      </c>
      <c r="C59" s="1">
        <v>638515</v>
      </c>
      <c r="D59" s="1">
        <v>330586</v>
      </c>
      <c r="E59" s="1">
        <v>13799</v>
      </c>
      <c r="F59" s="1" t="s">
        <v>114</v>
      </c>
      <c r="J59" s="1">
        <v>114903</v>
      </c>
    </row>
    <row r="60" spans="1:10">
      <c r="A60" s="7" t="s">
        <v>63</v>
      </c>
      <c r="B60" s="1">
        <v>879454</v>
      </c>
      <c r="C60" s="1">
        <v>285169</v>
      </c>
      <c r="D60" s="1">
        <v>315051</v>
      </c>
      <c r="E60" s="1">
        <v>107670</v>
      </c>
      <c r="F60" s="1">
        <v>16869</v>
      </c>
      <c r="J60" s="1">
        <v>154696</v>
      </c>
    </row>
    <row r="61" spans="1:10">
      <c r="A61" s="6" t="s">
        <v>64</v>
      </c>
    </row>
    <row r="62" spans="1:10">
      <c r="A62" s="7" t="s">
        <v>65</v>
      </c>
      <c r="B62" s="1">
        <v>6676461</v>
      </c>
      <c r="C62" s="1">
        <v>2766100</v>
      </c>
      <c r="D62" s="1">
        <v>2270055</v>
      </c>
      <c r="E62" s="1">
        <v>651048</v>
      </c>
      <c r="F62" s="1">
        <v>87647</v>
      </c>
      <c r="G62" s="1">
        <f>SUM(C62:F62)</f>
        <v>5774850</v>
      </c>
      <c r="H62" s="1">
        <f>SUM(E62:F62)</f>
        <v>738695</v>
      </c>
      <c r="I62" s="8">
        <f>H62/G62</f>
        <v>0.12791587660285547</v>
      </c>
      <c r="J62" s="1">
        <v>901611</v>
      </c>
    </row>
    <row r="63" spans="1:10">
      <c r="A63" s="7" t="s">
        <v>66</v>
      </c>
      <c r="B63" s="1">
        <v>10676280</v>
      </c>
      <c r="C63" s="1">
        <v>5310852</v>
      </c>
      <c r="D63" s="1">
        <v>3297414</v>
      </c>
      <c r="E63" s="1">
        <v>749972</v>
      </c>
      <c r="F63" s="1">
        <v>303300</v>
      </c>
      <c r="G63" s="1">
        <f>SUM(C63:F63)</f>
        <v>9661538</v>
      </c>
      <c r="H63" s="1">
        <f>SUM(E63:F63)</f>
        <v>1053272</v>
      </c>
      <c r="I63" s="8">
        <f>H63/G63</f>
        <v>0.10901701157724578</v>
      </c>
      <c r="J63" s="1">
        <v>1014743</v>
      </c>
    </row>
    <row r="64" spans="1:10" ht="29.1">
      <c r="A64" s="6" t="s">
        <v>67</v>
      </c>
    </row>
    <row r="65" spans="1:10">
      <c r="A65" s="7" t="s">
        <v>37</v>
      </c>
      <c r="B65" s="1">
        <v>2268477</v>
      </c>
      <c r="C65" s="1">
        <v>492611</v>
      </c>
      <c r="D65" s="1">
        <v>855142</v>
      </c>
      <c r="E65" s="1">
        <v>344372</v>
      </c>
      <c r="F65" s="1">
        <v>166009</v>
      </c>
      <c r="J65" s="1">
        <v>410342</v>
      </c>
    </row>
    <row r="66" spans="1:10">
      <c r="A66" s="7" t="s">
        <v>38</v>
      </c>
      <c r="B66" s="1">
        <v>14542712</v>
      </c>
      <c r="C66" s="1">
        <v>7567243</v>
      </c>
      <c r="D66" s="1">
        <v>4706206</v>
      </c>
      <c r="E66" s="1">
        <v>1056648</v>
      </c>
      <c r="F66" s="1">
        <v>224938</v>
      </c>
      <c r="J66" s="1">
        <v>987677</v>
      </c>
    </row>
    <row r="67" spans="1:10">
      <c r="A67" s="7" t="s">
        <v>29</v>
      </c>
      <c r="B67" s="1">
        <v>541552</v>
      </c>
      <c r="C67" s="1">
        <v>17097</v>
      </c>
      <c r="D67" s="1">
        <v>6120</v>
      </c>
      <c r="E67" s="1" t="s">
        <v>114</v>
      </c>
      <c r="F67" s="1" t="s">
        <v>114</v>
      </c>
      <c r="J67" s="1">
        <v>518334</v>
      </c>
    </row>
    <row r="68" spans="1:10">
      <c r="A68" s="6" t="s">
        <v>68</v>
      </c>
    </row>
    <row r="69" spans="1:10">
      <c r="A69" s="7" t="s">
        <v>37</v>
      </c>
      <c r="B69" s="1">
        <v>9553057</v>
      </c>
      <c r="C69" s="1">
        <v>4733815</v>
      </c>
      <c r="D69" s="1">
        <v>2984096</v>
      </c>
      <c r="E69" s="1">
        <v>885393</v>
      </c>
      <c r="F69" s="1">
        <v>186572</v>
      </c>
      <c r="J69" s="1">
        <v>763182</v>
      </c>
    </row>
    <row r="70" spans="1:10">
      <c r="A70" s="7" t="s">
        <v>38</v>
      </c>
      <c r="B70" s="1">
        <v>7149023</v>
      </c>
      <c r="C70" s="1">
        <v>3244753</v>
      </c>
      <c r="D70" s="1">
        <v>2570383</v>
      </c>
      <c r="E70" s="1">
        <v>515628</v>
      </c>
      <c r="F70" s="1">
        <v>204375</v>
      </c>
      <c r="J70" s="1">
        <v>613884</v>
      </c>
    </row>
    <row r="71" spans="1:10">
      <c r="A71" s="7" t="s">
        <v>29</v>
      </c>
      <c r="B71" s="1">
        <v>650661</v>
      </c>
      <c r="C71" s="1">
        <v>98383</v>
      </c>
      <c r="D71" s="1">
        <v>12989</v>
      </c>
      <c r="E71" s="1" t="s">
        <v>114</v>
      </c>
      <c r="F71" s="1" t="s">
        <v>114</v>
      </c>
      <c r="J71" s="1">
        <v>539288</v>
      </c>
    </row>
    <row r="72" spans="1:10">
      <c r="A72" s="6" t="s">
        <v>69</v>
      </c>
    </row>
    <row r="73" spans="1:10">
      <c r="A73" s="7" t="s">
        <v>70</v>
      </c>
      <c r="B73" s="1">
        <v>224109</v>
      </c>
      <c r="C73" s="1">
        <v>135753</v>
      </c>
      <c r="D73" s="1">
        <v>86462</v>
      </c>
      <c r="E73" s="1">
        <v>1894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68929</v>
      </c>
      <c r="C74" s="1">
        <v>4895</v>
      </c>
      <c r="D74" s="1">
        <v>5301</v>
      </c>
      <c r="E74" s="1">
        <v>57232</v>
      </c>
      <c r="F74" s="1">
        <v>1501</v>
      </c>
      <c r="J74" s="1" t="s">
        <v>114</v>
      </c>
    </row>
    <row r="75" spans="1:10" ht="29.1">
      <c r="A75" s="7" t="s">
        <v>72</v>
      </c>
      <c r="B75" s="1">
        <v>336086</v>
      </c>
      <c r="C75" s="1">
        <v>209694</v>
      </c>
      <c r="D75" s="1">
        <v>90562</v>
      </c>
      <c r="E75" s="1">
        <v>4465</v>
      </c>
      <c r="F75" s="1">
        <v>23594</v>
      </c>
      <c r="J75" s="1">
        <v>7771</v>
      </c>
    </row>
    <row r="76" spans="1:10">
      <c r="A76" s="7" t="s">
        <v>73</v>
      </c>
      <c r="B76" s="1">
        <v>141302</v>
      </c>
      <c r="C76" s="1">
        <v>98390</v>
      </c>
      <c r="D76" s="1">
        <v>30553</v>
      </c>
      <c r="E76" s="1">
        <v>3056</v>
      </c>
      <c r="F76" s="1">
        <v>9303</v>
      </c>
      <c r="J76" s="1" t="s">
        <v>114</v>
      </c>
    </row>
    <row r="77" spans="1:10" ht="29.1">
      <c r="A77" s="7" t="s">
        <v>74</v>
      </c>
      <c r="B77" s="1">
        <v>23693</v>
      </c>
      <c r="C77" s="1">
        <v>1141</v>
      </c>
      <c r="D77" s="1">
        <v>17252</v>
      </c>
      <c r="E77" s="1" t="s">
        <v>114</v>
      </c>
      <c r="F77" s="1">
        <v>5301</v>
      </c>
      <c r="J77" s="1" t="s">
        <v>114</v>
      </c>
    </row>
    <row r="78" spans="1:10">
      <c r="A78" s="7" t="s">
        <v>75</v>
      </c>
      <c r="B78" s="1">
        <v>534361</v>
      </c>
      <c r="C78" s="1">
        <v>232183</v>
      </c>
      <c r="D78" s="1">
        <v>153416</v>
      </c>
      <c r="E78" s="1">
        <v>97416</v>
      </c>
      <c r="F78" s="1">
        <v>31154</v>
      </c>
      <c r="J78" s="1">
        <v>20192</v>
      </c>
    </row>
    <row r="79" spans="1:10">
      <c r="A79" s="7" t="s">
        <v>76</v>
      </c>
      <c r="B79" s="1">
        <v>3752293</v>
      </c>
      <c r="C79" s="1">
        <v>2003892</v>
      </c>
      <c r="D79" s="1">
        <v>1422089</v>
      </c>
      <c r="E79" s="1">
        <v>86651</v>
      </c>
      <c r="F79" s="1">
        <v>33791</v>
      </c>
      <c r="J79" s="1">
        <v>205871</v>
      </c>
    </row>
    <row r="80" spans="1:10">
      <c r="A80" s="7" t="s">
        <v>77</v>
      </c>
      <c r="B80" s="1">
        <v>193025</v>
      </c>
      <c r="C80" s="1">
        <v>58891</v>
      </c>
      <c r="D80" s="1">
        <v>60473</v>
      </c>
      <c r="E80" s="1">
        <v>57124</v>
      </c>
      <c r="F80" s="1">
        <v>2024</v>
      </c>
      <c r="J80" s="1">
        <v>14513</v>
      </c>
    </row>
    <row r="81" spans="1:10">
      <c r="A81" s="7" t="s">
        <v>78</v>
      </c>
      <c r="B81" s="1">
        <v>117337</v>
      </c>
      <c r="C81" s="1">
        <v>30513</v>
      </c>
      <c r="D81" s="1">
        <v>35299</v>
      </c>
      <c r="E81" s="1">
        <v>16825</v>
      </c>
      <c r="F81" s="1">
        <v>4616</v>
      </c>
      <c r="J81" s="1">
        <v>30084</v>
      </c>
    </row>
    <row r="82" spans="1:10">
      <c r="A82" s="7" t="s">
        <v>79</v>
      </c>
      <c r="B82" s="1">
        <v>141223</v>
      </c>
      <c r="C82" s="1">
        <v>17791</v>
      </c>
      <c r="D82" s="1">
        <v>66262</v>
      </c>
      <c r="E82" s="1">
        <v>42626</v>
      </c>
      <c r="F82" s="1">
        <v>14544</v>
      </c>
      <c r="J82" s="1" t="s">
        <v>114</v>
      </c>
    </row>
    <row r="83" spans="1:10">
      <c r="A83" s="7" t="s">
        <v>80</v>
      </c>
      <c r="B83" s="1">
        <v>78562</v>
      </c>
      <c r="C83" s="1">
        <v>7246</v>
      </c>
      <c r="D83" s="1">
        <v>45724</v>
      </c>
      <c r="E83" s="1">
        <v>8440</v>
      </c>
      <c r="F83" s="1" t="s">
        <v>114</v>
      </c>
      <c r="J83" s="1">
        <v>17152</v>
      </c>
    </row>
    <row r="84" spans="1:10">
      <c r="A84" s="7" t="s">
        <v>81</v>
      </c>
      <c r="B84" s="1">
        <v>1287808</v>
      </c>
      <c r="C84" s="1">
        <v>407227</v>
      </c>
      <c r="D84" s="1">
        <v>541246</v>
      </c>
      <c r="E84" s="1">
        <v>123167</v>
      </c>
      <c r="F84" s="1">
        <v>78547</v>
      </c>
      <c r="J84" s="1">
        <v>137620</v>
      </c>
    </row>
    <row r="85" spans="1:10">
      <c r="A85" s="7" t="s">
        <v>29</v>
      </c>
      <c r="B85" s="1">
        <v>10454013</v>
      </c>
      <c r="C85" s="1">
        <v>4869335</v>
      </c>
      <c r="D85" s="1">
        <v>3012831</v>
      </c>
      <c r="E85" s="1">
        <v>902124</v>
      </c>
      <c r="F85" s="1">
        <v>186572</v>
      </c>
      <c r="J85" s="1">
        <v>1483151</v>
      </c>
    </row>
    <row r="86" spans="1:10">
      <c r="A86" s="6" t="s">
        <v>82</v>
      </c>
    </row>
    <row r="87" spans="1:10">
      <c r="A87" s="7" t="s">
        <v>83</v>
      </c>
      <c r="B87" s="1">
        <v>1588592</v>
      </c>
      <c r="C87" s="1">
        <v>497337</v>
      </c>
      <c r="D87" s="1">
        <v>587991</v>
      </c>
      <c r="E87" s="1">
        <v>379117</v>
      </c>
      <c r="F87" s="1">
        <v>70293</v>
      </c>
      <c r="J87" s="1">
        <v>53854</v>
      </c>
    </row>
    <row r="88" spans="1:10">
      <c r="A88" s="7" t="s">
        <v>84</v>
      </c>
      <c r="B88" s="1">
        <v>1393525</v>
      </c>
      <c r="C88" s="1">
        <v>434148</v>
      </c>
      <c r="D88" s="1">
        <v>690184</v>
      </c>
      <c r="E88" s="1">
        <v>196873</v>
      </c>
      <c r="F88" s="1">
        <v>72320</v>
      </c>
      <c r="J88" s="1" t="s">
        <v>114</v>
      </c>
    </row>
    <row r="89" spans="1:10">
      <c r="A89" s="7" t="s">
        <v>85</v>
      </c>
      <c r="C89" s="1">
        <f>SUM(C87:C88)</f>
        <v>931485</v>
      </c>
      <c r="D89" s="1">
        <f>SUM(D87:D88)</f>
        <v>1278175</v>
      </c>
      <c r="E89" s="1">
        <f>SUM(E87:E88)</f>
        <v>575990</v>
      </c>
      <c r="F89" s="1">
        <f>SUM(F87:F88)</f>
        <v>142613</v>
      </c>
      <c r="G89" s="1">
        <f>SUM(C89:F89)</f>
        <v>2928263</v>
      </c>
      <c r="H89" s="1">
        <f>SUM(E89:F89)</f>
        <v>718603</v>
      </c>
      <c r="I89" s="8">
        <f>H89/G89</f>
        <v>0.24540247921720146</v>
      </c>
    </row>
    <row r="90" spans="1:10">
      <c r="A90" s="7" t="s">
        <v>86</v>
      </c>
      <c r="B90" s="1">
        <v>1799839</v>
      </c>
      <c r="C90" s="1">
        <v>737503</v>
      </c>
      <c r="D90" s="1">
        <v>800490</v>
      </c>
      <c r="E90" s="1">
        <v>202684</v>
      </c>
      <c r="F90" s="1">
        <v>53699</v>
      </c>
      <c r="J90" s="1">
        <v>5463</v>
      </c>
    </row>
    <row r="91" spans="1:10">
      <c r="A91" s="7" t="s">
        <v>87</v>
      </c>
      <c r="B91" s="1">
        <v>2557505</v>
      </c>
      <c r="C91" s="1">
        <v>1224965</v>
      </c>
      <c r="D91" s="1">
        <v>1108279</v>
      </c>
      <c r="E91" s="1">
        <v>156354</v>
      </c>
      <c r="F91" s="1">
        <v>33860</v>
      </c>
      <c r="J91" s="1">
        <v>34046</v>
      </c>
    </row>
    <row r="92" spans="1:10">
      <c r="A92" s="7" t="s">
        <v>88</v>
      </c>
      <c r="B92" s="1">
        <v>1599219</v>
      </c>
      <c r="C92" s="1">
        <v>959839</v>
      </c>
      <c r="D92" s="1">
        <v>542278</v>
      </c>
      <c r="E92" s="1">
        <v>59020</v>
      </c>
      <c r="F92" s="1">
        <v>36023</v>
      </c>
      <c r="J92" s="1">
        <v>2058</v>
      </c>
    </row>
    <row r="93" spans="1:10">
      <c r="A93" s="7" t="s">
        <v>89</v>
      </c>
      <c r="B93" s="1">
        <v>1838733</v>
      </c>
      <c r="C93" s="1">
        <v>1203806</v>
      </c>
      <c r="D93" s="1">
        <v>569268</v>
      </c>
      <c r="E93" s="1">
        <v>62165</v>
      </c>
      <c r="F93" s="1">
        <v>2405</v>
      </c>
      <c r="J93" s="1">
        <v>1090</v>
      </c>
    </row>
    <row r="94" spans="1:10">
      <c r="A94" s="7" t="s">
        <v>90</v>
      </c>
      <c r="B94" s="1">
        <v>1086039</v>
      </c>
      <c r="C94" s="1">
        <v>985565</v>
      </c>
      <c r="D94" s="1">
        <v>98555</v>
      </c>
      <c r="E94" s="1" t="s">
        <v>114</v>
      </c>
      <c r="F94" s="1" t="s">
        <v>114</v>
      </c>
      <c r="J94" s="1">
        <v>1919</v>
      </c>
    </row>
    <row r="95" spans="1:10">
      <c r="A95" s="7" t="s">
        <v>91</v>
      </c>
      <c r="B95" s="1">
        <v>902669</v>
      </c>
      <c r="C95" s="1">
        <v>805377</v>
      </c>
      <c r="D95" s="1">
        <v>95650</v>
      </c>
      <c r="E95" s="1">
        <v>1642</v>
      </c>
      <c r="F95" s="1" t="s">
        <v>114</v>
      </c>
      <c r="J95" s="1" t="s">
        <v>114</v>
      </c>
    </row>
    <row r="96" spans="1:10">
      <c r="A96" s="7" t="s">
        <v>29</v>
      </c>
      <c r="B96" s="1">
        <v>4586619</v>
      </c>
      <c r="C96" s="1">
        <v>1228411</v>
      </c>
      <c r="D96" s="1">
        <v>1074772</v>
      </c>
      <c r="E96" s="1">
        <v>343165</v>
      </c>
      <c r="F96" s="1">
        <v>122347</v>
      </c>
      <c r="J96" s="1">
        <v>1817924</v>
      </c>
    </row>
    <row r="97" spans="1:10">
      <c r="A97" s="6" t="s">
        <v>92</v>
      </c>
    </row>
    <row r="98" spans="1:10">
      <c r="A98" s="7" t="s">
        <v>93</v>
      </c>
      <c r="B98" s="1">
        <v>12631711</v>
      </c>
      <c r="C98" s="1">
        <v>6908632</v>
      </c>
      <c r="D98" s="1">
        <v>4470765</v>
      </c>
      <c r="E98" s="1">
        <v>948326</v>
      </c>
      <c r="F98" s="1">
        <v>187817</v>
      </c>
      <c r="J98" s="1">
        <v>116171</v>
      </c>
    </row>
    <row r="99" spans="1:10">
      <c r="A99" s="7" t="s">
        <v>94</v>
      </c>
      <c r="B99" s="1">
        <v>5933666</v>
      </c>
      <c r="C99" s="1">
        <v>2681941</v>
      </c>
      <c r="D99" s="1">
        <v>2491960</v>
      </c>
      <c r="E99" s="1">
        <v>590849</v>
      </c>
      <c r="F99" s="1">
        <v>152206</v>
      </c>
      <c r="J99" s="1">
        <v>16710</v>
      </c>
    </row>
    <row r="100" spans="1:10" ht="43.5">
      <c r="A100" s="7" t="s">
        <v>95</v>
      </c>
      <c r="B100" s="1">
        <v>4542677</v>
      </c>
      <c r="C100" s="1">
        <v>1876085</v>
      </c>
      <c r="D100" s="1">
        <v>1997285</v>
      </c>
      <c r="E100" s="1">
        <v>491294</v>
      </c>
      <c r="F100" s="1">
        <v>150794</v>
      </c>
      <c r="J100" s="1">
        <v>27218</v>
      </c>
    </row>
    <row r="101" spans="1:10">
      <c r="A101" s="7" t="s">
        <v>96</v>
      </c>
      <c r="B101" s="1">
        <v>1711130</v>
      </c>
      <c r="C101" s="1">
        <v>395410</v>
      </c>
      <c r="D101" s="1">
        <v>605831</v>
      </c>
      <c r="E101" s="1">
        <v>531157</v>
      </c>
      <c r="F101" s="1">
        <v>178732</v>
      </c>
      <c r="J101" s="1" t="s">
        <v>114</v>
      </c>
    </row>
    <row r="102" spans="1:10">
      <c r="A102" s="7" t="s">
        <v>97</v>
      </c>
      <c r="B102" s="1">
        <v>114913</v>
      </c>
      <c r="C102" s="1">
        <v>16217</v>
      </c>
      <c r="D102" s="1">
        <v>41979</v>
      </c>
      <c r="E102" s="1">
        <v>54693</v>
      </c>
      <c r="F102" s="1">
        <v>2024</v>
      </c>
      <c r="J102" s="1" t="s">
        <v>114</v>
      </c>
    </row>
    <row r="103" spans="1:10" ht="29.1">
      <c r="A103" s="7" t="s">
        <v>98</v>
      </c>
      <c r="B103" s="1">
        <v>370359</v>
      </c>
      <c r="C103" s="1">
        <v>92977</v>
      </c>
      <c r="D103" s="1">
        <v>165796</v>
      </c>
      <c r="E103" s="1">
        <v>89286</v>
      </c>
      <c r="F103" s="1">
        <v>12283</v>
      </c>
      <c r="J103" s="1">
        <v>10017</v>
      </c>
    </row>
    <row r="104" spans="1:10">
      <c r="A104" s="7" t="s">
        <v>99</v>
      </c>
      <c r="B104" s="1">
        <v>1159134</v>
      </c>
      <c r="C104" s="1">
        <v>305195</v>
      </c>
      <c r="D104" s="1">
        <v>414270</v>
      </c>
      <c r="E104" s="1">
        <v>331101</v>
      </c>
      <c r="F104" s="1">
        <v>85777</v>
      </c>
      <c r="J104" s="1">
        <v>22791</v>
      </c>
    </row>
    <row r="105" spans="1:10" ht="29.1">
      <c r="A105" s="7" t="s">
        <v>100</v>
      </c>
      <c r="B105" s="1">
        <v>252861</v>
      </c>
      <c r="C105" s="1">
        <v>53367</v>
      </c>
      <c r="D105" s="1">
        <v>184395</v>
      </c>
      <c r="E105" s="1">
        <v>8745</v>
      </c>
      <c r="F105" s="1">
        <v>2565</v>
      </c>
      <c r="J105" s="1">
        <v>3789</v>
      </c>
    </row>
    <row r="106" spans="1:10">
      <c r="A106" s="7" t="s">
        <v>101</v>
      </c>
      <c r="B106" s="1">
        <v>667850</v>
      </c>
      <c r="C106" s="1">
        <v>203892</v>
      </c>
      <c r="D106" s="1">
        <v>360438</v>
      </c>
      <c r="E106" s="1">
        <v>81814</v>
      </c>
      <c r="F106" s="1">
        <v>21706</v>
      </c>
      <c r="J106" s="1" t="s">
        <v>114</v>
      </c>
    </row>
    <row r="107" spans="1:10">
      <c r="A107" s="7" t="s">
        <v>102</v>
      </c>
      <c r="B107" s="1">
        <v>160024</v>
      </c>
      <c r="C107" s="1">
        <v>19283</v>
      </c>
      <c r="D107" s="1">
        <v>54671</v>
      </c>
      <c r="E107" s="1">
        <v>65195</v>
      </c>
      <c r="F107" s="1">
        <v>20875</v>
      </c>
      <c r="J107" s="1" t="s">
        <v>114</v>
      </c>
    </row>
    <row r="108" spans="1:10">
      <c r="A108" s="7" t="s">
        <v>39</v>
      </c>
      <c r="B108" s="1">
        <v>556597</v>
      </c>
      <c r="C108" s="1">
        <v>287603</v>
      </c>
      <c r="D108" s="1">
        <v>154375</v>
      </c>
      <c r="E108" s="1">
        <v>57630</v>
      </c>
      <c r="F108" s="1">
        <v>51582</v>
      </c>
      <c r="J108" s="1">
        <v>5407</v>
      </c>
    </row>
    <row r="109" spans="1:10">
      <c r="A109" s="7" t="s">
        <v>29</v>
      </c>
      <c r="B109" s="1">
        <v>1878622</v>
      </c>
      <c r="C109" s="1">
        <v>93690</v>
      </c>
      <c r="D109" s="1">
        <v>4548</v>
      </c>
      <c r="E109" s="1" t="s">
        <v>114</v>
      </c>
      <c r="F109" s="1">
        <v>11292</v>
      </c>
      <c r="J109" s="1">
        <v>1769091</v>
      </c>
    </row>
    <row r="110" spans="1:10">
      <c r="A110" s="6" t="s">
        <v>103</v>
      </c>
    </row>
    <row r="111" spans="1:10">
      <c r="A111" s="7" t="s">
        <v>104</v>
      </c>
      <c r="B111" s="1">
        <v>77922</v>
      </c>
      <c r="C111" s="1">
        <v>19853</v>
      </c>
      <c r="D111" s="1">
        <v>35270</v>
      </c>
      <c r="E111" s="1" t="s">
        <v>114</v>
      </c>
      <c r="F111" s="1" t="s">
        <v>114</v>
      </c>
      <c r="J111" s="1">
        <v>22799</v>
      </c>
    </row>
    <row r="112" spans="1:10">
      <c r="A112" s="7" t="s">
        <v>105</v>
      </c>
      <c r="B112" s="1">
        <v>42120</v>
      </c>
      <c r="C112" s="1">
        <v>36369</v>
      </c>
      <c r="D112" s="1" t="s">
        <v>114</v>
      </c>
      <c r="E112" s="1" t="s">
        <v>114</v>
      </c>
      <c r="F112" s="1" t="s">
        <v>114</v>
      </c>
      <c r="J112" s="1">
        <v>5751</v>
      </c>
    </row>
    <row r="113" spans="1:10">
      <c r="A113" s="7" t="s">
        <v>106</v>
      </c>
      <c r="B113" s="1">
        <v>165142</v>
      </c>
      <c r="C113" s="1">
        <v>95247</v>
      </c>
      <c r="D113" s="1">
        <v>22270</v>
      </c>
      <c r="E113" s="1">
        <v>37205</v>
      </c>
      <c r="F113" s="1" t="s">
        <v>114</v>
      </c>
      <c r="J113" s="1">
        <v>10420</v>
      </c>
    </row>
    <row r="114" spans="1:10">
      <c r="A114" s="7" t="s">
        <v>107</v>
      </c>
      <c r="B114" s="1">
        <v>23232</v>
      </c>
      <c r="C114" s="1">
        <v>15779</v>
      </c>
      <c r="D114" s="1">
        <v>7453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16912851</v>
      </c>
      <c r="C115" s="1">
        <v>7901911</v>
      </c>
      <c r="D115" s="1">
        <v>5495699</v>
      </c>
      <c r="E115" s="1">
        <v>1363815</v>
      </c>
      <c r="F115" s="1">
        <v>390947</v>
      </c>
      <c r="J115" s="1">
        <v>1760478</v>
      </c>
    </row>
    <row r="116" spans="1:10">
      <c r="A116" s="7" t="s">
        <v>29</v>
      </c>
      <c r="B116" s="1">
        <v>146449</v>
      </c>
      <c r="C116" s="1">
        <v>22768</v>
      </c>
      <c r="D116" s="1">
        <v>6776</v>
      </c>
      <c r="E116" s="1" t="s">
        <v>114</v>
      </c>
      <c r="F116" s="1" t="s">
        <v>114</v>
      </c>
      <c r="J116" s="1">
        <v>116905</v>
      </c>
    </row>
    <row r="117" spans="1:10">
      <c r="A117" s="6" t="s">
        <v>109</v>
      </c>
    </row>
    <row r="118" spans="1:10">
      <c r="A118" s="7" t="s">
        <v>110</v>
      </c>
      <c r="B118" s="1">
        <v>8653968</v>
      </c>
      <c r="C118" s="1">
        <v>5204219</v>
      </c>
      <c r="D118" s="1">
        <v>2816359</v>
      </c>
      <c r="E118" s="1">
        <v>519468</v>
      </c>
      <c r="F118" s="1">
        <v>68289</v>
      </c>
      <c r="J118" s="1">
        <v>45634</v>
      </c>
    </row>
    <row r="119" spans="1:10">
      <c r="A119" s="7" t="s">
        <v>111</v>
      </c>
      <c r="B119" s="1">
        <v>4476473</v>
      </c>
      <c r="C119" s="1">
        <v>2011177</v>
      </c>
      <c r="D119" s="1">
        <v>1696240</v>
      </c>
      <c r="E119" s="1">
        <v>558350</v>
      </c>
      <c r="F119" s="1">
        <v>151916</v>
      </c>
      <c r="J119" s="1">
        <v>58789</v>
      </c>
    </row>
    <row r="120" spans="1:10">
      <c r="A120" s="7" t="s">
        <v>112</v>
      </c>
      <c r="B120" s="1">
        <v>527144</v>
      </c>
      <c r="C120" s="1">
        <v>130964</v>
      </c>
      <c r="D120" s="1">
        <v>288262</v>
      </c>
      <c r="E120" s="1">
        <v>52183</v>
      </c>
      <c r="F120" s="1">
        <v>55735</v>
      </c>
      <c r="J120" s="1" t="s">
        <v>114</v>
      </c>
    </row>
    <row r="121" spans="1:10">
      <c r="A121" s="7" t="s">
        <v>113</v>
      </c>
      <c r="B121" s="1">
        <v>62049</v>
      </c>
      <c r="C121" s="1">
        <v>10637</v>
      </c>
      <c r="D121" s="1">
        <v>14207</v>
      </c>
      <c r="E121" s="1">
        <v>37205</v>
      </c>
      <c r="F121" s="1" t="s">
        <v>114</v>
      </c>
      <c r="J121" s="1" t="s">
        <v>114</v>
      </c>
    </row>
    <row r="122" spans="1:10">
      <c r="A122" s="7" t="s">
        <v>29</v>
      </c>
      <c r="B122" s="1">
        <v>3633107</v>
      </c>
      <c r="C122" s="1">
        <v>719956</v>
      </c>
      <c r="D122" s="1">
        <v>752400</v>
      </c>
      <c r="E122" s="1">
        <v>233814</v>
      </c>
      <c r="F122" s="1">
        <v>115007</v>
      </c>
      <c r="J122" s="1">
        <v>1811930</v>
      </c>
    </row>
    <row r="123" spans="1:10">
      <c r="A123" s="6" t="s">
        <v>115</v>
      </c>
    </row>
    <row r="124" spans="1:10">
      <c r="A124" s="7" t="s">
        <v>110</v>
      </c>
      <c r="B124" s="1">
        <v>11311530</v>
      </c>
      <c r="C124" s="1">
        <v>6361032</v>
      </c>
      <c r="D124" s="1">
        <v>3687782</v>
      </c>
      <c r="E124" s="1">
        <v>952456</v>
      </c>
      <c r="F124" s="1">
        <v>227554</v>
      </c>
      <c r="J124" s="1">
        <v>82706</v>
      </c>
    </row>
    <row r="125" spans="1:10">
      <c r="A125" s="7" t="s">
        <v>111</v>
      </c>
      <c r="B125" s="1">
        <v>1937308</v>
      </c>
      <c r="C125" s="1">
        <v>852244</v>
      </c>
      <c r="D125" s="1">
        <v>893862</v>
      </c>
      <c r="E125" s="1">
        <v>148411</v>
      </c>
      <c r="F125" s="1">
        <v>24507</v>
      </c>
      <c r="J125" s="1">
        <v>18283</v>
      </c>
    </row>
    <row r="126" spans="1:10">
      <c r="A126" s="7" t="s">
        <v>112</v>
      </c>
      <c r="B126" s="1">
        <v>344235</v>
      </c>
      <c r="C126" s="1">
        <v>79573</v>
      </c>
      <c r="D126" s="1">
        <v>179853</v>
      </c>
      <c r="E126" s="1">
        <v>66339</v>
      </c>
      <c r="F126" s="1">
        <v>18469</v>
      </c>
      <c r="J126" s="1" t="s">
        <v>114</v>
      </c>
    </row>
    <row r="127" spans="1:10">
      <c r="A127" s="7" t="s">
        <v>113</v>
      </c>
      <c r="B127" s="1">
        <v>42689</v>
      </c>
      <c r="C127" s="1" t="s">
        <v>114</v>
      </c>
      <c r="D127" s="1">
        <v>39254</v>
      </c>
      <c r="E127" s="1" t="s">
        <v>114</v>
      </c>
      <c r="F127" s="1" t="s">
        <v>114</v>
      </c>
      <c r="J127" s="1">
        <v>3435</v>
      </c>
    </row>
    <row r="128" spans="1:10">
      <c r="A128" s="7" t="s">
        <v>29</v>
      </c>
      <c r="B128" s="1">
        <v>3716980</v>
      </c>
      <c r="C128" s="1">
        <v>784103</v>
      </c>
      <c r="D128" s="1">
        <v>766717</v>
      </c>
      <c r="E128" s="1">
        <v>233814</v>
      </c>
      <c r="F128" s="1">
        <v>120416</v>
      </c>
      <c r="J128" s="1">
        <v>1811930</v>
      </c>
    </row>
    <row r="129" spans="1:10">
      <c r="A129" s="6" t="s">
        <v>116</v>
      </c>
    </row>
    <row r="130" spans="1:10">
      <c r="A130" s="7" t="s">
        <v>110</v>
      </c>
      <c r="B130" s="1">
        <v>7981616</v>
      </c>
      <c r="C130" s="1">
        <v>4648389</v>
      </c>
      <c r="D130" s="1">
        <v>2577420</v>
      </c>
      <c r="E130" s="1">
        <v>564356</v>
      </c>
      <c r="F130" s="1">
        <v>103088</v>
      </c>
      <c r="J130" s="1">
        <v>88362</v>
      </c>
    </row>
    <row r="131" spans="1:10">
      <c r="A131" s="7" t="s">
        <v>111</v>
      </c>
      <c r="B131" s="1">
        <v>5023081</v>
      </c>
      <c r="C131" s="1">
        <v>2540027</v>
      </c>
      <c r="D131" s="1">
        <v>1815979</v>
      </c>
      <c r="E131" s="1">
        <v>499470</v>
      </c>
      <c r="F131" s="1">
        <v>157664</v>
      </c>
      <c r="J131" s="1">
        <v>9941</v>
      </c>
    </row>
    <row r="132" spans="1:10">
      <c r="A132" s="7" t="s">
        <v>112</v>
      </c>
      <c r="B132" s="1">
        <v>719907</v>
      </c>
      <c r="C132" s="1">
        <v>174598</v>
      </c>
      <c r="D132" s="1">
        <v>421093</v>
      </c>
      <c r="E132" s="1">
        <v>109028</v>
      </c>
      <c r="F132" s="1">
        <v>15188</v>
      </c>
      <c r="J132" s="1" t="s">
        <v>114</v>
      </c>
    </row>
    <row r="133" spans="1:10">
      <c r="A133" s="7" t="s">
        <v>113</v>
      </c>
      <c r="B133" s="1">
        <v>19670</v>
      </c>
      <c r="C133" s="1" t="s">
        <v>114</v>
      </c>
      <c r="D133" s="1">
        <v>12942</v>
      </c>
      <c r="E133" s="1">
        <v>6728</v>
      </c>
      <c r="F133" s="1" t="s">
        <v>114</v>
      </c>
      <c r="J133" s="1" t="s">
        <v>114</v>
      </c>
    </row>
    <row r="134" spans="1:10">
      <c r="A134" s="7" t="s">
        <v>29</v>
      </c>
      <c r="B134" s="1">
        <v>3608468</v>
      </c>
      <c r="C134" s="1">
        <v>713937</v>
      </c>
      <c r="D134" s="1">
        <v>740034</v>
      </c>
      <c r="E134" s="1">
        <v>221438</v>
      </c>
      <c r="F134" s="1">
        <v>115007</v>
      </c>
      <c r="J134" s="1">
        <v>1818051</v>
      </c>
    </row>
    <row r="135" spans="1:10">
      <c r="A135" s="6" t="s">
        <v>117</v>
      </c>
    </row>
    <row r="136" spans="1:10">
      <c r="A136" s="7" t="s">
        <v>110</v>
      </c>
      <c r="B136" s="1">
        <v>10309245</v>
      </c>
      <c r="C136" s="1">
        <v>5897551</v>
      </c>
      <c r="D136" s="1">
        <v>3264860</v>
      </c>
      <c r="E136" s="1">
        <v>901805</v>
      </c>
      <c r="F136" s="1">
        <v>151251</v>
      </c>
      <c r="J136" s="1">
        <v>93778</v>
      </c>
    </row>
    <row r="137" spans="1:10">
      <c r="A137" s="7" t="s">
        <v>111</v>
      </c>
      <c r="B137" s="1">
        <v>2734473</v>
      </c>
      <c r="C137" s="1">
        <v>1183815</v>
      </c>
      <c r="D137" s="1">
        <v>1213929</v>
      </c>
      <c r="E137" s="1">
        <v>233138</v>
      </c>
      <c r="F137" s="1">
        <v>102501</v>
      </c>
      <c r="J137" s="1">
        <v>1090</v>
      </c>
    </row>
    <row r="138" spans="1:10">
      <c r="A138" s="7" t="s">
        <v>112</v>
      </c>
      <c r="B138" s="1">
        <v>598985</v>
      </c>
      <c r="C138" s="1">
        <v>273103</v>
      </c>
      <c r="D138" s="1">
        <v>268738</v>
      </c>
      <c r="E138" s="1">
        <v>31523</v>
      </c>
      <c r="F138" s="1">
        <v>22188</v>
      </c>
      <c r="J138" s="1">
        <v>3435</v>
      </c>
    </row>
    <row r="139" spans="1:10">
      <c r="A139" s="7" t="s">
        <v>113</v>
      </c>
      <c r="B139" s="1">
        <v>101239</v>
      </c>
      <c r="C139" s="1">
        <v>8546</v>
      </c>
      <c r="D139" s="1">
        <v>79577</v>
      </c>
      <c r="E139" s="1">
        <v>13116</v>
      </c>
      <c r="F139" s="1" t="s">
        <v>114</v>
      </c>
      <c r="J139" s="1" t="s">
        <v>114</v>
      </c>
    </row>
    <row r="140" spans="1:10">
      <c r="A140" s="7" t="s">
        <v>29</v>
      </c>
      <c r="B140" s="1">
        <v>3608798</v>
      </c>
      <c r="C140" s="1">
        <v>713937</v>
      </c>
      <c r="D140" s="1">
        <v>740365</v>
      </c>
      <c r="E140" s="1">
        <v>221438</v>
      </c>
      <c r="F140" s="1">
        <v>115007</v>
      </c>
      <c r="J140" s="1">
        <v>1818051</v>
      </c>
    </row>
    <row r="141" spans="1:10">
      <c r="A141" s="6" t="s">
        <v>118</v>
      </c>
    </row>
    <row r="142" spans="1:10">
      <c r="A142" s="7" t="s">
        <v>110</v>
      </c>
      <c r="B142" s="1">
        <v>12623910</v>
      </c>
      <c r="C142" s="1">
        <v>7074834</v>
      </c>
      <c r="D142" s="1">
        <v>4207755</v>
      </c>
      <c r="E142" s="1">
        <v>1019607</v>
      </c>
      <c r="F142" s="1">
        <v>223411</v>
      </c>
      <c r="J142" s="1">
        <v>98303</v>
      </c>
    </row>
    <row r="143" spans="1:10">
      <c r="A143" s="7" t="s">
        <v>111</v>
      </c>
      <c r="B143" s="1">
        <v>941163</v>
      </c>
      <c r="C143" s="1">
        <v>215175</v>
      </c>
      <c r="D143" s="1">
        <v>556117</v>
      </c>
      <c r="E143" s="1">
        <v>125694</v>
      </c>
      <c r="F143" s="1">
        <v>44177</v>
      </c>
      <c r="J143" s="1" t="s">
        <v>114</v>
      </c>
    </row>
    <row r="144" spans="1:10">
      <c r="A144" s="7" t="s">
        <v>112</v>
      </c>
      <c r="B144" s="1">
        <v>135648</v>
      </c>
      <c r="C144" s="1">
        <v>65554</v>
      </c>
      <c r="D144" s="1">
        <v>33649</v>
      </c>
      <c r="E144" s="1">
        <v>28093</v>
      </c>
      <c r="F144" s="1">
        <v>8352</v>
      </c>
      <c r="J144" s="1" t="s">
        <v>114</v>
      </c>
    </row>
    <row r="145" spans="1:10">
      <c r="A145" s="7" t="s">
        <v>113</v>
      </c>
      <c r="B145" s="1">
        <v>43067</v>
      </c>
      <c r="C145" s="1">
        <v>7936</v>
      </c>
      <c r="D145" s="1">
        <v>28944</v>
      </c>
      <c r="E145" s="1">
        <v>6188</v>
      </c>
      <c r="F145" s="1" t="s">
        <v>114</v>
      </c>
      <c r="J145" s="1" t="s">
        <v>114</v>
      </c>
    </row>
    <row r="146" spans="1:10">
      <c r="A146" s="7" t="s">
        <v>29</v>
      </c>
      <c r="B146" s="1">
        <v>3608952</v>
      </c>
      <c r="C146" s="1">
        <v>713454</v>
      </c>
      <c r="D146" s="1">
        <v>741003</v>
      </c>
      <c r="E146" s="1">
        <v>221438</v>
      </c>
      <c r="F146" s="1">
        <v>115007</v>
      </c>
      <c r="J146" s="1">
        <v>1818051</v>
      </c>
    </row>
    <row r="147" spans="1:10">
      <c r="A147" s="6" t="s">
        <v>119</v>
      </c>
    </row>
    <row r="148" spans="1:10">
      <c r="A148" s="7" t="s">
        <v>110</v>
      </c>
      <c r="B148" s="1">
        <v>12781048</v>
      </c>
      <c r="C148" s="1">
        <v>7070070</v>
      </c>
      <c r="D148" s="1">
        <v>4353845</v>
      </c>
      <c r="E148" s="1">
        <v>1033632</v>
      </c>
      <c r="F148" s="1">
        <v>226289</v>
      </c>
      <c r="J148" s="1">
        <v>97213</v>
      </c>
    </row>
    <row r="149" spans="1:10">
      <c r="A149" s="7" t="s">
        <v>111</v>
      </c>
      <c r="B149" s="1">
        <v>726919</v>
      </c>
      <c r="C149" s="1">
        <v>233325</v>
      </c>
      <c r="D149" s="1">
        <v>368862</v>
      </c>
      <c r="E149" s="1">
        <v>105668</v>
      </c>
      <c r="F149" s="1">
        <v>17974</v>
      </c>
      <c r="J149" s="1">
        <v>1090</v>
      </c>
    </row>
    <row r="150" spans="1:10">
      <c r="A150" s="7" t="s">
        <v>112</v>
      </c>
      <c r="B150" s="1">
        <v>200862</v>
      </c>
      <c r="C150" s="1">
        <v>58246</v>
      </c>
      <c r="D150" s="1">
        <v>73733</v>
      </c>
      <c r="E150" s="1">
        <v>37205</v>
      </c>
      <c r="F150" s="1">
        <v>31678</v>
      </c>
      <c r="J150" s="1" t="s">
        <v>114</v>
      </c>
    </row>
    <row r="151" spans="1:10">
      <c r="A151" s="7" t="s">
        <v>113</v>
      </c>
      <c r="B151" s="1">
        <v>32021</v>
      </c>
      <c r="C151" s="1" t="s">
        <v>114</v>
      </c>
      <c r="D151" s="1">
        <v>28944</v>
      </c>
      <c r="E151" s="1">
        <v>3077</v>
      </c>
      <c r="F151" s="1" t="s">
        <v>114</v>
      </c>
      <c r="J151" s="1" t="s">
        <v>114</v>
      </c>
    </row>
    <row r="152" spans="1:10">
      <c r="A152" s="7" t="s">
        <v>29</v>
      </c>
      <c r="B152" s="1">
        <v>3611891</v>
      </c>
      <c r="C152" s="1">
        <v>715310</v>
      </c>
      <c r="D152" s="1">
        <v>742085</v>
      </c>
      <c r="E152" s="1">
        <v>221438</v>
      </c>
      <c r="F152" s="1">
        <v>115007</v>
      </c>
      <c r="J152" s="1">
        <v>1818051</v>
      </c>
    </row>
    <row r="153" spans="1:10">
      <c r="A153" s="6" t="s">
        <v>120</v>
      </c>
    </row>
    <row r="154" spans="1:10" ht="29.1">
      <c r="A154" s="7" t="s">
        <v>121</v>
      </c>
      <c r="B154" s="1">
        <v>2009502</v>
      </c>
      <c r="C154" s="1">
        <v>534329</v>
      </c>
      <c r="D154" s="1">
        <v>940573</v>
      </c>
      <c r="E154" s="1">
        <v>355856</v>
      </c>
      <c r="F154" s="1">
        <v>117250</v>
      </c>
      <c r="J154" s="1">
        <v>61495</v>
      </c>
    </row>
    <row r="155" spans="1:10" ht="29.1">
      <c r="A155" s="7" t="s">
        <v>122</v>
      </c>
      <c r="B155" s="1">
        <v>651712</v>
      </c>
      <c r="C155" s="1">
        <v>216297</v>
      </c>
      <c r="D155" s="1">
        <v>373748</v>
      </c>
      <c r="E155" s="1">
        <v>39083</v>
      </c>
      <c r="F155" s="1">
        <v>22584</v>
      </c>
      <c r="J155" s="1" t="s">
        <v>114</v>
      </c>
    </row>
    <row r="156" spans="1:10">
      <c r="A156" s="7" t="s">
        <v>29</v>
      </c>
      <c r="B156" s="1">
        <v>14920374</v>
      </c>
      <c r="C156" s="1">
        <v>7339609</v>
      </c>
      <c r="D156" s="1">
        <v>4443362</v>
      </c>
      <c r="E156" s="1">
        <v>1011411</v>
      </c>
      <c r="F156" s="1">
        <v>271133</v>
      </c>
      <c r="J156" s="1">
        <v>1854859</v>
      </c>
    </row>
    <row r="157" spans="1:10">
      <c r="A157" s="6" t="s">
        <v>123</v>
      </c>
    </row>
    <row r="158" spans="1:10">
      <c r="A158" s="7" t="s">
        <v>124</v>
      </c>
      <c r="B158" s="1">
        <v>6179531</v>
      </c>
      <c r="C158" s="1">
        <v>4085330</v>
      </c>
      <c r="D158" s="1">
        <v>1609769</v>
      </c>
      <c r="E158" s="1">
        <v>372832</v>
      </c>
      <c r="F158" s="1">
        <v>67022</v>
      </c>
      <c r="J158" s="1">
        <v>44578</v>
      </c>
    </row>
    <row r="159" spans="1:10">
      <c r="A159" s="7" t="s">
        <v>125</v>
      </c>
      <c r="B159" s="1">
        <v>4248851</v>
      </c>
      <c r="C159" s="1">
        <v>2150152</v>
      </c>
      <c r="D159" s="1">
        <v>1705065</v>
      </c>
      <c r="E159" s="1">
        <v>298601</v>
      </c>
      <c r="F159" s="1">
        <v>85062</v>
      </c>
      <c r="J159" s="1">
        <v>9971</v>
      </c>
    </row>
    <row r="160" spans="1:10">
      <c r="A160" s="7" t="s">
        <v>126</v>
      </c>
      <c r="B160" s="1">
        <v>1417671</v>
      </c>
      <c r="C160" s="1">
        <v>695299</v>
      </c>
      <c r="D160" s="1">
        <v>550364</v>
      </c>
      <c r="E160" s="1">
        <v>165057</v>
      </c>
      <c r="F160" s="1">
        <v>6950</v>
      </c>
      <c r="J160" s="1" t="s">
        <v>114</v>
      </c>
    </row>
    <row r="161" spans="1:10">
      <c r="A161" s="7" t="s">
        <v>127</v>
      </c>
      <c r="B161" s="1">
        <v>2374679</v>
      </c>
      <c r="C161" s="1">
        <v>631037</v>
      </c>
      <c r="D161" s="1">
        <v>1105395</v>
      </c>
      <c r="E161" s="1">
        <v>392398</v>
      </c>
      <c r="F161" s="1">
        <v>197896</v>
      </c>
      <c r="J161" s="1">
        <v>47955</v>
      </c>
    </row>
    <row r="162" spans="1:10">
      <c r="A162" s="7" t="s">
        <v>29</v>
      </c>
      <c r="B162" s="1">
        <v>3132010</v>
      </c>
      <c r="C162" s="1">
        <v>515134</v>
      </c>
      <c r="D162" s="1">
        <v>596875</v>
      </c>
      <c r="E162" s="1">
        <v>172133</v>
      </c>
      <c r="F162" s="1">
        <v>34018</v>
      </c>
      <c r="J162" s="1">
        <v>1813850</v>
      </c>
    </row>
    <row r="163" spans="1:10" ht="29.1">
      <c r="A163" s="6" t="s">
        <v>128</v>
      </c>
    </row>
    <row r="164" spans="1:10">
      <c r="A164" s="7" t="s">
        <v>124</v>
      </c>
      <c r="B164" s="1">
        <v>6596090</v>
      </c>
      <c r="C164" s="1">
        <v>4535837</v>
      </c>
      <c r="D164" s="1">
        <v>1690491</v>
      </c>
      <c r="E164" s="1">
        <v>321206</v>
      </c>
      <c r="F164" s="1">
        <v>6899</v>
      </c>
      <c r="J164" s="1">
        <v>41657</v>
      </c>
    </row>
    <row r="165" spans="1:10">
      <c r="A165" s="7" t="s">
        <v>125</v>
      </c>
      <c r="B165" s="1">
        <v>4161779</v>
      </c>
      <c r="C165" s="1">
        <v>1903262</v>
      </c>
      <c r="D165" s="1">
        <v>1882985</v>
      </c>
      <c r="E165" s="1">
        <v>287527</v>
      </c>
      <c r="F165" s="1">
        <v>79124</v>
      </c>
      <c r="J165" s="1">
        <v>8881</v>
      </c>
    </row>
    <row r="166" spans="1:10">
      <c r="A166" s="7" t="s">
        <v>126</v>
      </c>
      <c r="B166" s="1">
        <v>1518256</v>
      </c>
      <c r="C166" s="1">
        <v>617803</v>
      </c>
      <c r="D166" s="1">
        <v>508778</v>
      </c>
      <c r="E166" s="1">
        <v>229741</v>
      </c>
      <c r="F166" s="1">
        <v>157922</v>
      </c>
      <c r="J166" s="1">
        <v>4012</v>
      </c>
    </row>
    <row r="167" spans="1:10">
      <c r="A167" s="7" t="s">
        <v>127</v>
      </c>
      <c r="B167" s="1">
        <v>1908297</v>
      </c>
      <c r="C167" s="1">
        <v>496758</v>
      </c>
      <c r="D167" s="1">
        <v>898911</v>
      </c>
      <c r="E167" s="1">
        <v>351689</v>
      </c>
      <c r="F167" s="1">
        <v>112984</v>
      </c>
      <c r="J167" s="1">
        <v>47955</v>
      </c>
    </row>
    <row r="168" spans="1:10">
      <c r="A168" s="7" t="s">
        <v>29</v>
      </c>
      <c r="B168" s="1">
        <v>3168320</v>
      </c>
      <c r="C168" s="1">
        <v>523291</v>
      </c>
      <c r="D168" s="1">
        <v>586304</v>
      </c>
      <c r="E168" s="1">
        <v>210858</v>
      </c>
      <c r="F168" s="1">
        <v>34018</v>
      </c>
      <c r="J168" s="1">
        <v>1813850</v>
      </c>
    </row>
    <row r="169" spans="1:10" ht="29.1">
      <c r="A169" s="6" t="s">
        <v>129</v>
      </c>
    </row>
    <row r="170" spans="1:10">
      <c r="A170" s="7" t="s">
        <v>124</v>
      </c>
      <c r="B170" s="1">
        <v>7339916</v>
      </c>
      <c r="C170" s="1">
        <v>4897361</v>
      </c>
      <c r="D170" s="1">
        <v>1970786</v>
      </c>
      <c r="E170" s="1">
        <v>385578</v>
      </c>
      <c r="F170" s="1">
        <v>45623</v>
      </c>
      <c r="J170" s="1">
        <v>40567</v>
      </c>
    </row>
    <row r="171" spans="1:10">
      <c r="A171" s="7" t="s">
        <v>125</v>
      </c>
      <c r="B171" s="1">
        <v>4117794</v>
      </c>
      <c r="C171" s="1">
        <v>1809822</v>
      </c>
      <c r="D171" s="1">
        <v>1823940</v>
      </c>
      <c r="E171" s="1">
        <v>376205</v>
      </c>
      <c r="F171" s="1">
        <v>93845</v>
      </c>
      <c r="J171" s="1">
        <v>13982</v>
      </c>
    </row>
    <row r="172" spans="1:10">
      <c r="A172" s="7" t="s">
        <v>126</v>
      </c>
      <c r="B172" s="1">
        <v>1235185</v>
      </c>
      <c r="C172" s="1">
        <v>413275</v>
      </c>
      <c r="D172" s="1">
        <v>486875</v>
      </c>
      <c r="E172" s="1">
        <v>166790</v>
      </c>
      <c r="F172" s="1">
        <v>125753</v>
      </c>
      <c r="J172" s="1">
        <v>42492</v>
      </c>
    </row>
    <row r="173" spans="1:10">
      <c r="A173" s="7" t="s">
        <v>127</v>
      </c>
      <c r="B173" s="1">
        <v>1510114</v>
      </c>
      <c r="C173" s="1">
        <v>415092</v>
      </c>
      <c r="D173" s="1">
        <v>695618</v>
      </c>
      <c r="E173" s="1">
        <v>300314</v>
      </c>
      <c r="F173" s="1">
        <v>91708</v>
      </c>
      <c r="J173" s="1">
        <v>7382</v>
      </c>
    </row>
    <row r="174" spans="1:10">
      <c r="A174" s="7" t="s">
        <v>29</v>
      </c>
      <c r="B174" s="1">
        <v>3149732</v>
      </c>
      <c r="C174" s="1">
        <v>541402</v>
      </c>
      <c r="D174" s="1">
        <v>590249</v>
      </c>
      <c r="E174" s="1">
        <v>172133</v>
      </c>
      <c r="F174" s="1">
        <v>34018</v>
      </c>
      <c r="J174" s="1">
        <v>1811930</v>
      </c>
    </row>
    <row r="175" spans="1:10">
      <c r="A175" s="6" t="s">
        <v>130</v>
      </c>
    </row>
    <row r="176" spans="1:10">
      <c r="A176" s="7" t="s">
        <v>124</v>
      </c>
      <c r="B176" s="1">
        <v>7658745</v>
      </c>
      <c r="C176" s="1">
        <v>4916732</v>
      </c>
      <c r="D176" s="1">
        <v>2219562</v>
      </c>
      <c r="E176" s="1">
        <v>413192</v>
      </c>
      <c r="F176" s="1">
        <v>22765</v>
      </c>
      <c r="J176" s="1">
        <v>86493</v>
      </c>
    </row>
    <row r="177" spans="1:10">
      <c r="A177" s="7" t="s">
        <v>125</v>
      </c>
      <c r="B177" s="1">
        <v>3987874</v>
      </c>
      <c r="C177" s="1">
        <v>1769981</v>
      </c>
      <c r="D177" s="1">
        <v>1735219</v>
      </c>
      <c r="E177" s="1">
        <v>358089</v>
      </c>
      <c r="F177" s="1">
        <v>117427</v>
      </c>
      <c r="J177" s="1">
        <v>7160</v>
      </c>
    </row>
    <row r="178" spans="1:10">
      <c r="A178" s="7" t="s">
        <v>126</v>
      </c>
      <c r="B178" s="1">
        <v>915398</v>
      </c>
      <c r="C178" s="1">
        <v>401781</v>
      </c>
      <c r="D178" s="1">
        <v>365295</v>
      </c>
      <c r="E178" s="1">
        <v>113858</v>
      </c>
      <c r="F178" s="1">
        <v>34464</v>
      </c>
      <c r="J178" s="1" t="s">
        <v>114</v>
      </c>
    </row>
    <row r="179" spans="1:10">
      <c r="A179" s="7" t="s">
        <v>127</v>
      </c>
      <c r="B179" s="1">
        <v>1628396</v>
      </c>
      <c r="C179" s="1">
        <v>456488</v>
      </c>
      <c r="D179" s="1">
        <v>640424</v>
      </c>
      <c r="E179" s="1">
        <v>343749</v>
      </c>
      <c r="F179" s="1">
        <v>182274</v>
      </c>
      <c r="J179" s="1">
        <v>5463</v>
      </c>
    </row>
    <row r="180" spans="1:10">
      <c r="A180" s="7" t="s">
        <v>29</v>
      </c>
      <c r="B180" s="1">
        <v>3162328</v>
      </c>
      <c r="C180" s="1">
        <v>531970</v>
      </c>
      <c r="D180" s="1">
        <v>606969</v>
      </c>
      <c r="E180" s="1">
        <v>172133</v>
      </c>
      <c r="F180" s="1">
        <v>34018</v>
      </c>
      <c r="J180" s="1">
        <v>1817238</v>
      </c>
    </row>
    <row r="181" spans="1:10">
      <c r="A181" s="6" t="s">
        <v>131</v>
      </c>
    </row>
    <row r="182" spans="1:10">
      <c r="A182" s="7" t="s">
        <v>37</v>
      </c>
      <c r="B182" s="1">
        <v>12850637</v>
      </c>
      <c r="C182" s="1">
        <v>7164812</v>
      </c>
      <c r="D182" s="1">
        <v>4480789</v>
      </c>
      <c r="E182" s="1">
        <v>848179</v>
      </c>
      <c r="F182" s="1">
        <v>252433</v>
      </c>
      <c r="J182" s="1">
        <v>104423</v>
      </c>
    </row>
    <row r="183" spans="1:10">
      <c r="A183" s="7" t="s">
        <v>38</v>
      </c>
      <c r="B183" s="1">
        <v>1156753</v>
      </c>
      <c r="C183" s="1">
        <v>324573</v>
      </c>
      <c r="D183" s="1">
        <v>406425</v>
      </c>
      <c r="E183" s="1">
        <v>327338</v>
      </c>
      <c r="F183" s="1">
        <v>98417</v>
      </c>
      <c r="J183" s="1" t="s">
        <v>114</v>
      </c>
    </row>
    <row r="184" spans="1:10">
      <c r="A184" s="7" t="s">
        <v>132</v>
      </c>
      <c r="B184" s="1">
        <v>3345351</v>
      </c>
      <c r="C184" s="1">
        <v>587566</v>
      </c>
      <c r="D184" s="1">
        <v>680254</v>
      </c>
      <c r="E184" s="1">
        <v>225503</v>
      </c>
      <c r="F184" s="1">
        <v>40097</v>
      </c>
      <c r="J184" s="1">
        <v>1811930</v>
      </c>
    </row>
    <row r="185" spans="1:10">
      <c r="A185" s="6" t="s">
        <v>133</v>
      </c>
    </row>
    <row r="186" spans="1:10">
      <c r="A186" s="7" t="s">
        <v>37</v>
      </c>
      <c r="B186" s="1">
        <v>8821997</v>
      </c>
      <c r="C186" s="1">
        <v>4946868</v>
      </c>
      <c r="D186" s="1">
        <v>3077372</v>
      </c>
      <c r="E186" s="1">
        <v>648693</v>
      </c>
      <c r="F186" s="1">
        <v>138500</v>
      </c>
      <c r="J186" s="1">
        <v>10564</v>
      </c>
    </row>
    <row r="187" spans="1:10">
      <c r="A187" s="7" t="s">
        <v>38</v>
      </c>
      <c r="B187" s="1">
        <v>960919</v>
      </c>
      <c r="C187" s="1">
        <v>195884</v>
      </c>
      <c r="D187" s="1">
        <v>421087</v>
      </c>
      <c r="E187" s="1">
        <v>238153</v>
      </c>
      <c r="F187" s="1">
        <v>93419</v>
      </c>
      <c r="J187" s="1">
        <v>12375</v>
      </c>
    </row>
    <row r="188" spans="1:10">
      <c r="A188" s="7" t="s">
        <v>134</v>
      </c>
      <c r="B188" s="1">
        <v>3591865</v>
      </c>
      <c r="C188" s="1">
        <v>2112552</v>
      </c>
      <c r="D188" s="1">
        <v>1132120</v>
      </c>
      <c r="E188" s="1">
        <v>246932</v>
      </c>
      <c r="F188" s="1">
        <v>28686</v>
      </c>
      <c r="J188" s="1">
        <v>71575</v>
      </c>
    </row>
    <row r="189" spans="1:10">
      <c r="A189" s="7" t="s">
        <v>29</v>
      </c>
      <c r="B189" s="1">
        <v>3977960</v>
      </c>
      <c r="C189" s="1">
        <v>821648</v>
      </c>
      <c r="D189" s="1">
        <v>936889</v>
      </c>
      <c r="E189" s="1">
        <v>267242</v>
      </c>
      <c r="F189" s="1">
        <v>130342</v>
      </c>
      <c r="J189" s="1">
        <v>1821839</v>
      </c>
    </row>
    <row r="190" spans="1:10">
      <c r="A190" s="6" t="s">
        <v>135</v>
      </c>
    </row>
    <row r="191" spans="1:10">
      <c r="A191" s="7" t="s">
        <v>37</v>
      </c>
      <c r="B191" s="1">
        <v>798185</v>
      </c>
      <c r="C191" s="1">
        <v>122813</v>
      </c>
      <c r="D191" s="1">
        <v>347318</v>
      </c>
      <c r="E191" s="1">
        <v>208690</v>
      </c>
      <c r="F191" s="1">
        <v>72861</v>
      </c>
      <c r="J191" s="1">
        <v>46503</v>
      </c>
    </row>
    <row r="192" spans="1:10">
      <c r="A192" s="7" t="s">
        <v>38</v>
      </c>
      <c r="B192" s="1">
        <v>14473180</v>
      </c>
      <c r="C192" s="1">
        <v>7932446</v>
      </c>
      <c r="D192" s="1">
        <v>5102391</v>
      </c>
      <c r="E192" s="1">
        <v>1184833</v>
      </c>
      <c r="F192" s="1">
        <v>195789</v>
      </c>
      <c r="J192" s="1">
        <v>57720</v>
      </c>
    </row>
    <row r="193" spans="1:10">
      <c r="A193" s="7" t="s">
        <v>29</v>
      </c>
      <c r="B193" s="1">
        <v>2081376</v>
      </c>
      <c r="C193" s="1">
        <v>21693</v>
      </c>
      <c r="D193" s="1">
        <v>117759</v>
      </c>
      <c r="E193" s="1">
        <v>7497</v>
      </c>
      <c r="F193" s="1">
        <v>122297</v>
      </c>
      <c r="J193" s="1">
        <v>1812130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148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8132374</v>
      </c>
      <c r="C8" s="1">
        <v>3668530</v>
      </c>
      <c r="D8" s="1">
        <v>2559798</v>
      </c>
      <c r="E8" s="1">
        <v>624752</v>
      </c>
      <c r="F8" s="1">
        <v>258168</v>
      </c>
      <c r="G8" s="1">
        <f>SUM(C8:F8)</f>
        <v>7111248</v>
      </c>
      <c r="H8" s="1">
        <f>SUM(E8:F8)</f>
        <v>882920</v>
      </c>
      <c r="I8" s="8">
        <f>H8/G8</f>
        <v>0.12415823495397714</v>
      </c>
      <c r="J8" s="1">
        <v>1021126</v>
      </c>
    </row>
    <row r="9" spans="1:10">
      <c r="A9" s="6" t="s">
        <v>15</v>
      </c>
    </row>
    <row r="10" spans="1:10">
      <c r="A10" s="7" t="s">
        <v>16</v>
      </c>
      <c r="B10" s="1">
        <v>735764</v>
      </c>
      <c r="C10" s="1">
        <v>303301</v>
      </c>
      <c r="D10" s="1">
        <v>300039</v>
      </c>
      <c r="E10" s="1">
        <v>34850</v>
      </c>
      <c r="F10" s="1">
        <v>11999</v>
      </c>
      <c r="J10" s="1">
        <v>85575</v>
      </c>
    </row>
    <row r="11" spans="1:10">
      <c r="A11" s="7" t="s">
        <v>17</v>
      </c>
      <c r="B11" s="1">
        <v>2180691</v>
      </c>
      <c r="C11" s="1">
        <v>938734</v>
      </c>
      <c r="D11" s="1">
        <v>661777</v>
      </c>
      <c r="E11" s="1">
        <v>176141</v>
      </c>
      <c r="F11" s="1">
        <v>100123</v>
      </c>
      <c r="J11" s="1">
        <v>303915</v>
      </c>
    </row>
    <row r="12" spans="1:10">
      <c r="A12" s="7" t="s">
        <v>18</v>
      </c>
      <c r="B12" s="1">
        <v>2185472</v>
      </c>
      <c r="C12" s="1">
        <v>940414</v>
      </c>
      <c r="D12" s="1">
        <v>619304</v>
      </c>
      <c r="E12" s="1">
        <v>208111</v>
      </c>
      <c r="F12" s="1">
        <v>65252</v>
      </c>
      <c r="J12" s="1">
        <v>352391</v>
      </c>
    </row>
    <row r="13" spans="1:10">
      <c r="A13" s="7" t="s">
        <v>19</v>
      </c>
      <c r="B13" s="1">
        <v>1442651</v>
      </c>
      <c r="C13" s="1">
        <v>635587</v>
      </c>
      <c r="D13" s="1">
        <v>435870</v>
      </c>
      <c r="E13" s="1">
        <v>142391</v>
      </c>
      <c r="F13" s="1">
        <v>47393</v>
      </c>
      <c r="J13" s="1">
        <v>181411</v>
      </c>
    </row>
    <row r="14" spans="1:10">
      <c r="A14" s="7" t="s">
        <v>20</v>
      </c>
      <c r="B14" s="1">
        <v>1587796</v>
      </c>
      <c r="C14" s="1">
        <v>850494</v>
      </c>
      <c r="D14" s="1">
        <v>542808</v>
      </c>
      <c r="E14" s="1">
        <v>63259</v>
      </c>
      <c r="F14" s="1">
        <v>33401</v>
      </c>
      <c r="G14" s="1">
        <f>SUM(C14:F14)</f>
        <v>1489962</v>
      </c>
      <c r="H14" s="1">
        <f>SUM(E14:F14)</f>
        <v>96660</v>
      </c>
      <c r="I14" s="8">
        <f>H14/G14</f>
        <v>6.4874137729687059E-2</v>
      </c>
      <c r="J14" s="1">
        <v>97834</v>
      </c>
    </row>
    <row r="15" spans="1:10">
      <c r="A15" s="6" t="s">
        <v>21</v>
      </c>
    </row>
    <row r="16" spans="1:10">
      <c r="A16" s="7" t="s">
        <v>22</v>
      </c>
      <c r="B16" s="1">
        <v>3865562</v>
      </c>
      <c r="C16" s="1">
        <v>1974273</v>
      </c>
      <c r="D16" s="1">
        <v>1145959</v>
      </c>
      <c r="E16" s="1">
        <v>201968</v>
      </c>
      <c r="F16" s="1">
        <v>97573</v>
      </c>
      <c r="J16" s="1">
        <v>445788</v>
      </c>
    </row>
    <row r="17" spans="1:10">
      <c r="A17" s="7" t="s">
        <v>23</v>
      </c>
      <c r="B17" s="1">
        <v>4266812</v>
      </c>
      <c r="C17" s="1">
        <v>1694257</v>
      </c>
      <c r="D17" s="1">
        <v>1413839</v>
      </c>
      <c r="E17" s="1">
        <v>422784</v>
      </c>
      <c r="F17" s="1">
        <v>160595</v>
      </c>
      <c r="J17" s="1">
        <v>575338</v>
      </c>
    </row>
    <row r="18" spans="1:10">
      <c r="A18" s="6" t="s">
        <v>24</v>
      </c>
    </row>
    <row r="19" spans="1:10">
      <c r="A19" s="7" t="s">
        <v>25</v>
      </c>
      <c r="B19" s="1">
        <v>3817028</v>
      </c>
      <c r="C19" s="1">
        <v>1959797</v>
      </c>
      <c r="D19" s="1">
        <v>1125050</v>
      </c>
      <c r="E19" s="1">
        <v>197982</v>
      </c>
      <c r="F19" s="1">
        <v>92686</v>
      </c>
      <c r="J19" s="1">
        <v>441513</v>
      </c>
    </row>
    <row r="20" spans="1:10">
      <c r="A20" s="7" t="s">
        <v>26</v>
      </c>
      <c r="B20" s="1">
        <v>4147682</v>
      </c>
      <c r="C20" s="1">
        <v>1678172</v>
      </c>
      <c r="D20" s="1">
        <v>1382792</v>
      </c>
      <c r="E20" s="1">
        <v>409979</v>
      </c>
      <c r="F20" s="1">
        <v>143219</v>
      </c>
      <c r="J20" s="1">
        <v>533521</v>
      </c>
    </row>
    <row r="21" spans="1:10">
      <c r="A21" s="7" t="s">
        <v>27</v>
      </c>
      <c r="B21" s="1">
        <v>30071</v>
      </c>
      <c r="C21" s="1">
        <v>3055</v>
      </c>
      <c r="D21" s="1">
        <v>14994</v>
      </c>
      <c r="E21" s="1">
        <v>5143</v>
      </c>
      <c r="F21" s="1" t="s">
        <v>114</v>
      </c>
      <c r="J21" s="1">
        <v>6879</v>
      </c>
    </row>
    <row r="22" spans="1:10">
      <c r="A22" s="7" t="s">
        <v>28</v>
      </c>
      <c r="B22" s="1">
        <v>58586</v>
      </c>
      <c r="C22" s="1">
        <v>14010</v>
      </c>
      <c r="D22" s="1">
        <v>2587</v>
      </c>
      <c r="E22" s="1">
        <v>4485</v>
      </c>
      <c r="F22" s="1">
        <v>22263</v>
      </c>
      <c r="J22" s="1">
        <v>15241</v>
      </c>
    </row>
    <row r="23" spans="1:10">
      <c r="A23" s="7" t="s">
        <v>29</v>
      </c>
      <c r="B23" s="1">
        <v>79007</v>
      </c>
      <c r="C23" s="1">
        <v>13496</v>
      </c>
      <c r="D23" s="1">
        <v>34375</v>
      </c>
      <c r="E23" s="1">
        <v>7163</v>
      </c>
      <c r="F23" s="1" t="s">
        <v>114</v>
      </c>
      <c r="J23" s="1">
        <v>23973</v>
      </c>
    </row>
    <row r="24" spans="1:10">
      <c r="A24" s="6" t="s">
        <v>30</v>
      </c>
    </row>
    <row r="25" spans="1:10">
      <c r="A25" s="7" t="s">
        <v>31</v>
      </c>
      <c r="B25" s="1">
        <v>201726</v>
      </c>
      <c r="C25" s="1">
        <v>129411</v>
      </c>
      <c r="D25" s="1">
        <v>43450</v>
      </c>
      <c r="E25" s="1">
        <v>16326</v>
      </c>
      <c r="F25" s="1">
        <v>738</v>
      </c>
      <c r="J25" s="1">
        <v>11802</v>
      </c>
    </row>
    <row r="26" spans="1:10">
      <c r="A26" s="7" t="s">
        <v>32</v>
      </c>
      <c r="B26" s="1">
        <v>7230213</v>
      </c>
      <c r="C26" s="1">
        <v>3326151</v>
      </c>
      <c r="D26" s="1">
        <v>2304905</v>
      </c>
      <c r="E26" s="1">
        <v>536728</v>
      </c>
      <c r="F26" s="1">
        <v>195694</v>
      </c>
      <c r="J26" s="1">
        <v>866734</v>
      </c>
    </row>
    <row r="27" spans="1:10">
      <c r="A27" s="7" t="s">
        <v>33</v>
      </c>
      <c r="B27" s="1">
        <v>309696</v>
      </c>
      <c r="C27" s="1">
        <v>80854</v>
      </c>
      <c r="D27" s="1">
        <v>119510</v>
      </c>
      <c r="E27" s="1">
        <v>38650</v>
      </c>
      <c r="F27" s="1">
        <v>48569</v>
      </c>
      <c r="J27" s="1">
        <v>22114</v>
      </c>
    </row>
    <row r="28" spans="1:10">
      <c r="A28" s="7" t="s">
        <v>34</v>
      </c>
      <c r="B28" s="1">
        <v>164073</v>
      </c>
      <c r="C28" s="1">
        <v>36553</v>
      </c>
      <c r="D28" s="1">
        <v>38694</v>
      </c>
      <c r="E28" s="1">
        <v>24452</v>
      </c>
      <c r="F28" s="1">
        <v>10564</v>
      </c>
      <c r="J28" s="1">
        <v>53810</v>
      </c>
    </row>
    <row r="29" spans="1:10">
      <c r="A29" s="7" t="s">
        <v>35</v>
      </c>
      <c r="B29" s="1">
        <v>108007</v>
      </c>
      <c r="C29" s="1">
        <v>56347</v>
      </c>
      <c r="D29" s="1">
        <v>20395</v>
      </c>
      <c r="E29" s="1">
        <v>5419</v>
      </c>
      <c r="F29" s="1">
        <v>2603</v>
      </c>
      <c r="J29" s="1">
        <v>23242</v>
      </c>
    </row>
    <row r="30" spans="1:10">
      <c r="A30" s="7" t="s">
        <v>29</v>
      </c>
      <c r="B30" s="1">
        <v>118659</v>
      </c>
      <c r="C30" s="1">
        <v>39214</v>
      </c>
      <c r="D30" s="1">
        <v>32843</v>
      </c>
      <c r="E30" s="1">
        <v>3177</v>
      </c>
      <c r="F30" s="1" t="s">
        <v>114</v>
      </c>
      <c r="J30" s="1">
        <v>43424</v>
      </c>
    </row>
    <row r="31" spans="1:10">
      <c r="A31" s="6" t="s">
        <v>36</v>
      </c>
    </row>
    <row r="32" spans="1:10">
      <c r="A32" s="7" t="s">
        <v>37</v>
      </c>
      <c r="B32" s="1">
        <v>537425</v>
      </c>
      <c r="C32" s="1">
        <v>213320</v>
      </c>
      <c r="D32" s="1">
        <v>173886</v>
      </c>
      <c r="E32" s="1">
        <v>60119</v>
      </c>
      <c r="F32" s="1">
        <v>49307</v>
      </c>
      <c r="J32" s="1">
        <v>40794</v>
      </c>
    </row>
    <row r="33" spans="1:10">
      <c r="A33" s="7" t="s">
        <v>38</v>
      </c>
      <c r="B33" s="1">
        <v>7185010</v>
      </c>
      <c r="C33" s="1">
        <v>3319680</v>
      </c>
      <c r="D33" s="1">
        <v>2274645</v>
      </c>
      <c r="E33" s="1">
        <v>528256</v>
      </c>
      <c r="F33" s="1">
        <v>195694</v>
      </c>
      <c r="J33" s="1">
        <v>866734</v>
      </c>
    </row>
    <row r="34" spans="1:10">
      <c r="A34" s="7" t="s">
        <v>39</v>
      </c>
      <c r="B34" s="1">
        <v>263778</v>
      </c>
      <c r="C34" s="1">
        <v>93709</v>
      </c>
      <c r="D34" s="1">
        <v>57515</v>
      </c>
      <c r="E34" s="1">
        <v>29214</v>
      </c>
      <c r="F34" s="1">
        <v>13167</v>
      </c>
      <c r="J34" s="1">
        <v>70173</v>
      </c>
    </row>
    <row r="35" spans="1:10">
      <c r="A35" s="7" t="s">
        <v>29</v>
      </c>
      <c r="B35" s="1">
        <v>146160</v>
      </c>
      <c r="C35" s="1">
        <v>41821</v>
      </c>
      <c r="D35" s="1">
        <v>53751</v>
      </c>
      <c r="E35" s="1">
        <v>7163</v>
      </c>
      <c r="F35" s="1" t="s">
        <v>114</v>
      </c>
      <c r="J35" s="1">
        <v>43424</v>
      </c>
    </row>
    <row r="36" spans="1:10">
      <c r="A36" s="6" t="s">
        <v>40</v>
      </c>
    </row>
    <row r="37" spans="1:10">
      <c r="A37" s="7" t="s">
        <v>41</v>
      </c>
      <c r="B37" s="1">
        <v>732344</v>
      </c>
      <c r="C37" s="1">
        <v>263727</v>
      </c>
      <c r="D37" s="1">
        <v>272379</v>
      </c>
      <c r="E37" s="1">
        <v>27754</v>
      </c>
      <c r="F37" s="1">
        <v>32593</v>
      </c>
      <c r="G37" s="1">
        <f>SUM(C37:F37)</f>
        <v>596453</v>
      </c>
      <c r="H37" s="1">
        <f>SUM(E37:F37)</f>
        <v>60347</v>
      </c>
      <c r="I37" s="8">
        <f>H37/G37</f>
        <v>0.10117645480867729</v>
      </c>
      <c r="J37" s="1">
        <v>135892</v>
      </c>
    </row>
    <row r="38" spans="1:10">
      <c r="A38" s="7" t="s">
        <v>42</v>
      </c>
      <c r="B38" s="1">
        <v>4342886</v>
      </c>
      <c r="C38" s="1">
        <v>2283264</v>
      </c>
      <c r="D38" s="1">
        <v>1237608</v>
      </c>
      <c r="E38" s="1">
        <v>269676</v>
      </c>
      <c r="F38" s="1">
        <v>124333</v>
      </c>
      <c r="G38" s="1">
        <f t="shared" ref="G38:G41" si="0">SUM(C38:F38)</f>
        <v>3914881</v>
      </c>
      <c r="H38" s="1">
        <f t="shared" ref="H38:H41" si="1">SUM(E38:F38)</f>
        <v>394009</v>
      </c>
      <c r="I38" s="8">
        <f t="shared" ref="I38:I41" si="2">H38/G38</f>
        <v>0.10064392761874499</v>
      </c>
      <c r="J38" s="1">
        <v>428005</v>
      </c>
    </row>
    <row r="39" spans="1:10">
      <c r="A39" s="7" t="s">
        <v>43</v>
      </c>
      <c r="B39" s="1">
        <v>2536320</v>
      </c>
      <c r="C39" s="1">
        <v>877054</v>
      </c>
      <c r="D39" s="1">
        <v>855279</v>
      </c>
      <c r="E39" s="1">
        <v>311267</v>
      </c>
      <c r="F39" s="1">
        <v>92833</v>
      </c>
      <c r="G39" s="1">
        <f t="shared" si="0"/>
        <v>2136433</v>
      </c>
      <c r="H39" s="1">
        <f t="shared" si="1"/>
        <v>404100</v>
      </c>
      <c r="I39" s="8">
        <f t="shared" si="2"/>
        <v>0.18914705024683667</v>
      </c>
      <c r="J39" s="1">
        <v>399887</v>
      </c>
    </row>
    <row r="40" spans="1:10">
      <c r="A40" s="7" t="s">
        <v>44</v>
      </c>
      <c r="B40" s="1">
        <v>217277</v>
      </c>
      <c r="C40" s="1">
        <v>148701</v>
      </c>
      <c r="D40" s="1">
        <v>58258</v>
      </c>
      <c r="E40" s="1" t="s">
        <v>114</v>
      </c>
      <c r="F40" s="1">
        <v>2603</v>
      </c>
      <c r="G40" s="1">
        <f t="shared" si="0"/>
        <v>209562</v>
      </c>
      <c r="H40" s="1">
        <f t="shared" si="1"/>
        <v>2603</v>
      </c>
      <c r="I40" s="8">
        <f t="shared" si="2"/>
        <v>1.2421145054924079E-2</v>
      </c>
      <c r="J40" s="1">
        <v>7714</v>
      </c>
    </row>
    <row r="41" spans="1:10">
      <c r="A41" s="7" t="s">
        <v>45</v>
      </c>
      <c r="B41" s="1">
        <v>303547</v>
      </c>
      <c r="C41" s="1">
        <v>95784</v>
      </c>
      <c r="D41" s="1">
        <v>136273</v>
      </c>
      <c r="E41" s="1">
        <v>16055</v>
      </c>
      <c r="F41" s="1">
        <v>5806</v>
      </c>
      <c r="G41" s="1">
        <f t="shared" si="0"/>
        <v>253918</v>
      </c>
      <c r="H41" s="1">
        <f t="shared" si="1"/>
        <v>21861</v>
      </c>
      <c r="I41" s="8">
        <f t="shared" si="2"/>
        <v>8.6094723493411254E-2</v>
      </c>
      <c r="J41" s="1">
        <v>49629</v>
      </c>
    </row>
    <row r="42" spans="1:10">
      <c r="A42" s="6" t="s">
        <v>46</v>
      </c>
    </row>
    <row r="43" spans="1:10">
      <c r="A43" s="7" t="s">
        <v>47</v>
      </c>
      <c r="B43" s="1">
        <v>830291</v>
      </c>
      <c r="C43" s="1">
        <v>153860</v>
      </c>
      <c r="D43" s="1">
        <v>353760</v>
      </c>
      <c r="E43" s="1">
        <v>113576</v>
      </c>
      <c r="F43" s="1">
        <v>49078</v>
      </c>
      <c r="J43" s="1">
        <v>160017</v>
      </c>
    </row>
    <row r="44" spans="1:10">
      <c r="A44" s="7" t="s">
        <v>48</v>
      </c>
      <c r="B44" s="1">
        <v>2362832</v>
      </c>
      <c r="C44" s="1">
        <v>937718</v>
      </c>
      <c r="D44" s="1">
        <v>785116</v>
      </c>
      <c r="E44" s="1">
        <v>188672</v>
      </c>
      <c r="F44" s="1">
        <v>54232</v>
      </c>
      <c r="J44" s="1">
        <v>397094</v>
      </c>
    </row>
    <row r="45" spans="1:10">
      <c r="A45" s="7" t="s">
        <v>49</v>
      </c>
      <c r="B45" s="1">
        <v>2339653</v>
      </c>
      <c r="C45" s="1">
        <v>927584</v>
      </c>
      <c r="D45" s="1">
        <v>833740</v>
      </c>
      <c r="E45" s="1">
        <v>214536</v>
      </c>
      <c r="F45" s="1">
        <v>93808</v>
      </c>
      <c r="J45" s="1">
        <v>269986</v>
      </c>
    </row>
    <row r="46" spans="1:10">
      <c r="A46" s="7" t="s">
        <v>50</v>
      </c>
      <c r="B46" s="1">
        <v>2599597</v>
      </c>
      <c r="C46" s="1">
        <v>1649369</v>
      </c>
      <c r="D46" s="1">
        <v>587181</v>
      </c>
      <c r="E46" s="1">
        <v>107968</v>
      </c>
      <c r="F46" s="1">
        <v>61051</v>
      </c>
      <c r="J46" s="1">
        <v>194029</v>
      </c>
    </row>
    <row r="47" spans="1:10">
      <c r="A47" s="6" t="s">
        <v>51</v>
      </c>
    </row>
    <row r="48" spans="1:10">
      <c r="A48" s="7" t="s">
        <v>52</v>
      </c>
      <c r="B48" s="1">
        <v>4417607</v>
      </c>
      <c r="C48" s="1">
        <v>2324043</v>
      </c>
      <c r="D48" s="1">
        <v>1213724</v>
      </c>
      <c r="E48" s="1">
        <v>298880</v>
      </c>
      <c r="F48" s="1">
        <v>57177</v>
      </c>
      <c r="J48" s="1">
        <v>523782</v>
      </c>
    </row>
    <row r="49" spans="1:10">
      <c r="A49" s="7" t="s">
        <v>53</v>
      </c>
      <c r="B49" s="1">
        <v>386278</v>
      </c>
      <c r="C49" s="1">
        <v>152624</v>
      </c>
      <c r="D49" s="1">
        <v>152905</v>
      </c>
      <c r="E49" s="1">
        <v>25148</v>
      </c>
      <c r="F49" s="1">
        <v>32407</v>
      </c>
      <c r="J49" s="1">
        <v>23194</v>
      </c>
    </row>
    <row r="50" spans="1:10">
      <c r="A50" s="7" t="s">
        <v>54</v>
      </c>
      <c r="B50" s="1">
        <v>1156698</v>
      </c>
      <c r="C50" s="1">
        <v>356464</v>
      </c>
      <c r="D50" s="1">
        <v>505654</v>
      </c>
      <c r="E50" s="1">
        <v>133569</v>
      </c>
      <c r="F50" s="1">
        <v>65724</v>
      </c>
      <c r="J50" s="1">
        <v>95287</v>
      </c>
    </row>
    <row r="51" spans="1:10">
      <c r="A51" s="7" t="s">
        <v>55</v>
      </c>
      <c r="B51" s="1">
        <v>2113421</v>
      </c>
      <c r="C51" s="1">
        <v>825222</v>
      </c>
      <c r="D51" s="1">
        <v>678381</v>
      </c>
      <c r="E51" s="1">
        <v>167154</v>
      </c>
      <c r="F51" s="1">
        <v>87009</v>
      </c>
      <c r="J51" s="1">
        <v>355654</v>
      </c>
    </row>
    <row r="52" spans="1:10">
      <c r="A52" s="7" t="s">
        <v>29</v>
      </c>
      <c r="B52" s="1">
        <v>58371</v>
      </c>
      <c r="C52" s="1">
        <v>10177</v>
      </c>
      <c r="D52" s="1">
        <v>9133</v>
      </c>
      <c r="E52" s="1" t="s">
        <v>114</v>
      </c>
      <c r="F52" s="1">
        <v>15851</v>
      </c>
      <c r="J52" s="1">
        <v>23210</v>
      </c>
    </row>
    <row r="53" spans="1:10">
      <c r="A53" s="6" t="s">
        <v>56</v>
      </c>
    </row>
    <row r="54" spans="1:10">
      <c r="A54" s="7" t="s">
        <v>57</v>
      </c>
      <c r="B54" s="1">
        <v>658342</v>
      </c>
      <c r="C54" s="1">
        <v>293071</v>
      </c>
      <c r="D54" s="1">
        <v>210270</v>
      </c>
      <c r="E54" s="1">
        <v>68285</v>
      </c>
      <c r="F54" s="1">
        <v>32115</v>
      </c>
      <c r="J54" s="1">
        <v>54601</v>
      </c>
    </row>
    <row r="55" spans="1:10">
      <c r="A55" s="7" t="s">
        <v>58</v>
      </c>
      <c r="B55" s="1">
        <v>2201038</v>
      </c>
      <c r="C55" s="1">
        <v>1258685</v>
      </c>
      <c r="D55" s="1">
        <v>539669</v>
      </c>
      <c r="E55" s="1">
        <v>124993</v>
      </c>
      <c r="F55" s="1">
        <v>24153</v>
      </c>
      <c r="J55" s="1">
        <v>253539</v>
      </c>
    </row>
    <row r="56" spans="1:10">
      <c r="A56" s="7" t="s">
        <v>59</v>
      </c>
      <c r="B56" s="1">
        <v>1568662</v>
      </c>
      <c r="C56" s="1">
        <v>603546</v>
      </c>
      <c r="D56" s="1">
        <v>607388</v>
      </c>
      <c r="E56" s="1">
        <v>102407</v>
      </c>
      <c r="F56" s="1">
        <v>51457</v>
      </c>
      <c r="J56" s="1">
        <v>203864</v>
      </c>
    </row>
    <row r="57" spans="1:10">
      <c r="A57" s="7" t="s">
        <v>60</v>
      </c>
      <c r="B57" s="1">
        <v>1649029</v>
      </c>
      <c r="C57" s="1">
        <v>722695</v>
      </c>
      <c r="D57" s="1">
        <v>554946</v>
      </c>
      <c r="E57" s="1">
        <v>93154</v>
      </c>
      <c r="F57" s="1">
        <v>18904</v>
      </c>
      <c r="J57" s="1">
        <v>259331</v>
      </c>
    </row>
    <row r="58" spans="1:10">
      <c r="A58" s="7" t="s">
        <v>61</v>
      </c>
      <c r="B58" s="1">
        <v>1055071</v>
      </c>
      <c r="C58" s="1">
        <v>343811</v>
      </c>
      <c r="D58" s="1">
        <v>360547</v>
      </c>
      <c r="E58" s="1">
        <v>117380</v>
      </c>
      <c r="F58" s="1">
        <v>54673</v>
      </c>
      <c r="J58" s="1">
        <v>178660</v>
      </c>
    </row>
    <row r="59" spans="1:10">
      <c r="A59" s="7" t="s">
        <v>62</v>
      </c>
      <c r="B59" s="1">
        <v>467094</v>
      </c>
      <c r="C59" s="1">
        <v>231903</v>
      </c>
      <c r="D59" s="1">
        <v>133851</v>
      </c>
      <c r="E59" s="1">
        <v>71000</v>
      </c>
      <c r="F59" s="1" t="s">
        <v>114</v>
      </c>
      <c r="J59" s="1">
        <v>30341</v>
      </c>
    </row>
    <row r="60" spans="1:10">
      <c r="A60" s="7" t="s">
        <v>63</v>
      </c>
      <c r="B60" s="1">
        <v>533139</v>
      </c>
      <c r="C60" s="1">
        <v>214820</v>
      </c>
      <c r="D60" s="1">
        <v>153127</v>
      </c>
      <c r="E60" s="1">
        <v>47533</v>
      </c>
      <c r="F60" s="1">
        <v>76867</v>
      </c>
      <c r="J60" s="1">
        <v>40791</v>
      </c>
    </row>
    <row r="61" spans="1:10">
      <c r="A61" s="6" t="s">
        <v>64</v>
      </c>
    </row>
    <row r="62" spans="1:10">
      <c r="A62" s="7" t="s">
        <v>65</v>
      </c>
      <c r="B62" s="1">
        <v>3721262</v>
      </c>
      <c r="C62" s="1">
        <v>1524880</v>
      </c>
      <c r="D62" s="1">
        <v>1167991</v>
      </c>
      <c r="E62" s="1">
        <v>319006</v>
      </c>
      <c r="F62" s="1">
        <v>138762</v>
      </c>
      <c r="G62" s="1">
        <f>SUM(C62:F62)</f>
        <v>3150639</v>
      </c>
      <c r="H62" s="1">
        <f>SUM(E62:F62)</f>
        <v>457768</v>
      </c>
      <c r="I62" s="8">
        <f>H62/G62</f>
        <v>0.14529370073816772</v>
      </c>
      <c r="J62" s="1">
        <v>570624</v>
      </c>
    </row>
    <row r="63" spans="1:10">
      <c r="A63" s="7" t="s">
        <v>66</v>
      </c>
      <c r="B63" s="1">
        <v>4411112</v>
      </c>
      <c r="C63" s="1">
        <v>2143650</v>
      </c>
      <c r="D63" s="1">
        <v>1391807</v>
      </c>
      <c r="E63" s="1">
        <v>305746</v>
      </c>
      <c r="F63" s="1">
        <v>119406</v>
      </c>
      <c r="G63" s="1">
        <f>SUM(C63:F63)</f>
        <v>3960609</v>
      </c>
      <c r="H63" s="1">
        <f>SUM(E63:F63)</f>
        <v>425152</v>
      </c>
      <c r="I63" s="8">
        <f>H63/G63</f>
        <v>0.10734510778519162</v>
      </c>
      <c r="J63" s="1">
        <v>450502</v>
      </c>
    </row>
    <row r="64" spans="1:10" ht="29.1">
      <c r="A64" s="6" t="s">
        <v>67</v>
      </c>
    </row>
    <row r="65" spans="1:10">
      <c r="A65" s="7" t="s">
        <v>37</v>
      </c>
      <c r="B65" s="1">
        <v>1019707</v>
      </c>
      <c r="C65" s="1">
        <v>229966</v>
      </c>
      <c r="D65" s="1">
        <v>465389</v>
      </c>
      <c r="E65" s="1">
        <v>196281</v>
      </c>
      <c r="F65" s="1">
        <v>53931</v>
      </c>
      <c r="J65" s="1">
        <v>74140</v>
      </c>
    </row>
    <row r="66" spans="1:10">
      <c r="A66" s="7" t="s">
        <v>38</v>
      </c>
      <c r="B66" s="1">
        <v>6845612</v>
      </c>
      <c r="C66" s="1">
        <v>3424112</v>
      </c>
      <c r="D66" s="1">
        <v>2090309</v>
      </c>
      <c r="E66" s="1">
        <v>428369</v>
      </c>
      <c r="F66" s="1">
        <v>204237</v>
      </c>
      <c r="J66" s="1">
        <v>698585</v>
      </c>
    </row>
    <row r="67" spans="1:10">
      <c r="A67" s="7" t="s">
        <v>29</v>
      </c>
      <c r="B67" s="1">
        <v>267055</v>
      </c>
      <c r="C67" s="1">
        <v>14453</v>
      </c>
      <c r="D67" s="1">
        <v>4099</v>
      </c>
      <c r="E67" s="1">
        <v>101</v>
      </c>
      <c r="F67" s="1" t="s">
        <v>114</v>
      </c>
      <c r="J67" s="1">
        <v>248401</v>
      </c>
    </row>
    <row r="68" spans="1:10">
      <c r="A68" s="6" t="s">
        <v>68</v>
      </c>
    </row>
    <row r="69" spans="1:10">
      <c r="A69" s="7" t="s">
        <v>37</v>
      </c>
      <c r="B69" s="1">
        <v>4798930</v>
      </c>
      <c r="C69" s="1">
        <v>2437366</v>
      </c>
      <c r="D69" s="1">
        <v>1487776</v>
      </c>
      <c r="E69" s="1">
        <v>350413</v>
      </c>
      <c r="F69" s="1">
        <v>101405</v>
      </c>
      <c r="J69" s="1">
        <v>421970</v>
      </c>
    </row>
    <row r="70" spans="1:10">
      <c r="A70" s="7" t="s">
        <v>38</v>
      </c>
      <c r="B70" s="1">
        <v>3044409</v>
      </c>
      <c r="C70" s="1">
        <v>1206473</v>
      </c>
      <c r="D70" s="1">
        <v>1067614</v>
      </c>
      <c r="E70" s="1">
        <v>271060</v>
      </c>
      <c r="F70" s="1">
        <v>154160</v>
      </c>
      <c r="J70" s="1">
        <v>345102</v>
      </c>
    </row>
    <row r="71" spans="1:10">
      <c r="A71" s="7" t="s">
        <v>29</v>
      </c>
      <c r="B71" s="1">
        <v>289035</v>
      </c>
      <c r="C71" s="1">
        <v>24692</v>
      </c>
      <c r="D71" s="1">
        <v>4408</v>
      </c>
      <c r="E71" s="1">
        <v>3278</v>
      </c>
      <c r="F71" s="1">
        <v>2603</v>
      </c>
      <c r="J71" s="1">
        <v>254054</v>
      </c>
    </row>
    <row r="72" spans="1:10">
      <c r="A72" s="6" t="s">
        <v>69</v>
      </c>
    </row>
    <row r="73" spans="1:10">
      <c r="A73" s="7" t="s">
        <v>70</v>
      </c>
      <c r="B73" s="1">
        <v>153966</v>
      </c>
      <c r="C73" s="1">
        <v>82849</v>
      </c>
      <c r="D73" s="1">
        <v>66808</v>
      </c>
      <c r="E73" s="1" t="s">
        <v>114</v>
      </c>
      <c r="F73" s="1">
        <f>SUM(F71:F72)</f>
        <v>2603</v>
      </c>
      <c r="J73" s="1">
        <v>2098</v>
      </c>
    </row>
    <row r="74" spans="1:10" ht="57.95">
      <c r="A74" s="7" t="s">
        <v>71</v>
      </c>
      <c r="B74" s="1">
        <v>23722</v>
      </c>
      <c r="C74" s="1" t="s">
        <v>114</v>
      </c>
      <c r="D74" s="1">
        <v>7366</v>
      </c>
      <c r="E74" s="1">
        <v>2553</v>
      </c>
      <c r="F74" s="1">
        <v>12515</v>
      </c>
      <c r="J74" s="1">
        <v>1287</v>
      </c>
    </row>
    <row r="75" spans="1:10" ht="29.1">
      <c r="A75" s="7" t="s">
        <v>72</v>
      </c>
      <c r="B75" s="1">
        <v>145859</v>
      </c>
      <c r="C75" s="1">
        <v>35625</v>
      </c>
      <c r="D75" s="1">
        <v>62475</v>
      </c>
      <c r="E75" s="1">
        <v>33146</v>
      </c>
      <c r="F75" s="1">
        <v>5152</v>
      </c>
      <c r="J75" s="1">
        <v>9462</v>
      </c>
    </row>
    <row r="76" spans="1:10">
      <c r="A76" s="7" t="s">
        <v>73</v>
      </c>
      <c r="B76" s="1">
        <v>42022</v>
      </c>
      <c r="C76" s="1">
        <v>5215</v>
      </c>
      <c r="D76" s="1">
        <v>32660</v>
      </c>
      <c r="E76" s="1">
        <v>4146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45945</v>
      </c>
      <c r="C77" s="1" t="s">
        <v>114</v>
      </c>
      <c r="D77" s="1">
        <v>34659</v>
      </c>
      <c r="E77" s="1" t="s">
        <v>114</v>
      </c>
      <c r="F77" s="1">
        <v>11286</v>
      </c>
      <c r="J77" s="1" t="s">
        <v>114</v>
      </c>
    </row>
    <row r="78" spans="1:10">
      <c r="A78" s="7" t="s">
        <v>75</v>
      </c>
      <c r="B78" s="1">
        <v>364365</v>
      </c>
      <c r="C78" s="1">
        <v>53853</v>
      </c>
      <c r="D78" s="1">
        <v>173865</v>
      </c>
      <c r="E78" s="1">
        <v>97745</v>
      </c>
      <c r="F78" s="1">
        <v>38902</v>
      </c>
      <c r="J78" s="1" t="s">
        <v>114</v>
      </c>
    </row>
    <row r="79" spans="1:10">
      <c r="A79" s="7" t="s">
        <v>76</v>
      </c>
      <c r="B79" s="1">
        <v>1303295</v>
      </c>
      <c r="C79" s="1">
        <v>742477</v>
      </c>
      <c r="D79" s="1">
        <v>456332</v>
      </c>
      <c r="E79" s="1">
        <v>35027</v>
      </c>
      <c r="F79" s="1">
        <v>30964</v>
      </c>
      <c r="J79" s="1">
        <v>38494</v>
      </c>
    </row>
    <row r="80" spans="1:10">
      <c r="A80" s="7" t="s">
        <v>77</v>
      </c>
      <c r="B80" s="1">
        <v>144312</v>
      </c>
      <c r="C80" s="1">
        <v>53295</v>
      </c>
      <c r="D80" s="1">
        <v>44971</v>
      </c>
      <c r="E80" s="1">
        <v>18679</v>
      </c>
      <c r="F80" s="1">
        <v>26090</v>
      </c>
      <c r="J80" s="1">
        <v>1277</v>
      </c>
    </row>
    <row r="81" spans="1:10">
      <c r="A81" s="7" t="s">
        <v>78</v>
      </c>
      <c r="B81" s="1">
        <v>8793</v>
      </c>
      <c r="C81" s="1" t="s">
        <v>114</v>
      </c>
      <c r="D81" s="1">
        <v>2451</v>
      </c>
      <c r="E81" s="1" t="s">
        <v>114</v>
      </c>
      <c r="F81" s="1">
        <v>2449</v>
      </c>
      <c r="J81" s="1">
        <v>3893</v>
      </c>
    </row>
    <row r="82" spans="1:10">
      <c r="A82" s="7" t="s">
        <v>79</v>
      </c>
      <c r="B82" s="1">
        <v>7266</v>
      </c>
      <c r="C82" s="1">
        <v>3280</v>
      </c>
      <c r="D82" s="1" t="s">
        <v>114</v>
      </c>
      <c r="E82" s="1">
        <v>3987</v>
      </c>
      <c r="F82" s="1" t="s">
        <v>114</v>
      </c>
      <c r="J82" s="1" t="s">
        <v>114</v>
      </c>
    </row>
    <row r="83" spans="1:10">
      <c r="A83" s="7" t="s">
        <v>80</v>
      </c>
      <c r="B83" s="1">
        <v>45088</v>
      </c>
      <c r="C83" s="1" t="s">
        <v>114</v>
      </c>
      <c r="D83" s="1">
        <v>32057</v>
      </c>
      <c r="E83" s="1">
        <v>982</v>
      </c>
      <c r="F83" s="1" t="s">
        <v>114</v>
      </c>
      <c r="J83" s="1">
        <v>12049</v>
      </c>
    </row>
    <row r="84" spans="1:10">
      <c r="A84" s="7" t="s">
        <v>81</v>
      </c>
      <c r="B84" s="1">
        <v>525777</v>
      </c>
      <c r="C84" s="1">
        <v>218047</v>
      </c>
      <c r="D84" s="1">
        <v>131141</v>
      </c>
      <c r="E84" s="1">
        <v>71252</v>
      </c>
      <c r="F84" s="1">
        <v>24590</v>
      </c>
      <c r="J84" s="1">
        <v>80746</v>
      </c>
    </row>
    <row r="85" spans="1:10">
      <c r="A85" s="7" t="s">
        <v>29</v>
      </c>
      <c r="B85" s="1">
        <v>5321965</v>
      </c>
      <c r="C85" s="1">
        <v>2473889</v>
      </c>
      <c r="D85" s="1">
        <v>1515013</v>
      </c>
      <c r="E85" s="1">
        <v>357234</v>
      </c>
      <c r="F85" s="1">
        <v>104008</v>
      </c>
      <c r="J85" s="1">
        <v>871821</v>
      </c>
    </row>
    <row r="86" spans="1:10">
      <c r="A86" s="6" t="s">
        <v>82</v>
      </c>
    </row>
    <row r="87" spans="1:10">
      <c r="A87" s="7" t="s">
        <v>83</v>
      </c>
      <c r="B87" s="1">
        <v>950064</v>
      </c>
      <c r="C87" s="1">
        <v>211170</v>
      </c>
      <c r="D87" s="1">
        <v>432471</v>
      </c>
      <c r="E87" s="1">
        <v>196517</v>
      </c>
      <c r="F87" s="1">
        <v>109905</v>
      </c>
      <c r="J87" s="1" t="s">
        <v>114</v>
      </c>
    </row>
    <row r="88" spans="1:10">
      <c r="A88" s="7" t="s">
        <v>84</v>
      </c>
      <c r="B88" s="1">
        <v>721672</v>
      </c>
      <c r="C88" s="1">
        <v>245222</v>
      </c>
      <c r="D88" s="1">
        <v>382904</v>
      </c>
      <c r="E88" s="1">
        <v>80871</v>
      </c>
      <c r="F88" s="1">
        <v>12675</v>
      </c>
      <c r="J88" s="1" t="s">
        <v>114</v>
      </c>
    </row>
    <row r="89" spans="1:10">
      <c r="A89" s="7" t="s">
        <v>85</v>
      </c>
      <c r="C89" s="1">
        <f>SUM(C87:C88)</f>
        <v>456392</v>
      </c>
      <c r="D89" s="1">
        <f>SUM(D87:D88)</f>
        <v>815375</v>
      </c>
      <c r="E89" s="1">
        <f>SUM(E87:E88)</f>
        <v>277388</v>
      </c>
      <c r="F89" s="1">
        <f>SUM(F87:F88)</f>
        <v>122580</v>
      </c>
      <c r="G89" s="1">
        <f>SUM(C89:F89)</f>
        <v>1671735</v>
      </c>
      <c r="H89" s="1">
        <f>SUM(E89:F89)</f>
        <v>399968</v>
      </c>
      <c r="I89" s="8">
        <f>H89/G89</f>
        <v>0.23925323092475781</v>
      </c>
    </row>
    <row r="90" spans="1:10">
      <c r="A90" s="7" t="s">
        <v>86</v>
      </c>
      <c r="B90" s="1">
        <v>738788</v>
      </c>
      <c r="C90" s="1">
        <v>243622</v>
      </c>
      <c r="D90" s="1">
        <v>339364</v>
      </c>
      <c r="E90" s="1">
        <v>111474</v>
      </c>
      <c r="F90" s="1">
        <v>44328</v>
      </c>
      <c r="J90" s="1" t="s">
        <v>114</v>
      </c>
    </row>
    <row r="91" spans="1:10">
      <c r="A91" s="7" t="s">
        <v>87</v>
      </c>
      <c r="B91" s="1">
        <v>1097034</v>
      </c>
      <c r="C91" s="1">
        <v>520018</v>
      </c>
      <c r="D91" s="1">
        <v>460707</v>
      </c>
      <c r="E91" s="1">
        <v>60319</v>
      </c>
      <c r="F91" s="1">
        <v>35165</v>
      </c>
      <c r="J91" s="1">
        <v>20825</v>
      </c>
    </row>
    <row r="92" spans="1:10">
      <c r="A92" s="7" t="s">
        <v>88</v>
      </c>
      <c r="B92" s="1">
        <v>641671</v>
      </c>
      <c r="C92" s="1">
        <v>353535</v>
      </c>
      <c r="D92" s="1">
        <v>268873</v>
      </c>
      <c r="E92" s="1">
        <v>19263</v>
      </c>
      <c r="F92" s="1" t="s">
        <v>114</v>
      </c>
      <c r="J92" s="1" t="s">
        <v>114</v>
      </c>
    </row>
    <row r="93" spans="1:10">
      <c r="A93" s="7" t="s">
        <v>89</v>
      </c>
      <c r="B93" s="1">
        <v>1000252</v>
      </c>
      <c r="C93" s="1">
        <v>801895</v>
      </c>
      <c r="D93" s="1">
        <v>177379</v>
      </c>
      <c r="E93" s="1">
        <v>20977</v>
      </c>
      <c r="F93" s="1" t="s">
        <v>114</v>
      </c>
      <c r="J93" s="1" t="s">
        <v>114</v>
      </c>
    </row>
    <row r="94" spans="1:10">
      <c r="A94" s="7" t="s">
        <v>90</v>
      </c>
      <c r="B94" s="1">
        <v>432930</v>
      </c>
      <c r="C94" s="1">
        <v>335482</v>
      </c>
      <c r="D94" s="1">
        <v>94271</v>
      </c>
      <c r="E94" s="1" t="s">
        <v>114</v>
      </c>
      <c r="F94" s="1">
        <v>3177</v>
      </c>
      <c r="J94" s="1" t="s">
        <v>114</v>
      </c>
    </row>
    <row r="95" spans="1:10">
      <c r="A95" s="7" t="s">
        <v>91</v>
      </c>
      <c r="B95" s="1">
        <v>562655</v>
      </c>
      <c r="C95" s="1">
        <v>497790</v>
      </c>
      <c r="D95" s="1">
        <v>40775</v>
      </c>
      <c r="E95" s="1">
        <v>19203</v>
      </c>
      <c r="F95" s="1">
        <v>4887</v>
      </c>
      <c r="J95" s="1" t="s">
        <v>114</v>
      </c>
    </row>
    <row r="96" spans="1:10">
      <c r="A96" s="7" t="s">
        <v>29</v>
      </c>
      <c r="B96" s="1">
        <v>1987308</v>
      </c>
      <c r="C96" s="1">
        <v>459796</v>
      </c>
      <c r="D96" s="1">
        <v>363053</v>
      </c>
      <c r="E96" s="1">
        <v>116128</v>
      </c>
      <c r="F96" s="1">
        <v>48030</v>
      </c>
      <c r="J96" s="1">
        <v>1000301</v>
      </c>
    </row>
    <row r="97" spans="1:10">
      <c r="A97" s="6" t="s">
        <v>92</v>
      </c>
    </row>
    <row r="98" spans="1:10">
      <c r="A98" s="7" t="s">
        <v>93</v>
      </c>
      <c r="B98" s="1">
        <v>6053211</v>
      </c>
      <c r="C98" s="1">
        <v>3410019</v>
      </c>
      <c r="D98" s="1">
        <v>1994997</v>
      </c>
      <c r="E98" s="1">
        <v>447156</v>
      </c>
      <c r="F98" s="1">
        <v>139870</v>
      </c>
      <c r="J98" s="1">
        <v>61169</v>
      </c>
    </row>
    <row r="99" spans="1:10">
      <c r="A99" s="7" t="s">
        <v>94</v>
      </c>
      <c r="B99" s="1">
        <v>2388785</v>
      </c>
      <c r="C99" s="1">
        <v>1001856</v>
      </c>
      <c r="D99" s="1">
        <v>961871</v>
      </c>
      <c r="E99" s="1">
        <v>312390</v>
      </c>
      <c r="F99" s="1">
        <v>107243</v>
      </c>
      <c r="J99" s="1">
        <v>5426</v>
      </c>
    </row>
    <row r="100" spans="1:10" ht="43.5">
      <c r="A100" s="7" t="s">
        <v>95</v>
      </c>
      <c r="B100" s="1">
        <v>1812666</v>
      </c>
      <c r="C100" s="1">
        <v>692721</v>
      </c>
      <c r="D100" s="1">
        <v>821379</v>
      </c>
      <c r="E100" s="1">
        <v>193774</v>
      </c>
      <c r="F100" s="1">
        <v>95815</v>
      </c>
      <c r="J100" s="1">
        <v>8978</v>
      </c>
    </row>
    <row r="101" spans="1:10">
      <c r="A101" s="7" t="s">
        <v>96</v>
      </c>
      <c r="B101" s="1">
        <v>770373</v>
      </c>
      <c r="C101" s="1">
        <v>117485</v>
      </c>
      <c r="D101" s="1">
        <v>402987</v>
      </c>
      <c r="E101" s="1">
        <v>137865</v>
      </c>
      <c r="F101" s="1">
        <v>112036</v>
      </c>
      <c r="J101" s="1" t="s">
        <v>114</v>
      </c>
    </row>
    <row r="102" spans="1:10">
      <c r="A102" s="7" t="s">
        <v>97</v>
      </c>
      <c r="B102" s="1">
        <v>90503</v>
      </c>
      <c r="C102" s="1">
        <v>11395</v>
      </c>
      <c r="D102" s="1">
        <v>31395</v>
      </c>
      <c r="E102" s="1" t="s">
        <v>114</v>
      </c>
      <c r="F102" s="1">
        <v>47713</v>
      </c>
      <c r="J102" s="1" t="s">
        <v>114</v>
      </c>
    </row>
    <row r="103" spans="1:10" ht="29.1">
      <c r="A103" s="7" t="s">
        <v>98</v>
      </c>
      <c r="B103" s="1">
        <v>191350</v>
      </c>
      <c r="C103" s="1">
        <v>38068</v>
      </c>
      <c r="D103" s="1">
        <v>66602</v>
      </c>
      <c r="E103" s="1">
        <v>36133</v>
      </c>
      <c r="F103" s="1">
        <v>50546</v>
      </c>
      <c r="J103" s="1" t="s">
        <v>114</v>
      </c>
    </row>
    <row r="104" spans="1:10">
      <c r="A104" s="7" t="s">
        <v>99</v>
      </c>
      <c r="B104" s="1">
        <v>516249</v>
      </c>
      <c r="C104" s="1">
        <v>95114</v>
      </c>
      <c r="D104" s="1">
        <v>213654</v>
      </c>
      <c r="E104" s="1">
        <v>119332</v>
      </c>
      <c r="F104" s="1">
        <v>88149</v>
      </c>
      <c r="J104" s="1" t="s">
        <v>114</v>
      </c>
    </row>
    <row r="105" spans="1:10" ht="29.1">
      <c r="A105" s="7" t="s">
        <v>100</v>
      </c>
      <c r="B105" s="1">
        <v>169809</v>
      </c>
      <c r="C105" s="1">
        <v>53957</v>
      </c>
      <c r="D105" s="1">
        <v>48045</v>
      </c>
      <c r="E105" s="1">
        <v>25347</v>
      </c>
      <c r="F105" s="1">
        <v>38948</v>
      </c>
      <c r="J105" s="1">
        <v>3512</v>
      </c>
    </row>
    <row r="106" spans="1:10">
      <c r="A106" s="7" t="s">
        <v>101</v>
      </c>
      <c r="B106" s="1">
        <v>486256</v>
      </c>
      <c r="C106" s="1">
        <v>65600</v>
      </c>
      <c r="D106" s="1">
        <v>254219</v>
      </c>
      <c r="E106" s="1">
        <v>112407</v>
      </c>
      <c r="F106" s="1">
        <v>54030</v>
      </c>
      <c r="J106" s="1" t="s">
        <v>114</v>
      </c>
    </row>
    <row r="107" spans="1:10">
      <c r="A107" s="7" t="s">
        <v>102</v>
      </c>
      <c r="B107" s="1">
        <v>61708</v>
      </c>
      <c r="C107" s="1">
        <v>5928</v>
      </c>
      <c r="D107" s="1">
        <v>14279</v>
      </c>
      <c r="E107" s="1">
        <v>8793</v>
      </c>
      <c r="F107" s="1">
        <v>32708</v>
      </c>
      <c r="J107" s="1" t="s">
        <v>114</v>
      </c>
    </row>
    <row r="108" spans="1:10">
      <c r="A108" s="7" t="s">
        <v>39</v>
      </c>
      <c r="B108" s="1">
        <v>292311</v>
      </c>
      <c r="C108" s="1">
        <v>106000</v>
      </c>
      <c r="D108" s="1">
        <v>127009</v>
      </c>
      <c r="E108" s="1">
        <v>24758</v>
      </c>
      <c r="F108" s="1">
        <v>19304</v>
      </c>
      <c r="J108" s="1">
        <v>15241</v>
      </c>
    </row>
    <row r="109" spans="1:10">
      <c r="A109" s="7" t="s">
        <v>29</v>
      </c>
      <c r="B109" s="1">
        <v>969532</v>
      </c>
      <c r="C109" s="1">
        <v>10887</v>
      </c>
      <c r="D109" s="1">
        <v>22737</v>
      </c>
      <c r="E109" s="1" t="s">
        <v>114</v>
      </c>
      <c r="F109" s="1" t="s">
        <v>114</v>
      </c>
      <c r="J109" s="1">
        <v>935908</v>
      </c>
    </row>
    <row r="110" spans="1:10">
      <c r="A110" s="6" t="s">
        <v>103</v>
      </c>
    </row>
    <row r="111" spans="1:10">
      <c r="A111" s="7" t="s">
        <v>104</v>
      </c>
      <c r="B111" s="1">
        <v>23265</v>
      </c>
      <c r="C111" s="1">
        <v>21788</v>
      </c>
      <c r="D111" s="1">
        <v>1477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40314</v>
      </c>
      <c r="C112" s="1" t="s">
        <v>114</v>
      </c>
      <c r="D112" s="1">
        <v>26242</v>
      </c>
      <c r="E112" s="1">
        <v>14072</v>
      </c>
      <c r="F112" s="1" t="s">
        <v>114</v>
      </c>
      <c r="J112" s="1" t="s">
        <v>114</v>
      </c>
    </row>
    <row r="113" spans="1:10">
      <c r="A113" s="7" t="s">
        <v>106</v>
      </c>
      <c r="B113" s="1">
        <v>45640</v>
      </c>
      <c r="C113" s="1">
        <v>27427</v>
      </c>
      <c r="D113" s="1">
        <v>5950</v>
      </c>
      <c r="E113" s="1">
        <v>1230</v>
      </c>
      <c r="F113" s="1" t="s">
        <v>114</v>
      </c>
      <c r="J113" s="1">
        <v>11034</v>
      </c>
    </row>
    <row r="114" spans="1:10">
      <c r="A114" s="7" t="s">
        <v>107</v>
      </c>
      <c r="B114" s="1">
        <v>17920</v>
      </c>
      <c r="C114" s="1">
        <v>5391</v>
      </c>
      <c r="D114" s="1">
        <v>9172</v>
      </c>
      <c r="E114" s="1" t="s">
        <v>114</v>
      </c>
      <c r="F114" s="1">
        <v>3357</v>
      </c>
      <c r="J114" s="1" t="s">
        <v>114</v>
      </c>
    </row>
    <row r="115" spans="1:10">
      <c r="A115" s="7" t="s">
        <v>108</v>
      </c>
      <c r="B115" s="1">
        <v>7953077</v>
      </c>
      <c r="C115" s="1">
        <v>3600839</v>
      </c>
      <c r="D115" s="1">
        <v>2511644</v>
      </c>
      <c r="E115" s="1">
        <v>607973</v>
      </c>
      <c r="F115" s="1">
        <v>251345</v>
      </c>
      <c r="J115" s="1">
        <v>981274</v>
      </c>
    </row>
    <row r="116" spans="1:10">
      <c r="A116" s="7" t="s">
        <v>29</v>
      </c>
      <c r="B116" s="1">
        <v>52157</v>
      </c>
      <c r="C116" s="1">
        <v>13085</v>
      </c>
      <c r="D116" s="1">
        <v>5312</v>
      </c>
      <c r="E116" s="1">
        <v>1477</v>
      </c>
      <c r="F116" s="1">
        <v>3466</v>
      </c>
      <c r="J116" s="1">
        <v>28818</v>
      </c>
    </row>
    <row r="117" spans="1:10">
      <c r="A117" s="6" t="s">
        <v>109</v>
      </c>
    </row>
    <row r="118" spans="1:10">
      <c r="A118" s="7" t="s">
        <v>110</v>
      </c>
      <c r="B118" s="1">
        <v>4015820</v>
      </c>
      <c r="C118" s="1">
        <v>2419324</v>
      </c>
      <c r="D118" s="1">
        <v>1249507</v>
      </c>
      <c r="E118" s="1">
        <v>268942</v>
      </c>
      <c r="F118" s="1">
        <v>74510</v>
      </c>
      <c r="J118" s="1">
        <v>3537</v>
      </c>
    </row>
    <row r="119" spans="1:10">
      <c r="A119" s="7" t="s">
        <v>111</v>
      </c>
      <c r="B119" s="1">
        <v>2199450</v>
      </c>
      <c r="C119" s="1">
        <v>891330</v>
      </c>
      <c r="D119" s="1">
        <v>909395</v>
      </c>
      <c r="E119" s="1">
        <v>238223</v>
      </c>
      <c r="F119" s="1">
        <v>143214</v>
      </c>
      <c r="J119" s="1">
        <v>17288</v>
      </c>
    </row>
    <row r="120" spans="1:10">
      <c r="A120" s="7" t="s">
        <v>112</v>
      </c>
      <c r="B120" s="1">
        <v>204823</v>
      </c>
      <c r="C120" s="1">
        <v>70419</v>
      </c>
      <c r="D120" s="1">
        <v>76498</v>
      </c>
      <c r="E120" s="1">
        <v>48461</v>
      </c>
      <c r="F120" s="1">
        <v>9445</v>
      </c>
      <c r="J120" s="1" t="s">
        <v>114</v>
      </c>
    </row>
    <row r="121" spans="1:10">
      <c r="A121" s="7" t="s">
        <v>113</v>
      </c>
      <c r="B121" s="1">
        <v>136601</v>
      </c>
      <c r="C121" s="1">
        <v>6531</v>
      </c>
      <c r="D121" s="1">
        <v>116625</v>
      </c>
      <c r="E121" s="1">
        <v>3744</v>
      </c>
      <c r="F121" s="1">
        <v>9701</v>
      </c>
      <c r="J121" s="1" t="s">
        <v>114</v>
      </c>
    </row>
    <row r="122" spans="1:10">
      <c r="A122" s="7" t="s">
        <v>29</v>
      </c>
      <c r="B122" s="1">
        <v>1575681</v>
      </c>
      <c r="C122" s="1">
        <v>280926</v>
      </c>
      <c r="D122" s="1">
        <v>207773</v>
      </c>
      <c r="E122" s="1">
        <v>65382</v>
      </c>
      <c r="F122" s="1">
        <v>21299</v>
      </c>
      <c r="J122" s="1">
        <v>1000301</v>
      </c>
    </row>
    <row r="123" spans="1:10">
      <c r="A123" s="6" t="s">
        <v>115</v>
      </c>
    </row>
    <row r="124" spans="1:10">
      <c r="A124" s="7" t="s">
        <v>110</v>
      </c>
      <c r="B124" s="1">
        <v>5157566</v>
      </c>
      <c r="C124" s="1">
        <v>2769300</v>
      </c>
      <c r="D124" s="1">
        <v>1834339</v>
      </c>
      <c r="E124" s="1">
        <v>413512</v>
      </c>
      <c r="F124" s="1">
        <v>119590</v>
      </c>
      <c r="J124" s="1">
        <v>20825</v>
      </c>
    </row>
    <row r="125" spans="1:10">
      <c r="A125" s="7" t="s">
        <v>111</v>
      </c>
      <c r="B125" s="1">
        <v>1089063</v>
      </c>
      <c r="C125" s="1">
        <v>563463</v>
      </c>
      <c r="D125" s="1">
        <v>352833</v>
      </c>
      <c r="E125" s="1">
        <v>97030</v>
      </c>
      <c r="F125" s="1">
        <v>75737</v>
      </c>
      <c r="J125" s="1" t="s">
        <v>114</v>
      </c>
    </row>
    <row r="126" spans="1:10">
      <c r="A126" s="7" t="s">
        <v>112</v>
      </c>
      <c r="B126" s="1">
        <v>161345</v>
      </c>
      <c r="C126" s="1">
        <v>26605</v>
      </c>
      <c r="D126" s="1">
        <v>55604</v>
      </c>
      <c r="E126" s="1">
        <v>45084</v>
      </c>
      <c r="F126" s="1">
        <v>34052</v>
      </c>
      <c r="J126" s="1" t="s">
        <v>114</v>
      </c>
    </row>
    <row r="127" spans="1:10">
      <c r="A127" s="7" t="s">
        <v>113</v>
      </c>
      <c r="B127" s="1">
        <v>121119</v>
      </c>
      <c r="C127" s="1">
        <v>14137</v>
      </c>
      <c r="D127" s="1">
        <v>95748</v>
      </c>
      <c r="E127" s="1">
        <v>3744</v>
      </c>
      <c r="F127" s="1">
        <v>7490</v>
      </c>
      <c r="J127" s="1" t="s">
        <v>114</v>
      </c>
    </row>
    <row r="128" spans="1:10">
      <c r="A128" s="7" t="s">
        <v>29</v>
      </c>
      <c r="B128" s="1">
        <v>1603280</v>
      </c>
      <c r="C128" s="1">
        <v>295025</v>
      </c>
      <c r="D128" s="1">
        <v>221274</v>
      </c>
      <c r="E128" s="1">
        <v>65382</v>
      </c>
      <c r="F128" s="1">
        <v>21299</v>
      </c>
      <c r="J128" s="1">
        <v>1000301</v>
      </c>
    </row>
    <row r="129" spans="1:10">
      <c r="A129" s="6" t="s">
        <v>116</v>
      </c>
    </row>
    <row r="130" spans="1:10">
      <c r="A130" s="7" t="s">
        <v>110</v>
      </c>
      <c r="B130" s="1">
        <v>3818488</v>
      </c>
      <c r="C130" s="1">
        <v>2139965</v>
      </c>
      <c r="D130" s="1">
        <v>1266697</v>
      </c>
      <c r="E130" s="1">
        <v>315807</v>
      </c>
      <c r="F130" s="1">
        <v>92481</v>
      </c>
      <c r="J130" s="1">
        <v>3537</v>
      </c>
    </row>
    <row r="131" spans="1:10">
      <c r="A131" s="7" t="s">
        <v>111</v>
      </c>
      <c r="B131" s="1">
        <v>2214204</v>
      </c>
      <c r="C131" s="1">
        <v>1089760</v>
      </c>
      <c r="D131" s="1">
        <v>886865</v>
      </c>
      <c r="E131" s="1">
        <v>162105</v>
      </c>
      <c r="F131" s="1">
        <v>58186</v>
      </c>
      <c r="J131" s="1">
        <v>17288</v>
      </c>
    </row>
    <row r="132" spans="1:10">
      <c r="A132" s="7" t="s">
        <v>112</v>
      </c>
      <c r="B132" s="1">
        <v>491170</v>
      </c>
      <c r="C132" s="1">
        <v>152849</v>
      </c>
      <c r="D132" s="1">
        <v>198195</v>
      </c>
      <c r="E132" s="1">
        <v>77714</v>
      </c>
      <c r="F132" s="1">
        <v>62413</v>
      </c>
      <c r="J132" s="1" t="s">
        <v>114</v>
      </c>
    </row>
    <row r="133" spans="1:10">
      <c r="A133" s="7" t="s">
        <v>113</v>
      </c>
      <c r="B133" s="1">
        <v>62369</v>
      </c>
      <c r="C133" s="1">
        <v>34835</v>
      </c>
      <c r="D133" s="1" t="s">
        <v>114</v>
      </c>
      <c r="E133" s="1">
        <v>3744</v>
      </c>
      <c r="F133" s="1">
        <v>23790</v>
      </c>
      <c r="J133" s="1" t="s">
        <v>114</v>
      </c>
    </row>
    <row r="134" spans="1:10">
      <c r="A134" s="7" t="s">
        <v>29</v>
      </c>
      <c r="B134" s="1">
        <v>1546144</v>
      </c>
      <c r="C134" s="1">
        <v>251122</v>
      </c>
      <c r="D134" s="1">
        <v>208041</v>
      </c>
      <c r="E134" s="1">
        <v>65382</v>
      </c>
      <c r="F134" s="1">
        <v>21299</v>
      </c>
      <c r="J134" s="1">
        <v>1000301</v>
      </c>
    </row>
    <row r="135" spans="1:10">
      <c r="A135" s="6" t="s">
        <v>117</v>
      </c>
    </row>
    <row r="136" spans="1:10">
      <c r="A136" s="7" t="s">
        <v>110</v>
      </c>
      <c r="B136" s="1">
        <v>4644734</v>
      </c>
      <c r="C136" s="1">
        <v>2673646</v>
      </c>
      <c r="D136" s="1">
        <v>1514247</v>
      </c>
      <c r="E136" s="1">
        <v>357070</v>
      </c>
      <c r="F136" s="1">
        <v>78945</v>
      </c>
      <c r="J136" s="1">
        <v>20825</v>
      </c>
    </row>
    <row r="137" spans="1:10">
      <c r="A137" s="7" t="s">
        <v>111</v>
      </c>
      <c r="B137" s="1">
        <v>1343877</v>
      </c>
      <c r="C137" s="1">
        <v>561500</v>
      </c>
      <c r="D137" s="1">
        <v>592584</v>
      </c>
      <c r="E137" s="1">
        <v>112525</v>
      </c>
      <c r="F137" s="1">
        <v>77267</v>
      </c>
      <c r="J137" s="1" t="s">
        <v>114</v>
      </c>
    </row>
    <row r="138" spans="1:10">
      <c r="A138" s="7" t="s">
        <v>112</v>
      </c>
      <c r="B138" s="1">
        <v>506696</v>
      </c>
      <c r="C138" s="1">
        <v>122828</v>
      </c>
      <c r="D138" s="1">
        <v>230431</v>
      </c>
      <c r="E138" s="1">
        <v>80271</v>
      </c>
      <c r="F138" s="1">
        <v>73167</v>
      </c>
      <c r="J138" s="1" t="s">
        <v>114</v>
      </c>
    </row>
    <row r="139" spans="1:10">
      <c r="A139" s="7" t="s">
        <v>113</v>
      </c>
      <c r="B139" s="1">
        <v>89433</v>
      </c>
      <c r="C139" s="1">
        <v>53579</v>
      </c>
      <c r="D139" s="1">
        <v>18859</v>
      </c>
      <c r="E139" s="1">
        <v>9504</v>
      </c>
      <c r="F139" s="1">
        <v>7490</v>
      </c>
      <c r="J139" s="1" t="s">
        <v>114</v>
      </c>
    </row>
    <row r="140" spans="1:10">
      <c r="A140" s="7" t="s">
        <v>29</v>
      </c>
      <c r="B140" s="1">
        <v>1547635</v>
      </c>
      <c r="C140" s="1">
        <v>256977</v>
      </c>
      <c r="D140" s="1">
        <v>203677</v>
      </c>
      <c r="E140" s="1">
        <v>65382</v>
      </c>
      <c r="F140" s="1">
        <v>21299</v>
      </c>
      <c r="J140" s="1">
        <v>1000301</v>
      </c>
    </row>
    <row r="141" spans="1:10">
      <c r="A141" s="6" t="s">
        <v>118</v>
      </c>
    </row>
    <row r="142" spans="1:10">
      <c r="A142" s="7" t="s">
        <v>110</v>
      </c>
      <c r="B142" s="1">
        <v>5918622</v>
      </c>
      <c r="C142" s="1">
        <v>3232180</v>
      </c>
      <c r="D142" s="1">
        <v>2105521</v>
      </c>
      <c r="E142" s="1">
        <v>436605</v>
      </c>
      <c r="F142" s="1">
        <v>123491</v>
      </c>
      <c r="J142" s="1">
        <v>20825</v>
      </c>
    </row>
    <row r="143" spans="1:10">
      <c r="A143" s="7" t="s">
        <v>111</v>
      </c>
      <c r="B143" s="1">
        <v>571397</v>
      </c>
      <c r="C143" s="1">
        <v>138813</v>
      </c>
      <c r="D143" s="1">
        <v>242474</v>
      </c>
      <c r="E143" s="1">
        <v>119021</v>
      </c>
      <c r="F143" s="1">
        <v>71088</v>
      </c>
      <c r="J143" s="1" t="s">
        <v>114</v>
      </c>
    </row>
    <row r="144" spans="1:10">
      <c r="A144" s="7" t="s">
        <v>112</v>
      </c>
      <c r="B144" s="1">
        <v>54506</v>
      </c>
      <c r="C144" s="1">
        <v>11580</v>
      </c>
      <c r="D144" s="1">
        <v>8126</v>
      </c>
      <c r="E144" s="1" t="s">
        <v>114</v>
      </c>
      <c r="F144" s="1">
        <v>34800</v>
      </c>
      <c r="J144" s="1" t="s">
        <v>114</v>
      </c>
    </row>
    <row r="145" spans="1:10">
      <c r="A145" s="7" t="s">
        <v>113</v>
      </c>
      <c r="B145" s="1">
        <v>46070</v>
      </c>
      <c r="C145" s="1">
        <v>34835</v>
      </c>
      <c r="D145" s="1" t="s">
        <v>114</v>
      </c>
      <c r="E145" s="1">
        <v>3744</v>
      </c>
      <c r="F145" s="1">
        <v>7490</v>
      </c>
      <c r="J145" s="1" t="s">
        <v>114</v>
      </c>
    </row>
    <row r="146" spans="1:10">
      <c r="A146" s="7" t="s">
        <v>29</v>
      </c>
      <c r="B146" s="1">
        <v>1541780</v>
      </c>
      <c r="C146" s="1">
        <v>251122</v>
      </c>
      <c r="D146" s="1">
        <v>203677</v>
      </c>
      <c r="E146" s="1">
        <v>65382</v>
      </c>
      <c r="F146" s="1">
        <v>21299</v>
      </c>
      <c r="J146" s="1">
        <v>1000301</v>
      </c>
    </row>
    <row r="147" spans="1:10">
      <c r="A147" s="6" t="s">
        <v>119</v>
      </c>
    </row>
    <row r="148" spans="1:10">
      <c r="A148" s="7" t="s">
        <v>110</v>
      </c>
      <c r="B148" s="1">
        <v>5921905</v>
      </c>
      <c r="C148" s="1">
        <v>3207601</v>
      </c>
      <c r="D148" s="1">
        <v>2086817</v>
      </c>
      <c r="E148" s="1">
        <v>495001</v>
      </c>
      <c r="F148" s="1">
        <v>111661</v>
      </c>
      <c r="J148" s="1">
        <v>20825</v>
      </c>
    </row>
    <row r="149" spans="1:10">
      <c r="A149" s="7" t="s">
        <v>111</v>
      </c>
      <c r="B149" s="1">
        <v>515339</v>
      </c>
      <c r="C149" s="1">
        <v>119056</v>
      </c>
      <c r="D149" s="1">
        <v>268260</v>
      </c>
      <c r="E149" s="1">
        <v>52334</v>
      </c>
      <c r="F149" s="1">
        <v>75688</v>
      </c>
      <c r="J149" s="1" t="s">
        <v>114</v>
      </c>
    </row>
    <row r="150" spans="1:10">
      <c r="A150" s="7" t="s">
        <v>112</v>
      </c>
      <c r="B150" s="1">
        <v>99799</v>
      </c>
      <c r="C150" s="1">
        <v>48434</v>
      </c>
      <c r="D150" s="1">
        <v>1043</v>
      </c>
      <c r="E150" s="1">
        <v>8292</v>
      </c>
      <c r="F150" s="1">
        <v>42030</v>
      </c>
      <c r="J150" s="1" t="s">
        <v>114</v>
      </c>
    </row>
    <row r="151" spans="1:10">
      <c r="A151" s="7" t="s">
        <v>113</v>
      </c>
      <c r="B151" s="1">
        <v>53552</v>
      </c>
      <c r="C151" s="1">
        <v>42317</v>
      </c>
      <c r="D151" s="1" t="s">
        <v>114</v>
      </c>
      <c r="E151" s="1">
        <v>3744</v>
      </c>
      <c r="F151" s="1">
        <v>7490</v>
      </c>
      <c r="J151" s="1" t="s">
        <v>114</v>
      </c>
    </row>
    <row r="152" spans="1:10">
      <c r="A152" s="7" t="s">
        <v>29</v>
      </c>
      <c r="B152" s="1">
        <v>1541780</v>
      </c>
      <c r="C152" s="1">
        <v>251122</v>
      </c>
      <c r="D152" s="1">
        <v>203677</v>
      </c>
      <c r="E152" s="1">
        <v>65382</v>
      </c>
      <c r="F152" s="1">
        <v>21299</v>
      </c>
      <c r="J152" s="1">
        <v>1000301</v>
      </c>
    </row>
    <row r="153" spans="1:10">
      <c r="A153" s="6" t="s">
        <v>120</v>
      </c>
    </row>
    <row r="154" spans="1:10" ht="29.1">
      <c r="A154" s="7" t="s">
        <v>121</v>
      </c>
      <c r="B154" s="1">
        <v>1072598</v>
      </c>
      <c r="C154" s="1">
        <v>255010</v>
      </c>
      <c r="D154" s="1">
        <v>495339</v>
      </c>
      <c r="E154" s="1">
        <v>221136</v>
      </c>
      <c r="F154" s="1">
        <v>101113</v>
      </c>
      <c r="J154" s="1" t="s">
        <v>114</v>
      </c>
    </row>
    <row r="155" spans="1:10" ht="29.1">
      <c r="A155" s="7" t="s">
        <v>122</v>
      </c>
      <c r="B155" s="1">
        <v>355875</v>
      </c>
      <c r="C155" s="1">
        <v>165441</v>
      </c>
      <c r="D155" s="1">
        <v>142473</v>
      </c>
      <c r="E155" s="1">
        <v>31402</v>
      </c>
      <c r="F155" s="1">
        <v>13047</v>
      </c>
      <c r="J155" s="1">
        <v>3512</v>
      </c>
    </row>
    <row r="156" spans="1:10">
      <c r="A156" s="7" t="s">
        <v>29</v>
      </c>
      <c r="B156" s="1">
        <v>6828209</v>
      </c>
      <c r="C156" s="1">
        <v>3313417</v>
      </c>
      <c r="D156" s="1">
        <v>1963751</v>
      </c>
      <c r="E156" s="1">
        <v>384268</v>
      </c>
      <c r="F156" s="1">
        <v>149160</v>
      </c>
      <c r="J156" s="1">
        <v>1017614</v>
      </c>
    </row>
    <row r="157" spans="1:10">
      <c r="A157" s="6" t="s">
        <v>123</v>
      </c>
    </row>
    <row r="158" spans="1:10">
      <c r="A158" s="7" t="s">
        <v>124</v>
      </c>
      <c r="B158" s="1">
        <v>2774845</v>
      </c>
      <c r="C158" s="1">
        <v>1836956</v>
      </c>
      <c r="D158" s="1">
        <v>726448</v>
      </c>
      <c r="E158" s="1">
        <v>170444</v>
      </c>
      <c r="F158" s="1">
        <v>16661</v>
      </c>
      <c r="J158" s="1">
        <v>24337</v>
      </c>
    </row>
    <row r="159" spans="1:10">
      <c r="A159" s="7" t="s">
        <v>125</v>
      </c>
      <c r="B159" s="1">
        <v>2136016</v>
      </c>
      <c r="C159" s="1">
        <v>971362</v>
      </c>
      <c r="D159" s="1">
        <v>994489</v>
      </c>
      <c r="E159" s="1">
        <v>130484</v>
      </c>
      <c r="F159" s="1">
        <v>39680</v>
      </c>
      <c r="J159" s="1" t="s">
        <v>114</v>
      </c>
    </row>
    <row r="160" spans="1:10">
      <c r="A160" s="7" t="s">
        <v>126</v>
      </c>
      <c r="B160" s="1">
        <v>651618</v>
      </c>
      <c r="C160" s="1">
        <v>290470</v>
      </c>
      <c r="D160" s="1">
        <v>216825</v>
      </c>
      <c r="E160" s="1">
        <v>82143</v>
      </c>
      <c r="F160" s="1">
        <v>62180</v>
      </c>
      <c r="J160" s="1" t="s">
        <v>114</v>
      </c>
    </row>
    <row r="161" spans="1:10">
      <c r="A161" s="7" t="s">
        <v>127</v>
      </c>
      <c r="B161" s="1">
        <v>1175259</v>
      </c>
      <c r="C161" s="1">
        <v>386966</v>
      </c>
      <c r="D161" s="1">
        <v>466342</v>
      </c>
      <c r="E161" s="1">
        <v>190566</v>
      </c>
      <c r="F161" s="1">
        <v>131385</v>
      </c>
      <c r="J161" s="1" t="s">
        <v>114</v>
      </c>
    </row>
    <row r="162" spans="1:10">
      <c r="A162" s="7" t="s">
        <v>29</v>
      </c>
      <c r="B162" s="1">
        <v>1394636</v>
      </c>
      <c r="C162" s="1">
        <v>182776</v>
      </c>
      <c r="D162" s="1">
        <v>155694</v>
      </c>
      <c r="E162" s="1">
        <v>51115</v>
      </c>
      <c r="F162" s="1">
        <v>8262</v>
      </c>
      <c r="J162" s="1">
        <v>996789</v>
      </c>
    </row>
    <row r="163" spans="1:10" ht="29.1">
      <c r="A163" s="6" t="s">
        <v>128</v>
      </c>
    </row>
    <row r="164" spans="1:10">
      <c r="A164" s="7" t="s">
        <v>124</v>
      </c>
      <c r="B164" s="1">
        <v>3126025</v>
      </c>
      <c r="C164" s="1">
        <v>2109614</v>
      </c>
      <c r="D164" s="1">
        <v>808796</v>
      </c>
      <c r="E164" s="1">
        <v>153427</v>
      </c>
      <c r="F164" s="1">
        <v>29852</v>
      </c>
      <c r="J164" s="1">
        <v>24337</v>
      </c>
    </row>
    <row r="165" spans="1:10">
      <c r="A165" s="7" t="s">
        <v>125</v>
      </c>
      <c r="B165" s="1">
        <v>2087308</v>
      </c>
      <c r="C165" s="1">
        <v>874969</v>
      </c>
      <c r="D165" s="1">
        <v>1024893</v>
      </c>
      <c r="E165" s="1">
        <v>165017</v>
      </c>
      <c r="F165" s="1">
        <v>22428</v>
      </c>
      <c r="J165" s="1" t="s">
        <v>114</v>
      </c>
    </row>
    <row r="166" spans="1:10">
      <c r="A166" s="7" t="s">
        <v>126</v>
      </c>
      <c r="B166" s="1">
        <v>619965</v>
      </c>
      <c r="C166" s="1">
        <v>178585</v>
      </c>
      <c r="D166" s="1">
        <v>286934</v>
      </c>
      <c r="E166" s="1">
        <v>61676</v>
      </c>
      <c r="F166" s="1">
        <v>92770</v>
      </c>
      <c r="J166" s="1" t="s">
        <v>114</v>
      </c>
    </row>
    <row r="167" spans="1:10">
      <c r="A167" s="7" t="s">
        <v>127</v>
      </c>
      <c r="B167" s="1">
        <v>888999</v>
      </c>
      <c r="C167" s="1">
        <v>311509</v>
      </c>
      <c r="D167" s="1">
        <v>279116</v>
      </c>
      <c r="E167" s="1">
        <v>193518</v>
      </c>
      <c r="F167" s="1">
        <v>104856</v>
      </c>
      <c r="J167" s="1" t="s">
        <v>114</v>
      </c>
    </row>
    <row r="168" spans="1:10">
      <c r="A168" s="7" t="s">
        <v>29</v>
      </c>
      <c r="B168" s="1">
        <v>1410078</v>
      </c>
      <c r="C168" s="1">
        <v>193854</v>
      </c>
      <c r="D168" s="1">
        <v>160058</v>
      </c>
      <c r="E168" s="1">
        <v>51115</v>
      </c>
      <c r="F168" s="1">
        <v>8262</v>
      </c>
      <c r="J168" s="1">
        <v>996789</v>
      </c>
    </row>
    <row r="169" spans="1:10" ht="29.1">
      <c r="A169" s="6" t="s">
        <v>129</v>
      </c>
    </row>
    <row r="170" spans="1:10">
      <c r="A170" s="7" t="s">
        <v>124</v>
      </c>
      <c r="B170" s="1">
        <v>3352469</v>
      </c>
      <c r="C170" s="1">
        <v>2143913</v>
      </c>
      <c r="D170" s="1">
        <v>952338</v>
      </c>
      <c r="E170" s="1">
        <v>184572</v>
      </c>
      <c r="F170" s="1">
        <v>47309</v>
      </c>
      <c r="J170" s="1">
        <v>24337</v>
      </c>
    </row>
    <row r="171" spans="1:10">
      <c r="A171" s="7" t="s">
        <v>125</v>
      </c>
      <c r="B171" s="1">
        <v>2020618</v>
      </c>
      <c r="C171" s="1">
        <v>849590</v>
      </c>
      <c r="D171" s="1">
        <v>937772</v>
      </c>
      <c r="E171" s="1">
        <v>166904</v>
      </c>
      <c r="F171" s="1">
        <v>66353</v>
      </c>
      <c r="J171" s="1" t="s">
        <v>114</v>
      </c>
    </row>
    <row r="172" spans="1:10">
      <c r="A172" s="7" t="s">
        <v>126</v>
      </c>
      <c r="B172" s="1">
        <v>641808</v>
      </c>
      <c r="C172" s="1">
        <v>239854</v>
      </c>
      <c r="D172" s="1">
        <v>274358</v>
      </c>
      <c r="E172" s="1">
        <v>78888</v>
      </c>
      <c r="F172" s="1">
        <v>48708</v>
      </c>
      <c r="J172" s="1" t="s">
        <v>114</v>
      </c>
    </row>
    <row r="173" spans="1:10">
      <c r="A173" s="7" t="s">
        <v>127</v>
      </c>
      <c r="B173" s="1">
        <v>705627</v>
      </c>
      <c r="C173" s="1">
        <v>241162</v>
      </c>
      <c r="D173" s="1">
        <v>233656</v>
      </c>
      <c r="E173" s="1">
        <v>143273</v>
      </c>
      <c r="F173" s="1">
        <v>87535</v>
      </c>
      <c r="J173" s="1" t="s">
        <v>114</v>
      </c>
    </row>
    <row r="174" spans="1:10">
      <c r="A174" s="7" t="s">
        <v>29</v>
      </c>
      <c r="B174" s="1">
        <v>1411852</v>
      </c>
      <c r="C174" s="1">
        <v>194012</v>
      </c>
      <c r="D174" s="1">
        <v>161674</v>
      </c>
      <c r="E174" s="1">
        <v>51115</v>
      </c>
      <c r="F174" s="1">
        <v>8262</v>
      </c>
      <c r="J174" s="1">
        <v>996789</v>
      </c>
    </row>
    <row r="175" spans="1:10">
      <c r="A175" s="6" t="s">
        <v>130</v>
      </c>
    </row>
    <row r="176" spans="1:10">
      <c r="A176" s="7" t="s">
        <v>124</v>
      </c>
      <c r="B176" s="1">
        <v>3350707</v>
      </c>
      <c r="C176" s="1">
        <v>2140466</v>
      </c>
      <c r="D176" s="1">
        <v>1010313</v>
      </c>
      <c r="E176" s="1">
        <v>154343</v>
      </c>
      <c r="F176" s="1">
        <v>21247</v>
      </c>
      <c r="J176" s="1">
        <v>24337</v>
      </c>
    </row>
    <row r="177" spans="1:10">
      <c r="A177" s="7" t="s">
        <v>125</v>
      </c>
      <c r="B177" s="1">
        <v>1987694</v>
      </c>
      <c r="C177" s="1">
        <v>913898</v>
      </c>
      <c r="D177" s="1">
        <v>825088</v>
      </c>
      <c r="E177" s="1">
        <v>187836</v>
      </c>
      <c r="F177" s="1">
        <v>60872</v>
      </c>
      <c r="J177" s="1" t="s">
        <v>114</v>
      </c>
    </row>
    <row r="178" spans="1:10">
      <c r="A178" s="7" t="s">
        <v>126</v>
      </c>
      <c r="B178" s="1">
        <v>617469</v>
      </c>
      <c r="C178" s="1">
        <v>199371</v>
      </c>
      <c r="D178" s="1">
        <v>270212</v>
      </c>
      <c r="E178" s="1">
        <v>70458</v>
      </c>
      <c r="F178" s="1">
        <v>77427</v>
      </c>
      <c r="J178" s="1" t="s">
        <v>114</v>
      </c>
    </row>
    <row r="179" spans="1:10">
      <c r="A179" s="7" t="s">
        <v>127</v>
      </c>
      <c r="B179" s="1">
        <v>756564</v>
      </c>
      <c r="C179" s="1">
        <v>224546</v>
      </c>
      <c r="D179" s="1">
        <v>280659</v>
      </c>
      <c r="E179" s="1">
        <v>161000</v>
      </c>
      <c r="F179" s="1">
        <v>90360</v>
      </c>
      <c r="J179" s="1" t="s">
        <v>114</v>
      </c>
    </row>
    <row r="180" spans="1:10">
      <c r="A180" s="7" t="s">
        <v>29</v>
      </c>
      <c r="B180" s="1">
        <v>1419941</v>
      </c>
      <c r="C180" s="1">
        <v>190250</v>
      </c>
      <c r="D180" s="1">
        <v>173525</v>
      </c>
      <c r="E180" s="1">
        <v>51115</v>
      </c>
      <c r="F180" s="1">
        <v>8262</v>
      </c>
      <c r="J180" s="1">
        <v>996789</v>
      </c>
    </row>
    <row r="181" spans="1:10">
      <c r="A181" s="6" t="s">
        <v>131</v>
      </c>
    </row>
    <row r="182" spans="1:10">
      <c r="A182" s="7" t="s">
        <v>37</v>
      </c>
      <c r="B182" s="1">
        <v>5975822</v>
      </c>
      <c r="C182" s="1">
        <v>3336065</v>
      </c>
      <c r="D182" s="1">
        <v>1971219</v>
      </c>
      <c r="E182" s="1">
        <v>490026</v>
      </c>
      <c r="F182" s="1">
        <v>154174</v>
      </c>
      <c r="J182" s="1">
        <v>24337</v>
      </c>
    </row>
    <row r="183" spans="1:10">
      <c r="A183" s="7" t="s">
        <v>38</v>
      </c>
      <c r="B183" s="1">
        <v>692597</v>
      </c>
      <c r="C183" s="1">
        <v>115875</v>
      </c>
      <c r="D183" s="1">
        <v>404112</v>
      </c>
      <c r="E183" s="1">
        <v>81836</v>
      </c>
      <c r="F183" s="1">
        <v>90774</v>
      </c>
      <c r="J183" s="1" t="s">
        <v>114</v>
      </c>
    </row>
    <row r="184" spans="1:10">
      <c r="A184" s="7" t="s">
        <v>132</v>
      </c>
      <c r="B184" s="1">
        <v>1463955</v>
      </c>
      <c r="C184" s="1">
        <v>216590</v>
      </c>
      <c r="D184" s="1">
        <v>184466</v>
      </c>
      <c r="E184" s="1">
        <v>52890</v>
      </c>
      <c r="F184" s="1">
        <v>13220</v>
      </c>
      <c r="J184" s="1">
        <v>996789</v>
      </c>
    </row>
    <row r="185" spans="1:10">
      <c r="A185" s="6" t="s">
        <v>133</v>
      </c>
    </row>
    <row r="186" spans="1:10">
      <c r="A186" s="7" t="s">
        <v>37</v>
      </c>
      <c r="B186" s="1">
        <v>4333076</v>
      </c>
      <c r="C186" s="1">
        <v>2292942</v>
      </c>
      <c r="D186" s="1">
        <v>1727892</v>
      </c>
      <c r="E186" s="1">
        <v>198857</v>
      </c>
      <c r="F186" s="1">
        <v>92559</v>
      </c>
      <c r="J186" s="1">
        <v>20825</v>
      </c>
    </row>
    <row r="187" spans="1:10">
      <c r="A187" s="7" t="s">
        <v>38</v>
      </c>
      <c r="B187" s="1">
        <v>468511</v>
      </c>
      <c r="C187" s="1">
        <v>87218</v>
      </c>
      <c r="D187" s="1">
        <v>160715</v>
      </c>
      <c r="E187" s="1">
        <v>160086</v>
      </c>
      <c r="F187" s="1">
        <v>60491</v>
      </c>
      <c r="J187" s="1" t="s">
        <v>114</v>
      </c>
    </row>
    <row r="188" spans="1:10">
      <c r="A188" s="7" t="s">
        <v>134</v>
      </c>
      <c r="B188" s="1">
        <v>1631511</v>
      </c>
      <c r="C188" s="1">
        <v>970287</v>
      </c>
      <c r="D188" s="1">
        <v>424703</v>
      </c>
      <c r="E188" s="1">
        <v>162986</v>
      </c>
      <c r="F188" s="1">
        <v>73536</v>
      </c>
      <c r="J188" s="1" t="s">
        <v>114</v>
      </c>
    </row>
    <row r="189" spans="1:10">
      <c r="A189" s="7" t="s">
        <v>29</v>
      </c>
      <c r="B189" s="1">
        <v>1699276</v>
      </c>
      <c r="C189" s="1">
        <v>318083</v>
      </c>
      <c r="D189" s="1">
        <v>246487</v>
      </c>
      <c r="E189" s="1">
        <v>102823</v>
      </c>
      <c r="F189" s="1">
        <v>31582</v>
      </c>
      <c r="J189" s="1">
        <v>1000301</v>
      </c>
    </row>
    <row r="190" spans="1:10">
      <c r="A190" s="6" t="s">
        <v>135</v>
      </c>
    </row>
    <row r="191" spans="1:10">
      <c r="A191" s="7" t="s">
        <v>37</v>
      </c>
      <c r="B191" s="1">
        <v>399606</v>
      </c>
      <c r="C191" s="1">
        <v>63756</v>
      </c>
      <c r="D191" s="1">
        <v>183484</v>
      </c>
      <c r="E191" s="1">
        <v>128811</v>
      </c>
      <c r="F191" s="1">
        <v>23555</v>
      </c>
      <c r="J191" s="1" t="s">
        <v>114</v>
      </c>
    </row>
    <row r="192" spans="1:10">
      <c r="A192" s="7" t="s">
        <v>38</v>
      </c>
      <c r="B192" s="1">
        <v>6667206</v>
      </c>
      <c r="C192" s="1">
        <v>3592421</v>
      </c>
      <c r="D192" s="1">
        <v>2345825</v>
      </c>
      <c r="E192" s="1">
        <v>472696</v>
      </c>
      <c r="F192" s="1">
        <v>231927</v>
      </c>
      <c r="J192" s="1">
        <v>24337</v>
      </c>
    </row>
    <row r="193" spans="1:10">
      <c r="A193" s="7" t="s">
        <v>29</v>
      </c>
      <c r="B193" s="1">
        <v>1065562</v>
      </c>
      <c r="C193" s="1">
        <v>12353</v>
      </c>
      <c r="D193" s="1">
        <v>30489</v>
      </c>
      <c r="E193" s="1">
        <v>23246</v>
      </c>
      <c r="F193" s="1">
        <v>2685</v>
      </c>
      <c r="J193" s="1">
        <v>996789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149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1094635</v>
      </c>
      <c r="C8" s="1">
        <v>578692</v>
      </c>
      <c r="D8" s="1">
        <v>297707</v>
      </c>
      <c r="E8" s="1">
        <v>111381</v>
      </c>
      <c r="F8" s="1">
        <v>20681</v>
      </c>
      <c r="G8" s="1">
        <f>SUM(C8:F8)</f>
        <v>1008461</v>
      </c>
      <c r="H8" s="1">
        <f>SUM(E8:F8)</f>
        <v>132062</v>
      </c>
      <c r="I8" s="8">
        <f>H8/G8</f>
        <v>0.13095399822105169</v>
      </c>
      <c r="J8" s="1">
        <v>86174</v>
      </c>
    </row>
    <row r="9" spans="1:10">
      <c r="A9" s="6" t="s">
        <v>15</v>
      </c>
    </row>
    <row r="10" spans="1:10">
      <c r="A10" s="7" t="s">
        <v>16</v>
      </c>
      <c r="B10" s="1">
        <v>44147</v>
      </c>
      <c r="C10" s="1">
        <v>18949</v>
      </c>
      <c r="D10" s="1">
        <v>5957</v>
      </c>
      <c r="E10" s="1">
        <v>2554</v>
      </c>
      <c r="F10" s="1" t="s">
        <v>114</v>
      </c>
      <c r="J10" s="1">
        <v>16688</v>
      </c>
    </row>
    <row r="11" spans="1:10">
      <c r="A11" s="7" t="s">
        <v>17</v>
      </c>
      <c r="B11" s="1">
        <v>285554</v>
      </c>
      <c r="C11" s="1">
        <v>168009</v>
      </c>
      <c r="D11" s="1">
        <v>54797</v>
      </c>
      <c r="E11" s="1">
        <v>28821</v>
      </c>
      <c r="F11" s="1">
        <v>5090</v>
      </c>
      <c r="J11" s="1">
        <v>28837</v>
      </c>
    </row>
    <row r="12" spans="1:10">
      <c r="A12" s="7" t="s">
        <v>18</v>
      </c>
      <c r="B12" s="1">
        <v>296633</v>
      </c>
      <c r="C12" s="1">
        <v>132976</v>
      </c>
      <c r="D12" s="1">
        <v>89021</v>
      </c>
      <c r="E12" s="1">
        <v>42333</v>
      </c>
      <c r="F12" s="1">
        <v>13809</v>
      </c>
      <c r="J12" s="1">
        <v>18492</v>
      </c>
    </row>
    <row r="13" spans="1:10">
      <c r="A13" s="7" t="s">
        <v>19</v>
      </c>
      <c r="B13" s="1">
        <v>179650</v>
      </c>
      <c r="C13" s="1">
        <v>97951</v>
      </c>
      <c r="D13" s="1">
        <v>59251</v>
      </c>
      <c r="E13" s="1">
        <v>13251</v>
      </c>
      <c r="F13" s="1">
        <v>1331</v>
      </c>
      <c r="J13" s="1">
        <v>7867</v>
      </c>
    </row>
    <row r="14" spans="1:10">
      <c r="A14" s="7" t="s">
        <v>20</v>
      </c>
      <c r="B14" s="1">
        <v>288650</v>
      </c>
      <c r="C14" s="1">
        <v>160807</v>
      </c>
      <c r="D14" s="1">
        <v>88681</v>
      </c>
      <c r="E14" s="1">
        <v>24422</v>
      </c>
      <c r="F14" s="1">
        <v>451</v>
      </c>
      <c r="G14" s="1">
        <f>SUM(C14:F14)</f>
        <v>274361</v>
      </c>
      <c r="H14" s="1">
        <f>SUM(E14:F14)</f>
        <v>24873</v>
      </c>
      <c r="I14" s="8">
        <f>H14/G14</f>
        <v>9.0657928787254746E-2</v>
      </c>
      <c r="J14" s="1">
        <v>14289</v>
      </c>
    </row>
    <row r="15" spans="1:10">
      <c r="A15" s="6" t="s">
        <v>21</v>
      </c>
    </row>
    <row r="16" spans="1:10">
      <c r="A16" s="7" t="s">
        <v>22</v>
      </c>
      <c r="B16" s="1">
        <v>539570</v>
      </c>
      <c r="C16" s="1">
        <v>291235</v>
      </c>
      <c r="D16" s="1">
        <v>128429</v>
      </c>
      <c r="E16" s="1">
        <v>60114</v>
      </c>
      <c r="F16" s="1">
        <v>14006</v>
      </c>
      <c r="J16" s="1">
        <v>45787</v>
      </c>
    </row>
    <row r="17" spans="1:10">
      <c r="A17" s="7" t="s">
        <v>23</v>
      </c>
      <c r="B17" s="1">
        <v>555065</v>
      </c>
      <c r="C17" s="1">
        <v>287457</v>
      </c>
      <c r="D17" s="1">
        <v>169278</v>
      </c>
      <c r="E17" s="1">
        <v>51267</v>
      </c>
      <c r="F17" s="1">
        <v>6675</v>
      </c>
      <c r="J17" s="1">
        <v>40387</v>
      </c>
    </row>
    <row r="18" spans="1:10">
      <c r="A18" s="6" t="s">
        <v>24</v>
      </c>
    </row>
    <row r="19" spans="1:10">
      <c r="A19" s="7" t="s">
        <v>25</v>
      </c>
      <c r="B19" s="1">
        <v>521515</v>
      </c>
      <c r="C19" s="1">
        <v>279024</v>
      </c>
      <c r="D19" s="1">
        <v>126697</v>
      </c>
      <c r="E19" s="1">
        <v>60114</v>
      </c>
      <c r="F19" s="1">
        <v>14006</v>
      </c>
      <c r="J19" s="1">
        <v>41675</v>
      </c>
    </row>
    <row r="20" spans="1:10">
      <c r="A20" s="7" t="s">
        <v>26</v>
      </c>
      <c r="B20" s="1">
        <v>544210</v>
      </c>
      <c r="C20" s="1">
        <v>284153</v>
      </c>
      <c r="D20" s="1">
        <v>164117</v>
      </c>
      <c r="E20" s="1">
        <v>51267</v>
      </c>
      <c r="F20" s="1">
        <v>6675</v>
      </c>
      <c r="J20" s="1">
        <v>37997</v>
      </c>
    </row>
    <row r="21" spans="1:10">
      <c r="A21" s="7" t="s">
        <v>27</v>
      </c>
      <c r="B21" s="1">
        <v>9368</v>
      </c>
      <c r="C21" s="1">
        <v>8999</v>
      </c>
      <c r="D21" s="1" t="s">
        <v>114</v>
      </c>
      <c r="E21" s="1" t="s">
        <v>114</v>
      </c>
      <c r="F21" s="1" t="s">
        <v>114</v>
      </c>
      <c r="J21" s="1">
        <v>369</v>
      </c>
    </row>
    <row r="22" spans="1:10">
      <c r="A22" s="7" t="s">
        <v>28</v>
      </c>
      <c r="B22" s="1">
        <v>12829</v>
      </c>
      <c r="C22" s="1">
        <v>3556</v>
      </c>
      <c r="D22" s="1">
        <v>5161</v>
      </c>
      <c r="E22" s="1" t="s">
        <v>114</v>
      </c>
      <c r="F22" s="1" t="s">
        <v>114</v>
      </c>
      <c r="J22" s="1">
        <v>4112</v>
      </c>
    </row>
    <row r="23" spans="1:10">
      <c r="A23" s="7" t="s">
        <v>29</v>
      </c>
      <c r="B23" s="1">
        <v>6712</v>
      </c>
      <c r="C23" s="1">
        <v>2960</v>
      </c>
      <c r="D23" s="1">
        <v>1732</v>
      </c>
      <c r="E23" s="1" t="s">
        <v>114</v>
      </c>
      <c r="F23" s="1" t="s">
        <v>114</v>
      </c>
      <c r="J23" s="1">
        <v>2021</v>
      </c>
    </row>
    <row r="24" spans="1:10">
      <c r="A24" s="6" t="s">
        <v>30</v>
      </c>
    </row>
    <row r="25" spans="1:10">
      <c r="A25" s="7" t="s">
        <v>31</v>
      </c>
      <c r="B25" s="1">
        <v>24884</v>
      </c>
      <c r="C25" s="1">
        <v>20518</v>
      </c>
      <c r="D25" s="1">
        <v>2740</v>
      </c>
      <c r="E25" s="1">
        <v>1078</v>
      </c>
      <c r="F25" s="1" t="s">
        <v>114</v>
      </c>
      <c r="J25" s="1">
        <v>548</v>
      </c>
    </row>
    <row r="26" spans="1:10">
      <c r="A26" s="7" t="s">
        <v>32</v>
      </c>
      <c r="B26" s="1">
        <v>987736</v>
      </c>
      <c r="C26" s="1">
        <v>530266</v>
      </c>
      <c r="D26" s="1">
        <v>275706</v>
      </c>
      <c r="E26" s="1">
        <v>94287</v>
      </c>
      <c r="F26" s="1">
        <v>20681</v>
      </c>
      <c r="J26" s="1">
        <v>66795</v>
      </c>
    </row>
    <row r="27" spans="1:10">
      <c r="A27" s="7" t="s">
        <v>33</v>
      </c>
      <c r="B27" s="1">
        <v>32092</v>
      </c>
      <c r="C27" s="1">
        <v>10698</v>
      </c>
      <c r="D27" s="1">
        <v>8813</v>
      </c>
      <c r="E27" s="1">
        <v>1284</v>
      </c>
      <c r="F27" s="1" t="s">
        <v>114</v>
      </c>
      <c r="J27" s="1">
        <v>11298</v>
      </c>
    </row>
    <row r="28" spans="1:10">
      <c r="A28" s="7" t="s">
        <v>34</v>
      </c>
      <c r="B28" s="1">
        <v>14132</v>
      </c>
      <c r="C28" s="1">
        <v>2089</v>
      </c>
      <c r="D28" s="1">
        <v>6566</v>
      </c>
      <c r="E28" s="1">
        <v>3304</v>
      </c>
      <c r="F28" s="1" t="s">
        <v>114</v>
      </c>
      <c r="J28" s="1">
        <v>2173</v>
      </c>
    </row>
    <row r="29" spans="1:10">
      <c r="A29" s="7" t="s">
        <v>35</v>
      </c>
      <c r="B29" s="1">
        <v>18562</v>
      </c>
      <c r="C29" s="1">
        <v>2987</v>
      </c>
      <c r="D29" s="1">
        <v>809</v>
      </c>
      <c r="E29" s="1">
        <v>11428</v>
      </c>
      <c r="F29" s="1" t="s">
        <v>114</v>
      </c>
      <c r="J29" s="1">
        <v>3338</v>
      </c>
    </row>
    <row r="30" spans="1:10">
      <c r="A30" s="7" t="s">
        <v>29</v>
      </c>
      <c r="B30" s="1">
        <v>17228</v>
      </c>
      <c r="C30" s="1">
        <v>12135</v>
      </c>
      <c r="D30" s="1">
        <v>3073</v>
      </c>
      <c r="E30" s="1" t="s">
        <v>114</v>
      </c>
      <c r="F30" s="1" t="s">
        <v>114</v>
      </c>
      <c r="J30" s="1">
        <v>2021</v>
      </c>
    </row>
    <row r="31" spans="1:10">
      <c r="A31" s="6" t="s">
        <v>36</v>
      </c>
    </row>
    <row r="32" spans="1:10">
      <c r="A32" s="7" t="s">
        <v>37</v>
      </c>
      <c r="B32" s="1">
        <v>66345</v>
      </c>
      <c r="C32" s="1">
        <v>40215</v>
      </c>
      <c r="D32" s="1">
        <v>11552</v>
      </c>
      <c r="E32" s="1">
        <v>2362</v>
      </c>
      <c r="F32" s="1" t="s">
        <v>114</v>
      </c>
      <c r="J32" s="1">
        <v>12216</v>
      </c>
    </row>
    <row r="33" spans="1:10">
      <c r="A33" s="7" t="s">
        <v>38</v>
      </c>
      <c r="B33" s="1">
        <v>968700</v>
      </c>
      <c r="C33" s="1">
        <v>517955</v>
      </c>
      <c r="D33" s="1">
        <v>273462</v>
      </c>
      <c r="E33" s="1">
        <v>94287</v>
      </c>
      <c r="F33" s="1">
        <v>20681</v>
      </c>
      <c r="J33" s="1">
        <v>62314</v>
      </c>
    </row>
    <row r="34" spans="1:10">
      <c r="A34" s="7" t="s">
        <v>39</v>
      </c>
      <c r="B34" s="1">
        <v>40115</v>
      </c>
      <c r="C34" s="1">
        <v>7873</v>
      </c>
      <c r="D34" s="1">
        <v>7887</v>
      </c>
      <c r="E34" s="1">
        <v>14732</v>
      </c>
      <c r="F34" s="1" t="s">
        <v>114</v>
      </c>
      <c r="J34" s="1">
        <v>9623</v>
      </c>
    </row>
    <row r="35" spans="1:10">
      <c r="A35" s="7" t="s">
        <v>29</v>
      </c>
      <c r="B35" s="1">
        <v>19475</v>
      </c>
      <c r="C35" s="1">
        <v>12650</v>
      </c>
      <c r="D35" s="1">
        <v>4805</v>
      </c>
      <c r="E35" s="1" t="s">
        <v>114</v>
      </c>
      <c r="F35" s="1" t="s">
        <v>114</v>
      </c>
      <c r="J35" s="1">
        <v>2021</v>
      </c>
    </row>
    <row r="36" spans="1:10">
      <c r="A36" s="6" t="s">
        <v>40</v>
      </c>
    </row>
    <row r="37" spans="1:10">
      <c r="A37" s="7" t="s">
        <v>41</v>
      </c>
      <c r="B37" s="1">
        <v>125647</v>
      </c>
      <c r="C37" s="1">
        <v>46386</v>
      </c>
      <c r="D37" s="1">
        <v>36996</v>
      </c>
      <c r="E37" s="1">
        <v>19374</v>
      </c>
      <c r="F37" s="1">
        <v>10179</v>
      </c>
      <c r="G37" s="1">
        <f>SUM(C37:F37)</f>
        <v>112935</v>
      </c>
      <c r="H37" s="1">
        <f>SUM(E37:F37)</f>
        <v>29553</v>
      </c>
      <c r="I37" s="8">
        <f>H37/G37</f>
        <v>0.26168149820693321</v>
      </c>
      <c r="J37" s="1">
        <v>12711</v>
      </c>
    </row>
    <row r="38" spans="1:10">
      <c r="A38" s="7" t="s">
        <v>42</v>
      </c>
      <c r="B38" s="1">
        <v>259676</v>
      </c>
      <c r="C38" s="1">
        <v>179762</v>
      </c>
      <c r="D38" s="1">
        <v>46710</v>
      </c>
      <c r="E38" s="1">
        <v>17762</v>
      </c>
      <c r="F38" s="1">
        <v>3831</v>
      </c>
      <c r="G38" s="1">
        <f t="shared" ref="G38:G41" si="0">SUM(C38:F38)</f>
        <v>248065</v>
      </c>
      <c r="H38" s="1">
        <f t="shared" ref="H38:H41" si="1">SUM(E38:F38)</f>
        <v>21593</v>
      </c>
      <c r="I38" s="8">
        <f t="shared" ref="I38:I41" si="2">H38/G38</f>
        <v>8.7045733981013035E-2</v>
      </c>
      <c r="J38" s="1">
        <v>11611</v>
      </c>
    </row>
    <row r="39" spans="1:10">
      <c r="A39" s="7" t="s">
        <v>43</v>
      </c>
      <c r="B39" s="1">
        <v>12177</v>
      </c>
      <c r="C39" s="1">
        <v>9313</v>
      </c>
      <c r="D39" s="1">
        <v>2864</v>
      </c>
      <c r="E39" s="1" t="s">
        <v>114</v>
      </c>
      <c r="F39" s="1" t="s">
        <v>114</v>
      </c>
      <c r="G39" s="1">
        <f t="shared" si="0"/>
        <v>12177</v>
      </c>
      <c r="H39" s="1">
        <f t="shared" si="1"/>
        <v>0</v>
      </c>
      <c r="I39" s="8">
        <f t="shared" si="2"/>
        <v>0</v>
      </c>
      <c r="J39" s="1" t="s">
        <v>114</v>
      </c>
    </row>
    <row r="40" spans="1:10">
      <c r="A40" s="7" t="s">
        <v>44</v>
      </c>
      <c r="B40" s="1">
        <v>331446</v>
      </c>
      <c r="C40" s="1">
        <v>187957</v>
      </c>
      <c r="D40" s="1">
        <v>99732</v>
      </c>
      <c r="E40" s="1">
        <v>22534</v>
      </c>
      <c r="F40" s="1">
        <v>1331</v>
      </c>
      <c r="G40" s="1">
        <f t="shared" si="0"/>
        <v>311554</v>
      </c>
      <c r="H40" s="1">
        <f t="shared" si="1"/>
        <v>23865</v>
      </c>
      <c r="I40" s="8">
        <f t="shared" si="2"/>
        <v>7.6599883166321089E-2</v>
      </c>
      <c r="J40" s="1">
        <v>19892</v>
      </c>
    </row>
    <row r="41" spans="1:10">
      <c r="A41" s="7" t="s">
        <v>45</v>
      </c>
      <c r="B41" s="1">
        <v>365689</v>
      </c>
      <c r="C41" s="1">
        <v>155275</v>
      </c>
      <c r="D41" s="1">
        <v>111405</v>
      </c>
      <c r="E41" s="1">
        <v>51712</v>
      </c>
      <c r="F41" s="1">
        <v>5339</v>
      </c>
      <c r="G41" s="1">
        <f t="shared" si="0"/>
        <v>323731</v>
      </c>
      <c r="H41" s="1">
        <f t="shared" si="1"/>
        <v>57051</v>
      </c>
      <c r="I41" s="8">
        <f t="shared" si="2"/>
        <v>0.17622964745421352</v>
      </c>
      <c r="J41" s="1">
        <v>41959</v>
      </c>
    </row>
    <row r="42" spans="1:10">
      <c r="A42" s="6" t="s">
        <v>46</v>
      </c>
    </row>
    <row r="43" spans="1:10">
      <c r="A43" s="7" t="s">
        <v>47</v>
      </c>
      <c r="B43" s="1">
        <v>29615</v>
      </c>
      <c r="C43" s="1">
        <v>11209</v>
      </c>
      <c r="D43" s="1">
        <v>5008</v>
      </c>
      <c r="E43" s="1">
        <v>13398</v>
      </c>
      <c r="F43" s="1" t="s">
        <v>114</v>
      </c>
      <c r="J43" s="1" t="s">
        <v>114</v>
      </c>
    </row>
    <row r="44" spans="1:10">
      <c r="A44" s="7" t="s">
        <v>48</v>
      </c>
      <c r="B44" s="1">
        <v>352366</v>
      </c>
      <c r="C44" s="1">
        <v>151745</v>
      </c>
      <c r="D44" s="1">
        <v>104669</v>
      </c>
      <c r="E44" s="1">
        <v>44037</v>
      </c>
      <c r="F44" s="1">
        <v>15067</v>
      </c>
      <c r="J44" s="1">
        <v>36848</v>
      </c>
    </row>
    <row r="45" spans="1:10">
      <c r="A45" s="7" t="s">
        <v>49</v>
      </c>
      <c r="B45" s="1">
        <v>347023</v>
      </c>
      <c r="C45" s="1">
        <v>160897</v>
      </c>
      <c r="D45" s="1">
        <v>112699</v>
      </c>
      <c r="E45" s="1">
        <v>39296</v>
      </c>
      <c r="F45" s="1">
        <v>3173</v>
      </c>
      <c r="J45" s="1">
        <v>30958</v>
      </c>
    </row>
    <row r="46" spans="1:10">
      <c r="A46" s="7" t="s">
        <v>50</v>
      </c>
      <c r="B46" s="1">
        <v>365630</v>
      </c>
      <c r="C46" s="1">
        <v>254841</v>
      </c>
      <c r="D46" s="1">
        <v>75330</v>
      </c>
      <c r="E46" s="1">
        <v>14651</v>
      </c>
      <c r="F46" s="1">
        <v>2441</v>
      </c>
      <c r="J46" s="1">
        <v>18367</v>
      </c>
    </row>
    <row r="47" spans="1:10">
      <c r="A47" s="6" t="s">
        <v>51</v>
      </c>
    </row>
    <row r="48" spans="1:10">
      <c r="A48" s="7" t="s">
        <v>52</v>
      </c>
      <c r="B48" s="1">
        <v>641051</v>
      </c>
      <c r="C48" s="1">
        <v>350598</v>
      </c>
      <c r="D48" s="1">
        <v>176380</v>
      </c>
      <c r="E48" s="1">
        <v>60305</v>
      </c>
      <c r="F48" s="1">
        <v>4509</v>
      </c>
      <c r="J48" s="1">
        <v>49259</v>
      </c>
    </row>
    <row r="49" spans="1:10">
      <c r="A49" s="7" t="s">
        <v>53</v>
      </c>
      <c r="B49" s="1">
        <v>58580</v>
      </c>
      <c r="C49" s="1">
        <v>22376</v>
      </c>
      <c r="D49" s="1">
        <v>26564</v>
      </c>
      <c r="E49" s="1">
        <v>7321</v>
      </c>
      <c r="F49" s="1">
        <v>451</v>
      </c>
      <c r="J49" s="1">
        <v>1868</v>
      </c>
    </row>
    <row r="50" spans="1:10">
      <c r="A50" s="7" t="s">
        <v>54</v>
      </c>
      <c r="B50" s="1">
        <v>136932</v>
      </c>
      <c r="C50" s="1">
        <v>50657</v>
      </c>
      <c r="D50" s="1">
        <v>52503</v>
      </c>
      <c r="E50" s="1">
        <v>21767</v>
      </c>
      <c r="F50" s="1">
        <v>5090</v>
      </c>
      <c r="J50" s="1">
        <v>6916</v>
      </c>
    </row>
    <row r="51" spans="1:10">
      <c r="A51" s="7" t="s">
        <v>55</v>
      </c>
      <c r="B51" s="1">
        <v>252306</v>
      </c>
      <c r="C51" s="1">
        <v>152436</v>
      </c>
      <c r="D51" s="1">
        <v>41141</v>
      </c>
      <c r="E51" s="1">
        <v>21989</v>
      </c>
      <c r="F51" s="1">
        <v>10631</v>
      </c>
      <c r="J51" s="1">
        <v>26109</v>
      </c>
    </row>
    <row r="52" spans="1:10">
      <c r="A52" s="7" t="s">
        <v>29</v>
      </c>
      <c r="B52" s="1">
        <v>5766</v>
      </c>
      <c r="C52" s="1">
        <v>2627</v>
      </c>
      <c r="D52" s="1">
        <v>1119</v>
      </c>
      <c r="E52" s="1" t="s">
        <v>114</v>
      </c>
      <c r="F52" s="1" t="s">
        <v>114</v>
      </c>
      <c r="J52" s="1">
        <v>2021</v>
      </c>
    </row>
    <row r="53" spans="1:10">
      <c r="A53" s="6" t="s">
        <v>56</v>
      </c>
    </row>
    <row r="54" spans="1:10">
      <c r="A54" s="7" t="s">
        <v>57</v>
      </c>
      <c r="B54" s="1">
        <v>71557</v>
      </c>
      <c r="C54" s="1">
        <v>40024</v>
      </c>
      <c r="D54" s="1">
        <v>20954</v>
      </c>
      <c r="E54" s="1">
        <v>4597</v>
      </c>
      <c r="F54" s="1">
        <v>1104</v>
      </c>
      <c r="J54" s="1">
        <v>4878</v>
      </c>
    </row>
    <row r="55" spans="1:10">
      <c r="A55" s="7" t="s">
        <v>58</v>
      </c>
      <c r="B55" s="1">
        <v>264134</v>
      </c>
      <c r="C55" s="1">
        <v>161493</v>
      </c>
      <c r="D55" s="1">
        <v>66911</v>
      </c>
      <c r="E55" s="1">
        <v>24561</v>
      </c>
      <c r="F55" s="1">
        <v>1331</v>
      </c>
      <c r="J55" s="1">
        <v>9839</v>
      </c>
    </row>
    <row r="56" spans="1:10">
      <c r="A56" s="7" t="s">
        <v>59</v>
      </c>
      <c r="B56" s="1">
        <v>228901</v>
      </c>
      <c r="C56" s="1">
        <v>118733</v>
      </c>
      <c r="D56" s="1">
        <v>67725</v>
      </c>
      <c r="E56" s="1">
        <v>15912</v>
      </c>
      <c r="F56" s="1">
        <v>13358</v>
      </c>
      <c r="J56" s="1">
        <v>13174</v>
      </c>
    </row>
    <row r="57" spans="1:10">
      <c r="A57" s="7" t="s">
        <v>60</v>
      </c>
      <c r="B57" s="1">
        <v>247286</v>
      </c>
      <c r="C57" s="1">
        <v>144721</v>
      </c>
      <c r="D57" s="1">
        <v>43720</v>
      </c>
      <c r="E57" s="1">
        <v>32108</v>
      </c>
      <c r="F57" s="1" t="s">
        <v>114</v>
      </c>
      <c r="J57" s="1">
        <v>26737</v>
      </c>
    </row>
    <row r="58" spans="1:10">
      <c r="A58" s="7" t="s">
        <v>61</v>
      </c>
      <c r="B58" s="1">
        <v>117834</v>
      </c>
      <c r="C58" s="1">
        <v>57254</v>
      </c>
      <c r="D58" s="1">
        <v>27216</v>
      </c>
      <c r="E58" s="1">
        <v>6732</v>
      </c>
      <c r="F58" s="1">
        <v>4888</v>
      </c>
      <c r="J58" s="1">
        <v>21744</v>
      </c>
    </row>
    <row r="59" spans="1:10">
      <c r="A59" s="7" t="s">
        <v>62</v>
      </c>
      <c r="B59" s="1">
        <v>56580</v>
      </c>
      <c r="C59" s="1">
        <v>35428</v>
      </c>
      <c r="D59" s="1">
        <v>21152</v>
      </c>
      <c r="E59" s="1" t="s">
        <v>114</v>
      </c>
      <c r="F59" s="1" t="s">
        <v>114</v>
      </c>
      <c r="J59" s="1" t="s">
        <v>114</v>
      </c>
    </row>
    <row r="60" spans="1:10">
      <c r="A60" s="7" t="s">
        <v>63</v>
      </c>
      <c r="B60" s="1">
        <v>108343</v>
      </c>
      <c r="C60" s="1">
        <v>21039</v>
      </c>
      <c r="D60" s="1">
        <v>50031</v>
      </c>
      <c r="E60" s="1">
        <v>27472</v>
      </c>
      <c r="F60" s="1" t="s">
        <v>114</v>
      </c>
      <c r="J60" s="1">
        <v>9801</v>
      </c>
    </row>
    <row r="61" spans="1:10">
      <c r="A61" s="6" t="s">
        <v>64</v>
      </c>
    </row>
    <row r="62" spans="1:10">
      <c r="A62" s="7" t="s">
        <v>65</v>
      </c>
      <c r="B62" s="1">
        <v>468180</v>
      </c>
      <c r="C62" s="1">
        <v>213310</v>
      </c>
      <c r="D62" s="1">
        <v>144524</v>
      </c>
      <c r="E62" s="1">
        <v>45972</v>
      </c>
      <c r="F62" s="1">
        <v>16909</v>
      </c>
      <c r="G62" s="1">
        <f>SUM(C62:F62)</f>
        <v>420715</v>
      </c>
      <c r="H62" s="1">
        <f>SUM(E62:F62)</f>
        <v>62881</v>
      </c>
      <c r="I62" s="8">
        <f>H62/G62</f>
        <v>0.14946222502168927</v>
      </c>
      <c r="J62" s="1">
        <v>47466</v>
      </c>
    </row>
    <row r="63" spans="1:10">
      <c r="A63" s="7" t="s">
        <v>66</v>
      </c>
      <c r="B63" s="1">
        <v>626455</v>
      </c>
      <c r="C63" s="1">
        <v>365383</v>
      </c>
      <c r="D63" s="1">
        <v>153183</v>
      </c>
      <c r="E63" s="1">
        <v>65410</v>
      </c>
      <c r="F63" s="1">
        <v>3772</v>
      </c>
      <c r="G63" s="1">
        <f>SUM(C63:F63)</f>
        <v>587748</v>
      </c>
      <c r="H63" s="1">
        <f>SUM(E63:F63)</f>
        <v>69182</v>
      </c>
      <c r="I63" s="8">
        <f>H63/G63</f>
        <v>0.11770690840292097</v>
      </c>
      <c r="J63" s="1">
        <v>38708</v>
      </c>
    </row>
    <row r="64" spans="1:10" ht="29.1">
      <c r="A64" s="6" t="s">
        <v>67</v>
      </c>
    </row>
    <row r="65" spans="1:10">
      <c r="A65" s="7" t="s">
        <v>37</v>
      </c>
      <c r="B65" s="1">
        <v>154832</v>
      </c>
      <c r="C65" s="1">
        <v>39220</v>
      </c>
      <c r="D65" s="1">
        <v>60262</v>
      </c>
      <c r="E65" s="1">
        <v>37952</v>
      </c>
      <c r="F65" s="1">
        <v>14487</v>
      </c>
      <c r="J65" s="1">
        <v>2911</v>
      </c>
    </row>
    <row r="66" spans="1:10">
      <c r="A66" s="7" t="s">
        <v>38</v>
      </c>
      <c r="B66" s="1">
        <v>916850</v>
      </c>
      <c r="C66" s="1">
        <v>539472</v>
      </c>
      <c r="D66" s="1">
        <v>237445</v>
      </c>
      <c r="E66" s="1">
        <v>73429</v>
      </c>
      <c r="F66" s="1">
        <v>6194</v>
      </c>
      <c r="J66" s="1">
        <v>60310</v>
      </c>
    </row>
    <row r="67" spans="1:10">
      <c r="A67" s="7" t="s">
        <v>29</v>
      </c>
      <c r="B67" s="1">
        <v>22953</v>
      </c>
      <c r="C67" s="1" t="s">
        <v>114</v>
      </c>
      <c r="D67" s="1" t="s">
        <v>114</v>
      </c>
      <c r="E67" s="1" t="s">
        <v>114</v>
      </c>
      <c r="F67" s="1" t="s">
        <v>114</v>
      </c>
      <c r="J67" s="1">
        <v>22953</v>
      </c>
    </row>
    <row r="68" spans="1:10">
      <c r="A68" s="6" t="s">
        <v>68</v>
      </c>
    </row>
    <row r="69" spans="1:10">
      <c r="A69" s="7" t="s">
        <v>37</v>
      </c>
      <c r="B69" s="1">
        <v>632144</v>
      </c>
      <c r="C69" s="1">
        <v>359346</v>
      </c>
      <c r="D69" s="1">
        <v>177781</v>
      </c>
      <c r="E69" s="1">
        <v>51445</v>
      </c>
      <c r="F69" s="1">
        <v>8719</v>
      </c>
      <c r="J69" s="1">
        <v>34853</v>
      </c>
    </row>
    <row r="70" spans="1:10">
      <c r="A70" s="7" t="s">
        <v>38</v>
      </c>
      <c r="B70" s="1">
        <v>437806</v>
      </c>
      <c r="C70" s="1">
        <v>219346</v>
      </c>
      <c r="D70" s="1">
        <v>118194</v>
      </c>
      <c r="E70" s="1">
        <v>59937</v>
      </c>
      <c r="F70" s="1">
        <v>11961</v>
      </c>
      <c r="J70" s="1">
        <v>28367</v>
      </c>
    </row>
    <row r="71" spans="1:10">
      <c r="A71" s="7" t="s">
        <v>29</v>
      </c>
      <c r="B71" s="1">
        <v>24685</v>
      </c>
      <c r="C71" s="1" t="s">
        <v>114</v>
      </c>
      <c r="D71" s="1">
        <v>1732</v>
      </c>
      <c r="E71" s="1" t="s">
        <v>114</v>
      </c>
      <c r="F71" s="1" t="s">
        <v>114</v>
      </c>
      <c r="J71" s="1">
        <v>22953</v>
      </c>
    </row>
    <row r="72" spans="1:10">
      <c r="A72" s="6" t="s">
        <v>69</v>
      </c>
    </row>
    <row r="73" spans="1:10">
      <c r="A73" s="7" t="s">
        <v>70</v>
      </c>
      <c r="B73" s="1">
        <v>25585</v>
      </c>
      <c r="C73" s="1">
        <v>15929</v>
      </c>
      <c r="D73" s="1">
        <v>8349</v>
      </c>
      <c r="E73" s="1" t="s">
        <v>114</v>
      </c>
      <c r="F73" s="1">
        <f>SUM(F71:F72)</f>
        <v>0</v>
      </c>
      <c r="J73" s="1">
        <v>1307</v>
      </c>
    </row>
    <row r="74" spans="1:10" ht="57.95">
      <c r="A74" s="7" t="s">
        <v>71</v>
      </c>
      <c r="B74" s="1">
        <v>280</v>
      </c>
      <c r="C74" s="1" t="s">
        <v>114</v>
      </c>
      <c r="D74" s="1" t="s">
        <v>114</v>
      </c>
      <c r="E74" s="1">
        <v>280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22944</v>
      </c>
      <c r="C75" s="1">
        <v>7108</v>
      </c>
      <c r="D75" s="1">
        <v>8271</v>
      </c>
      <c r="E75" s="1">
        <v>7566</v>
      </c>
      <c r="F75" s="1" t="s">
        <v>114</v>
      </c>
      <c r="J75" s="1" t="s">
        <v>114</v>
      </c>
    </row>
    <row r="76" spans="1:10">
      <c r="A76" s="7" t="s">
        <v>73</v>
      </c>
      <c r="B76" s="1">
        <v>6102</v>
      </c>
      <c r="C76" s="1">
        <v>1601</v>
      </c>
      <c r="D76" s="1">
        <v>3053</v>
      </c>
      <c r="E76" s="1">
        <v>1449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14751</v>
      </c>
      <c r="C77" s="1" t="s">
        <v>114</v>
      </c>
      <c r="D77" s="1">
        <v>901</v>
      </c>
      <c r="E77" s="1">
        <v>10179</v>
      </c>
      <c r="F77" s="1" t="s">
        <v>114</v>
      </c>
      <c r="J77" s="1">
        <v>3670</v>
      </c>
    </row>
    <row r="78" spans="1:10">
      <c r="A78" s="7" t="s">
        <v>75</v>
      </c>
      <c r="B78" s="1">
        <v>63437</v>
      </c>
      <c r="C78" s="1">
        <v>9556</v>
      </c>
      <c r="D78" s="1">
        <v>33254</v>
      </c>
      <c r="E78" s="1">
        <v>11785</v>
      </c>
      <c r="F78" s="1">
        <v>6421</v>
      </c>
      <c r="J78" s="1">
        <v>2422</v>
      </c>
    </row>
    <row r="79" spans="1:10">
      <c r="A79" s="7" t="s">
        <v>76</v>
      </c>
      <c r="B79" s="1">
        <v>206529</v>
      </c>
      <c r="C79" s="1">
        <v>144084</v>
      </c>
      <c r="D79" s="1">
        <v>44332</v>
      </c>
      <c r="E79" s="1">
        <v>13396</v>
      </c>
      <c r="F79" s="1" t="s">
        <v>114</v>
      </c>
      <c r="J79" s="1">
        <v>4717</v>
      </c>
    </row>
    <row r="80" spans="1:10">
      <c r="A80" s="7" t="s">
        <v>77</v>
      </c>
      <c r="B80" s="1">
        <v>22342</v>
      </c>
      <c r="C80" s="1">
        <v>10552</v>
      </c>
      <c r="D80" s="1">
        <v>437</v>
      </c>
      <c r="E80" s="1">
        <v>9910</v>
      </c>
      <c r="F80" s="1" t="s">
        <v>114</v>
      </c>
      <c r="J80" s="1">
        <v>1443</v>
      </c>
    </row>
    <row r="81" spans="1:10">
      <c r="A81" s="7" t="s">
        <v>78</v>
      </c>
      <c r="B81" s="1" t="s">
        <v>114</v>
      </c>
      <c r="C81" s="1" t="s">
        <v>114</v>
      </c>
      <c r="D81" s="1" t="s">
        <v>114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 t="s">
        <v>114</v>
      </c>
      <c r="C82" s="1" t="s">
        <v>114</v>
      </c>
      <c r="D82" s="1" t="s">
        <v>114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5090</v>
      </c>
      <c r="C83" s="1" t="s">
        <v>114</v>
      </c>
      <c r="D83" s="1" t="s">
        <v>114</v>
      </c>
      <c r="E83" s="1" t="s">
        <v>114</v>
      </c>
      <c r="F83" s="1">
        <v>5090</v>
      </c>
      <c r="J83" s="1" t="s">
        <v>114</v>
      </c>
    </row>
    <row r="84" spans="1:10">
      <c r="A84" s="7" t="s">
        <v>81</v>
      </c>
      <c r="B84" s="1">
        <v>46135</v>
      </c>
      <c r="C84" s="1">
        <v>22469</v>
      </c>
      <c r="D84" s="1">
        <v>13090</v>
      </c>
      <c r="E84" s="1">
        <v>2877</v>
      </c>
      <c r="F84" s="1">
        <v>451</v>
      </c>
      <c r="J84" s="1">
        <v>7248</v>
      </c>
    </row>
    <row r="85" spans="1:10">
      <c r="A85" s="7" t="s">
        <v>29</v>
      </c>
      <c r="B85" s="1">
        <v>681440</v>
      </c>
      <c r="C85" s="1">
        <v>367394</v>
      </c>
      <c r="D85" s="1">
        <v>186019</v>
      </c>
      <c r="E85" s="1">
        <v>53939</v>
      </c>
      <c r="F85" s="1">
        <v>8719</v>
      </c>
      <c r="J85" s="1">
        <v>65368</v>
      </c>
    </row>
    <row r="86" spans="1:10">
      <c r="A86" s="6" t="s">
        <v>82</v>
      </c>
    </row>
    <row r="87" spans="1:10">
      <c r="A87" s="7" t="s">
        <v>83</v>
      </c>
      <c r="B87" s="1">
        <v>111048</v>
      </c>
      <c r="C87" s="1">
        <v>44906</v>
      </c>
      <c r="D87" s="1">
        <v>29009</v>
      </c>
      <c r="E87" s="1">
        <v>25825</v>
      </c>
      <c r="F87" s="1">
        <v>11309</v>
      </c>
      <c r="J87" s="1" t="s">
        <v>114</v>
      </c>
    </row>
    <row r="88" spans="1:10">
      <c r="A88" s="7" t="s">
        <v>84</v>
      </c>
      <c r="B88" s="1">
        <v>66115</v>
      </c>
      <c r="C88" s="1">
        <v>14363</v>
      </c>
      <c r="D88" s="1">
        <v>26621</v>
      </c>
      <c r="E88" s="1">
        <v>24680</v>
      </c>
      <c r="F88" s="1">
        <v>451</v>
      </c>
      <c r="J88" s="1" t="s">
        <v>114</v>
      </c>
    </row>
    <row r="89" spans="1:10">
      <c r="A89" s="7" t="s">
        <v>85</v>
      </c>
      <c r="C89" s="1">
        <f>SUM(C87:C88)</f>
        <v>59269</v>
      </c>
      <c r="D89" s="1">
        <f>SUM(D87:D88)</f>
        <v>55630</v>
      </c>
      <c r="E89" s="1">
        <f>SUM(E87:E88)</f>
        <v>50505</v>
      </c>
      <c r="F89" s="1">
        <f>SUM(F87:F88)</f>
        <v>11760</v>
      </c>
      <c r="G89" s="1">
        <f>SUM(C89:F89)</f>
        <v>177164</v>
      </c>
      <c r="H89" s="1">
        <f>SUM(E89:F89)</f>
        <v>62265</v>
      </c>
      <c r="I89" s="8">
        <f>H89/G89</f>
        <v>0.35145402000406401</v>
      </c>
    </row>
    <row r="90" spans="1:10">
      <c r="A90" s="7" t="s">
        <v>86</v>
      </c>
      <c r="B90" s="1">
        <v>80556</v>
      </c>
      <c r="C90" s="1">
        <v>44028</v>
      </c>
      <c r="D90" s="1">
        <v>30290</v>
      </c>
      <c r="E90" s="1">
        <v>5406</v>
      </c>
      <c r="F90" s="1" t="s">
        <v>114</v>
      </c>
      <c r="J90" s="1">
        <v>832</v>
      </c>
    </row>
    <row r="91" spans="1:10">
      <c r="A91" s="7" t="s">
        <v>87</v>
      </c>
      <c r="B91" s="1">
        <v>126875</v>
      </c>
      <c r="C91" s="1">
        <v>75595</v>
      </c>
      <c r="D91" s="1">
        <v>41477</v>
      </c>
      <c r="E91" s="1">
        <v>7678</v>
      </c>
      <c r="F91" s="1">
        <v>1842</v>
      </c>
      <c r="J91" s="1">
        <v>283</v>
      </c>
    </row>
    <row r="92" spans="1:10">
      <c r="A92" s="7" t="s">
        <v>88</v>
      </c>
      <c r="B92" s="1">
        <v>120803</v>
      </c>
      <c r="C92" s="1">
        <v>66715</v>
      </c>
      <c r="D92" s="1">
        <v>42929</v>
      </c>
      <c r="E92" s="1">
        <v>10506</v>
      </c>
      <c r="F92" s="1">
        <v>653</v>
      </c>
      <c r="J92" s="1" t="s">
        <v>114</v>
      </c>
    </row>
    <row r="93" spans="1:10">
      <c r="A93" s="7" t="s">
        <v>89</v>
      </c>
      <c r="B93" s="1">
        <v>188013</v>
      </c>
      <c r="C93" s="1">
        <v>144141</v>
      </c>
      <c r="D93" s="1">
        <v>43872</v>
      </c>
      <c r="E93" s="1" t="s">
        <v>114</v>
      </c>
      <c r="F93" s="1" t="s">
        <v>114</v>
      </c>
      <c r="J93" s="1" t="s">
        <v>114</v>
      </c>
    </row>
    <row r="94" spans="1:10">
      <c r="A94" s="7" t="s">
        <v>90</v>
      </c>
      <c r="B94" s="1">
        <v>75668</v>
      </c>
      <c r="C94" s="1">
        <v>56556</v>
      </c>
      <c r="D94" s="1">
        <v>17423</v>
      </c>
      <c r="E94" s="1" t="s">
        <v>114</v>
      </c>
      <c r="F94" s="1" t="s">
        <v>114</v>
      </c>
      <c r="J94" s="1">
        <v>1688</v>
      </c>
    </row>
    <row r="95" spans="1:10">
      <c r="A95" s="7" t="s">
        <v>91</v>
      </c>
      <c r="B95" s="1">
        <v>75523</v>
      </c>
      <c r="C95" s="1">
        <v>71122</v>
      </c>
      <c r="D95" s="1">
        <v>4400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250034</v>
      </c>
      <c r="C96" s="1">
        <v>61266</v>
      </c>
      <c r="D96" s="1">
        <v>61686</v>
      </c>
      <c r="E96" s="1">
        <v>37286</v>
      </c>
      <c r="F96" s="1">
        <v>6426</v>
      </c>
      <c r="J96" s="1">
        <v>83371</v>
      </c>
    </row>
    <row r="97" spans="1:10">
      <c r="A97" s="6" t="s">
        <v>92</v>
      </c>
    </row>
    <row r="98" spans="1:10">
      <c r="A98" s="7" t="s">
        <v>93</v>
      </c>
      <c r="B98" s="1">
        <v>884203</v>
      </c>
      <c r="C98" s="1">
        <v>534831</v>
      </c>
      <c r="D98" s="1">
        <v>252184</v>
      </c>
      <c r="E98" s="1">
        <v>80461</v>
      </c>
      <c r="F98" s="1">
        <v>9372</v>
      </c>
      <c r="J98" s="1">
        <v>7355</v>
      </c>
    </row>
    <row r="99" spans="1:10">
      <c r="A99" s="7" t="s">
        <v>94</v>
      </c>
      <c r="B99" s="1">
        <v>403568</v>
      </c>
      <c r="C99" s="1">
        <v>192031</v>
      </c>
      <c r="D99" s="1">
        <v>168084</v>
      </c>
      <c r="E99" s="1">
        <v>31777</v>
      </c>
      <c r="F99" s="1">
        <v>8861</v>
      </c>
      <c r="J99" s="1">
        <v>2816</v>
      </c>
    </row>
    <row r="100" spans="1:10" ht="43.5">
      <c r="A100" s="7" t="s">
        <v>95</v>
      </c>
      <c r="B100" s="1">
        <v>269109</v>
      </c>
      <c r="C100" s="1">
        <v>114170</v>
      </c>
      <c r="D100" s="1">
        <v>110969</v>
      </c>
      <c r="E100" s="1">
        <v>23394</v>
      </c>
      <c r="F100" s="1">
        <v>19350</v>
      </c>
      <c r="J100" s="1">
        <v>1225</v>
      </c>
    </row>
    <row r="101" spans="1:10">
      <c r="A101" s="7" t="s">
        <v>96</v>
      </c>
      <c r="B101" s="1">
        <v>94251</v>
      </c>
      <c r="C101" s="1">
        <v>21070</v>
      </c>
      <c r="D101" s="1">
        <v>27442</v>
      </c>
      <c r="E101" s="1">
        <v>27498</v>
      </c>
      <c r="F101" s="1">
        <v>18240</v>
      </c>
      <c r="J101" s="1" t="s">
        <v>114</v>
      </c>
    </row>
    <row r="102" spans="1:10">
      <c r="A102" s="7" t="s">
        <v>97</v>
      </c>
      <c r="B102" s="1">
        <v>6150</v>
      </c>
      <c r="C102" s="1">
        <v>5897</v>
      </c>
      <c r="D102" s="1">
        <v>252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39269</v>
      </c>
      <c r="C103" s="1">
        <v>22872</v>
      </c>
      <c r="D103" s="1">
        <v>11925</v>
      </c>
      <c r="E103" s="1">
        <v>747</v>
      </c>
      <c r="F103" s="1">
        <v>1336</v>
      </c>
      <c r="J103" s="1">
        <v>2388</v>
      </c>
    </row>
    <row r="104" spans="1:10">
      <c r="A104" s="7" t="s">
        <v>99</v>
      </c>
      <c r="B104" s="1">
        <v>72208</v>
      </c>
      <c r="C104" s="1">
        <v>31098</v>
      </c>
      <c r="D104" s="1">
        <v>16814</v>
      </c>
      <c r="E104" s="1">
        <v>17817</v>
      </c>
      <c r="F104" s="1">
        <v>4888</v>
      </c>
      <c r="J104" s="1">
        <v>1590</v>
      </c>
    </row>
    <row r="105" spans="1:10" ht="29.1">
      <c r="A105" s="7" t="s">
        <v>100</v>
      </c>
      <c r="B105" s="1">
        <v>31745</v>
      </c>
      <c r="C105" s="1">
        <v>22811</v>
      </c>
      <c r="D105" s="1">
        <v>8934</v>
      </c>
      <c r="E105" s="1" t="s">
        <v>114</v>
      </c>
      <c r="F105" s="1" t="s">
        <v>114</v>
      </c>
      <c r="J105" s="1" t="s">
        <v>114</v>
      </c>
    </row>
    <row r="106" spans="1:10">
      <c r="A106" s="7" t="s">
        <v>101</v>
      </c>
      <c r="B106" s="1">
        <v>40448</v>
      </c>
      <c r="C106" s="1">
        <v>9918</v>
      </c>
      <c r="D106" s="1">
        <v>15858</v>
      </c>
      <c r="E106" s="1">
        <v>7740</v>
      </c>
      <c r="F106" s="1">
        <v>6932</v>
      </c>
      <c r="J106" s="1" t="s">
        <v>114</v>
      </c>
    </row>
    <row r="107" spans="1:10">
      <c r="A107" s="7" t="s">
        <v>102</v>
      </c>
      <c r="B107" s="1">
        <v>23833</v>
      </c>
      <c r="C107" s="1">
        <v>5749</v>
      </c>
      <c r="D107" s="1">
        <v>13197</v>
      </c>
      <c r="E107" s="1" t="s">
        <v>114</v>
      </c>
      <c r="F107" s="1">
        <v>4888</v>
      </c>
      <c r="J107" s="1" t="s">
        <v>114</v>
      </c>
    </row>
    <row r="108" spans="1:10">
      <c r="A108" s="7" t="s">
        <v>39</v>
      </c>
      <c r="B108" s="1">
        <v>46807</v>
      </c>
      <c r="C108" s="1">
        <v>17861</v>
      </c>
      <c r="D108" s="1">
        <v>17228</v>
      </c>
      <c r="E108" s="1">
        <v>10030</v>
      </c>
      <c r="F108" s="1" t="s">
        <v>114</v>
      </c>
      <c r="J108" s="1">
        <v>1688</v>
      </c>
    </row>
    <row r="109" spans="1:10">
      <c r="A109" s="7" t="s">
        <v>29</v>
      </c>
      <c r="B109" s="1">
        <v>78967</v>
      </c>
      <c r="C109" s="1">
        <v>388</v>
      </c>
      <c r="D109" s="1" t="s">
        <v>114</v>
      </c>
      <c r="E109" s="1">
        <v>1449</v>
      </c>
      <c r="F109" s="1" t="s">
        <v>114</v>
      </c>
      <c r="J109" s="1">
        <v>77131</v>
      </c>
    </row>
    <row r="110" spans="1:10">
      <c r="A110" s="6" t="s">
        <v>103</v>
      </c>
    </row>
    <row r="111" spans="1:10">
      <c r="A111" s="7" t="s">
        <v>104</v>
      </c>
      <c r="B111" s="1">
        <v>27298</v>
      </c>
      <c r="C111" s="1">
        <v>19755</v>
      </c>
      <c r="D111" s="1">
        <v>6237</v>
      </c>
      <c r="E111" s="1" t="s">
        <v>114</v>
      </c>
      <c r="F111" s="1" t="s">
        <v>114</v>
      </c>
      <c r="J111" s="1">
        <v>1307</v>
      </c>
    </row>
    <row r="112" spans="1:10">
      <c r="A112" s="7" t="s">
        <v>105</v>
      </c>
      <c r="B112" s="1">
        <v>13888</v>
      </c>
      <c r="C112" s="1">
        <v>8137</v>
      </c>
      <c r="D112" s="1">
        <v>5751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18230</v>
      </c>
      <c r="C113" s="1">
        <v>11078</v>
      </c>
      <c r="D113" s="1">
        <v>3846</v>
      </c>
      <c r="E113" s="1">
        <v>1252</v>
      </c>
      <c r="F113" s="1" t="s">
        <v>114</v>
      </c>
      <c r="J113" s="1">
        <v>2054</v>
      </c>
    </row>
    <row r="114" spans="1:10">
      <c r="A114" s="7" t="s">
        <v>107</v>
      </c>
      <c r="B114" s="1">
        <v>3073</v>
      </c>
      <c r="C114" s="1">
        <v>3073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1031779</v>
      </c>
      <c r="C115" s="1">
        <v>537836</v>
      </c>
      <c r="D115" s="1">
        <v>281873</v>
      </c>
      <c r="E115" s="1">
        <v>109290</v>
      </c>
      <c r="F115" s="1">
        <v>20681</v>
      </c>
      <c r="J115" s="1">
        <v>82099</v>
      </c>
    </row>
    <row r="116" spans="1:10">
      <c r="A116" s="7" t="s">
        <v>29</v>
      </c>
      <c r="B116" s="1">
        <v>3453</v>
      </c>
      <c r="C116" s="1">
        <v>594</v>
      </c>
      <c r="D116" s="1" t="s">
        <v>114</v>
      </c>
      <c r="E116" s="1">
        <v>839</v>
      </c>
      <c r="F116" s="1" t="s">
        <v>114</v>
      </c>
      <c r="J116" s="1">
        <v>2021</v>
      </c>
    </row>
    <row r="117" spans="1:10">
      <c r="A117" s="6" t="s">
        <v>109</v>
      </c>
    </row>
    <row r="118" spans="1:10">
      <c r="A118" s="7" t="s">
        <v>110</v>
      </c>
      <c r="B118" s="1">
        <v>636557</v>
      </c>
      <c r="C118" s="1">
        <v>430596</v>
      </c>
      <c r="D118" s="1">
        <v>145809</v>
      </c>
      <c r="E118" s="1">
        <v>48788</v>
      </c>
      <c r="F118" s="1">
        <v>11082</v>
      </c>
      <c r="J118" s="1">
        <v>283</v>
      </c>
    </row>
    <row r="119" spans="1:10">
      <c r="A119" s="7" t="s">
        <v>111</v>
      </c>
      <c r="B119" s="1">
        <v>250486</v>
      </c>
      <c r="C119" s="1">
        <v>115093</v>
      </c>
      <c r="D119" s="1">
        <v>89351</v>
      </c>
      <c r="E119" s="1">
        <v>36591</v>
      </c>
      <c r="F119" s="1">
        <v>6932</v>
      </c>
      <c r="J119" s="1">
        <v>2520</v>
      </c>
    </row>
    <row r="120" spans="1:10">
      <c r="A120" s="7" t="s">
        <v>112</v>
      </c>
      <c r="B120" s="1">
        <v>27918</v>
      </c>
      <c r="C120" s="1">
        <v>8720</v>
      </c>
      <c r="D120" s="1">
        <v>17609</v>
      </c>
      <c r="E120" s="1">
        <v>257</v>
      </c>
      <c r="F120" s="1">
        <v>1331</v>
      </c>
      <c r="J120" s="1" t="s">
        <v>114</v>
      </c>
    </row>
    <row r="121" spans="1:10">
      <c r="A121" s="7" t="s">
        <v>113</v>
      </c>
      <c r="B121" s="1" t="s">
        <v>114</v>
      </c>
      <c r="C121" s="1" t="s">
        <v>114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179673</v>
      </c>
      <c r="C122" s="1">
        <v>24283</v>
      </c>
      <c r="D122" s="1">
        <v>44938</v>
      </c>
      <c r="E122" s="1">
        <v>25745</v>
      </c>
      <c r="F122" s="1">
        <v>1336</v>
      </c>
      <c r="J122" s="1">
        <v>83371</v>
      </c>
    </row>
    <row r="123" spans="1:10">
      <c r="A123" s="6" t="s">
        <v>115</v>
      </c>
    </row>
    <row r="124" spans="1:10">
      <c r="A124" s="7" t="s">
        <v>110</v>
      </c>
      <c r="B124" s="1">
        <v>743696</v>
      </c>
      <c r="C124" s="1">
        <v>480548</v>
      </c>
      <c r="D124" s="1">
        <v>183608</v>
      </c>
      <c r="E124" s="1">
        <v>67626</v>
      </c>
      <c r="F124" s="1">
        <v>11082</v>
      </c>
      <c r="J124" s="1">
        <v>832</v>
      </c>
    </row>
    <row r="125" spans="1:10">
      <c r="A125" s="7" t="s">
        <v>111</v>
      </c>
      <c r="B125" s="1">
        <v>133737</v>
      </c>
      <c r="C125" s="1">
        <v>59459</v>
      </c>
      <c r="D125" s="1">
        <v>48897</v>
      </c>
      <c r="E125" s="1">
        <v>15148</v>
      </c>
      <c r="F125" s="1">
        <v>8263</v>
      </c>
      <c r="J125" s="1">
        <v>1971</v>
      </c>
    </row>
    <row r="126" spans="1:10">
      <c r="A126" s="7" t="s">
        <v>112</v>
      </c>
      <c r="B126" s="1">
        <v>18546</v>
      </c>
      <c r="C126" s="1">
        <v>5334</v>
      </c>
      <c r="D126" s="1">
        <v>10951</v>
      </c>
      <c r="E126" s="1">
        <v>2261</v>
      </c>
      <c r="F126" s="1" t="s">
        <v>114</v>
      </c>
      <c r="J126" s="1" t="s">
        <v>114</v>
      </c>
    </row>
    <row r="127" spans="1:10">
      <c r="A127" s="7" t="s">
        <v>113</v>
      </c>
      <c r="B127" s="1">
        <v>5324</v>
      </c>
      <c r="C127" s="1" t="s">
        <v>114</v>
      </c>
      <c r="D127" s="1">
        <v>5324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193332</v>
      </c>
      <c r="C128" s="1">
        <v>33352</v>
      </c>
      <c r="D128" s="1">
        <v>48927</v>
      </c>
      <c r="E128" s="1">
        <v>26346</v>
      </c>
      <c r="F128" s="1">
        <v>1336</v>
      </c>
      <c r="J128" s="1">
        <v>83371</v>
      </c>
    </row>
    <row r="129" spans="1:10">
      <c r="A129" s="6" t="s">
        <v>116</v>
      </c>
    </row>
    <row r="130" spans="1:10">
      <c r="A130" s="7" t="s">
        <v>110</v>
      </c>
      <c r="B130" s="1">
        <v>515731</v>
      </c>
      <c r="C130" s="1">
        <v>341795</v>
      </c>
      <c r="D130" s="1">
        <v>117467</v>
      </c>
      <c r="E130" s="1">
        <v>50466</v>
      </c>
      <c r="F130" s="1">
        <v>4888</v>
      </c>
      <c r="J130" s="1">
        <v>1115</v>
      </c>
    </row>
    <row r="131" spans="1:10">
      <c r="A131" s="7" t="s">
        <v>111</v>
      </c>
      <c r="B131" s="1">
        <v>363140</v>
      </c>
      <c r="C131" s="1">
        <v>202768</v>
      </c>
      <c r="D131" s="1">
        <v>115033</v>
      </c>
      <c r="E131" s="1">
        <v>29194</v>
      </c>
      <c r="F131" s="1">
        <v>14456</v>
      </c>
      <c r="J131" s="1">
        <v>1688</v>
      </c>
    </row>
    <row r="132" spans="1:10">
      <c r="A132" s="7" t="s">
        <v>112</v>
      </c>
      <c r="B132" s="1">
        <v>32615</v>
      </c>
      <c r="C132" s="1">
        <v>10358</v>
      </c>
      <c r="D132" s="1">
        <v>16280</v>
      </c>
      <c r="E132" s="1">
        <v>5976</v>
      </c>
      <c r="F132" s="1" t="s">
        <v>114</v>
      </c>
      <c r="J132" s="1" t="s">
        <v>114</v>
      </c>
    </row>
    <row r="133" spans="1:10">
      <c r="A133" s="7" t="s">
        <v>113</v>
      </c>
      <c r="B133" s="1" t="s">
        <v>114</v>
      </c>
      <c r="C133" s="1" t="s">
        <v>114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183150</v>
      </c>
      <c r="C134" s="1">
        <v>23771</v>
      </c>
      <c r="D134" s="1">
        <v>48927</v>
      </c>
      <c r="E134" s="1">
        <v>25745</v>
      </c>
      <c r="F134" s="1">
        <v>1336</v>
      </c>
      <c r="J134" s="1">
        <v>83371</v>
      </c>
    </row>
    <row r="135" spans="1:10">
      <c r="A135" s="6" t="s">
        <v>117</v>
      </c>
    </row>
    <row r="136" spans="1:10">
      <c r="A136" s="7" t="s">
        <v>110</v>
      </c>
      <c r="B136" s="1">
        <v>679757</v>
      </c>
      <c r="C136" s="1">
        <v>461412</v>
      </c>
      <c r="D136" s="1">
        <v>159946</v>
      </c>
      <c r="E136" s="1">
        <v>47484</v>
      </c>
      <c r="F136" s="1">
        <v>10631</v>
      </c>
      <c r="J136" s="1">
        <v>283</v>
      </c>
    </row>
    <row r="137" spans="1:10">
      <c r="A137" s="7" t="s">
        <v>111</v>
      </c>
      <c r="B137" s="1">
        <v>171468</v>
      </c>
      <c r="C137" s="1">
        <v>82512</v>
      </c>
      <c r="D137" s="1">
        <v>65806</v>
      </c>
      <c r="E137" s="1">
        <v>18789</v>
      </c>
      <c r="F137" s="1">
        <v>1842</v>
      </c>
      <c r="J137" s="1">
        <v>2520</v>
      </c>
    </row>
    <row r="138" spans="1:10">
      <c r="A138" s="7" t="s">
        <v>112</v>
      </c>
      <c r="B138" s="1">
        <v>62452</v>
      </c>
      <c r="C138" s="1">
        <v>9528</v>
      </c>
      <c r="D138" s="1">
        <v>26690</v>
      </c>
      <c r="E138" s="1">
        <v>19363</v>
      </c>
      <c r="F138" s="1">
        <v>6872</v>
      </c>
      <c r="J138" s="1" t="s">
        <v>114</v>
      </c>
    </row>
    <row r="139" spans="1:10">
      <c r="A139" s="7" t="s">
        <v>113</v>
      </c>
      <c r="B139" s="1">
        <v>1482</v>
      </c>
      <c r="C139" s="1">
        <v>866</v>
      </c>
      <c r="D139" s="1">
        <v>616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179477</v>
      </c>
      <c r="C140" s="1">
        <v>24375</v>
      </c>
      <c r="D140" s="1">
        <v>44649</v>
      </c>
      <c r="E140" s="1">
        <v>25745</v>
      </c>
      <c r="F140" s="1">
        <v>1336</v>
      </c>
      <c r="J140" s="1">
        <v>83371</v>
      </c>
    </row>
    <row r="141" spans="1:10">
      <c r="A141" s="6" t="s">
        <v>118</v>
      </c>
    </row>
    <row r="142" spans="1:10">
      <c r="A142" s="7" t="s">
        <v>110</v>
      </c>
      <c r="B142" s="1">
        <v>865615</v>
      </c>
      <c r="C142" s="1">
        <v>545907</v>
      </c>
      <c r="D142" s="1">
        <v>222527</v>
      </c>
      <c r="E142" s="1">
        <v>78207</v>
      </c>
      <c r="F142" s="1">
        <v>16172</v>
      </c>
      <c r="J142" s="1">
        <v>2803</v>
      </c>
    </row>
    <row r="143" spans="1:10">
      <c r="A143" s="7" t="s">
        <v>111</v>
      </c>
      <c r="B143" s="1">
        <v>43313</v>
      </c>
      <c r="C143" s="1">
        <v>7812</v>
      </c>
      <c r="D143" s="1">
        <v>26830</v>
      </c>
      <c r="E143" s="1">
        <v>6829</v>
      </c>
      <c r="F143" s="1">
        <v>1842</v>
      </c>
      <c r="J143" s="1" t="s">
        <v>114</v>
      </c>
    </row>
    <row r="144" spans="1:10">
      <c r="A144" s="7" t="s">
        <v>112</v>
      </c>
      <c r="B144" s="1">
        <v>1583</v>
      </c>
      <c r="C144" s="1">
        <v>252</v>
      </c>
      <c r="D144" s="1" t="s">
        <v>114</v>
      </c>
      <c r="E144" s="1" t="s">
        <v>114</v>
      </c>
      <c r="F144" s="1">
        <v>1331</v>
      </c>
      <c r="J144" s="1" t="s">
        <v>114</v>
      </c>
    </row>
    <row r="145" spans="1:10">
      <c r="A145" s="7" t="s">
        <v>113</v>
      </c>
      <c r="B145" s="1" t="s">
        <v>114</v>
      </c>
      <c r="C145" s="1" t="s">
        <v>114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184123</v>
      </c>
      <c r="C146" s="1">
        <v>24721</v>
      </c>
      <c r="D146" s="1">
        <v>48349</v>
      </c>
      <c r="E146" s="1">
        <v>26346</v>
      </c>
      <c r="F146" s="1">
        <v>1336</v>
      </c>
      <c r="J146" s="1">
        <v>83371</v>
      </c>
    </row>
    <row r="147" spans="1:10">
      <c r="A147" s="6" t="s">
        <v>119</v>
      </c>
    </row>
    <row r="148" spans="1:10">
      <c r="A148" s="7" t="s">
        <v>110</v>
      </c>
      <c r="B148" s="1">
        <v>841376</v>
      </c>
      <c r="C148" s="1">
        <v>531499</v>
      </c>
      <c r="D148" s="1">
        <v>215051</v>
      </c>
      <c r="E148" s="1">
        <v>79099</v>
      </c>
      <c r="F148" s="1">
        <v>12924</v>
      </c>
      <c r="J148" s="1">
        <v>2803</v>
      </c>
    </row>
    <row r="149" spans="1:10">
      <c r="A149" s="7" t="s">
        <v>111</v>
      </c>
      <c r="B149" s="1">
        <v>65132</v>
      </c>
      <c r="C149" s="1">
        <v>23422</v>
      </c>
      <c r="D149" s="1">
        <v>30083</v>
      </c>
      <c r="E149" s="1">
        <v>5207</v>
      </c>
      <c r="F149" s="1">
        <v>6421</v>
      </c>
      <c r="J149" s="1" t="s">
        <v>114</v>
      </c>
    </row>
    <row r="150" spans="1:10">
      <c r="A150" s="7" t="s">
        <v>112</v>
      </c>
      <c r="B150" s="1">
        <v>9254</v>
      </c>
      <c r="C150" s="1" t="s">
        <v>114</v>
      </c>
      <c r="D150" s="1">
        <v>7924</v>
      </c>
      <c r="E150" s="1">
        <v>1330</v>
      </c>
      <c r="F150" s="1" t="s">
        <v>114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178873</v>
      </c>
      <c r="C152" s="1">
        <v>23771</v>
      </c>
      <c r="D152" s="1">
        <v>44649</v>
      </c>
      <c r="E152" s="1">
        <v>25745</v>
      </c>
      <c r="F152" s="1">
        <v>1336</v>
      </c>
      <c r="J152" s="1">
        <v>83371</v>
      </c>
    </row>
    <row r="153" spans="1:10">
      <c r="A153" s="6" t="s">
        <v>120</v>
      </c>
    </row>
    <row r="154" spans="1:10" ht="29.1">
      <c r="A154" s="7" t="s">
        <v>121</v>
      </c>
      <c r="B154" s="1">
        <v>116385</v>
      </c>
      <c r="C154" s="1">
        <v>52539</v>
      </c>
      <c r="D154" s="1">
        <v>29433</v>
      </c>
      <c r="E154" s="1">
        <v>34412</v>
      </c>
      <c r="F154" s="1" t="s">
        <v>114</v>
      </c>
      <c r="J154" s="1" t="s">
        <v>114</v>
      </c>
    </row>
    <row r="155" spans="1:10" ht="29.1">
      <c r="A155" s="7" t="s">
        <v>122</v>
      </c>
      <c r="B155" s="1">
        <v>48952</v>
      </c>
      <c r="C155" s="1">
        <v>14512</v>
      </c>
      <c r="D155" s="1">
        <v>11747</v>
      </c>
      <c r="E155" s="1">
        <v>22692</v>
      </c>
      <c r="F155" s="1" t="s">
        <v>114</v>
      </c>
      <c r="J155" s="1" t="s">
        <v>114</v>
      </c>
    </row>
    <row r="156" spans="1:10">
      <c r="A156" s="7" t="s">
        <v>29</v>
      </c>
      <c r="B156" s="1">
        <v>949995</v>
      </c>
      <c r="C156" s="1">
        <v>517372</v>
      </c>
      <c r="D156" s="1">
        <v>259545</v>
      </c>
      <c r="E156" s="1">
        <v>66223</v>
      </c>
      <c r="F156" s="1">
        <v>20681</v>
      </c>
      <c r="J156" s="1">
        <v>86174</v>
      </c>
    </row>
    <row r="157" spans="1:10">
      <c r="A157" s="6" t="s">
        <v>123</v>
      </c>
    </row>
    <row r="158" spans="1:10">
      <c r="A158" s="7" t="s">
        <v>124</v>
      </c>
      <c r="B158" s="1">
        <v>440846</v>
      </c>
      <c r="C158" s="1">
        <v>321113</v>
      </c>
      <c r="D158" s="1">
        <v>89317</v>
      </c>
      <c r="E158" s="1">
        <v>28446</v>
      </c>
      <c r="F158" s="1" t="s">
        <v>114</v>
      </c>
      <c r="J158" s="1">
        <v>1971</v>
      </c>
    </row>
    <row r="159" spans="1:10">
      <c r="A159" s="7" t="s">
        <v>125</v>
      </c>
      <c r="B159" s="1">
        <v>306157</v>
      </c>
      <c r="C159" s="1">
        <v>171013</v>
      </c>
      <c r="D159" s="1">
        <v>104629</v>
      </c>
      <c r="E159" s="1">
        <v>24973</v>
      </c>
      <c r="F159" s="1">
        <v>5541</v>
      </c>
      <c r="J159" s="1" t="s">
        <v>114</v>
      </c>
    </row>
    <row r="160" spans="1:10">
      <c r="A160" s="7" t="s">
        <v>126</v>
      </c>
      <c r="B160" s="1">
        <v>70687</v>
      </c>
      <c r="C160" s="1">
        <v>26118</v>
      </c>
      <c r="D160" s="1">
        <v>28756</v>
      </c>
      <c r="E160" s="1">
        <v>14530</v>
      </c>
      <c r="F160" s="1">
        <v>451</v>
      </c>
      <c r="J160" s="1">
        <v>832</v>
      </c>
    </row>
    <row r="161" spans="1:10">
      <c r="A161" s="7" t="s">
        <v>127</v>
      </c>
      <c r="B161" s="1">
        <v>122156</v>
      </c>
      <c r="C161" s="1">
        <v>38513</v>
      </c>
      <c r="D161" s="1">
        <v>42549</v>
      </c>
      <c r="E161" s="1">
        <v>27743</v>
      </c>
      <c r="F161" s="1">
        <v>13352</v>
      </c>
      <c r="J161" s="1" t="s">
        <v>114</v>
      </c>
    </row>
    <row r="162" spans="1:10">
      <c r="A162" s="7" t="s">
        <v>29</v>
      </c>
      <c r="B162" s="1">
        <v>154789</v>
      </c>
      <c r="C162" s="1">
        <v>21936</v>
      </c>
      <c r="D162" s="1">
        <v>32456</v>
      </c>
      <c r="E162" s="1">
        <v>15690</v>
      </c>
      <c r="F162" s="1">
        <v>1336</v>
      </c>
      <c r="J162" s="1">
        <v>83371</v>
      </c>
    </row>
    <row r="163" spans="1:10" ht="29.1">
      <c r="A163" s="6" t="s">
        <v>128</v>
      </c>
    </row>
    <row r="164" spans="1:10">
      <c r="A164" s="7" t="s">
        <v>124</v>
      </c>
      <c r="B164" s="1">
        <v>457329</v>
      </c>
      <c r="C164" s="1">
        <v>346568</v>
      </c>
      <c r="D164" s="1">
        <v>91287</v>
      </c>
      <c r="E164" s="1">
        <v>19191</v>
      </c>
      <c r="F164" s="1" t="s">
        <v>114</v>
      </c>
      <c r="J164" s="1">
        <v>283</v>
      </c>
    </row>
    <row r="165" spans="1:10">
      <c r="A165" s="7" t="s">
        <v>125</v>
      </c>
      <c r="B165" s="1">
        <v>313621</v>
      </c>
      <c r="C165" s="1">
        <v>164862</v>
      </c>
      <c r="D165" s="1">
        <v>106247</v>
      </c>
      <c r="E165" s="1">
        <v>36971</v>
      </c>
      <c r="F165" s="1">
        <v>5541</v>
      </c>
      <c r="J165" s="1" t="s">
        <v>114</v>
      </c>
    </row>
    <row r="166" spans="1:10">
      <c r="A166" s="7" t="s">
        <v>126</v>
      </c>
      <c r="B166" s="1">
        <v>82013</v>
      </c>
      <c r="C166" s="1">
        <v>34606</v>
      </c>
      <c r="D166" s="1">
        <v>27511</v>
      </c>
      <c r="E166" s="1">
        <v>13524</v>
      </c>
      <c r="F166" s="1">
        <v>5541</v>
      </c>
      <c r="J166" s="1">
        <v>832</v>
      </c>
    </row>
    <row r="167" spans="1:10">
      <c r="A167" s="7" t="s">
        <v>127</v>
      </c>
      <c r="B167" s="1">
        <v>84106</v>
      </c>
      <c r="C167" s="1">
        <v>9027</v>
      </c>
      <c r="D167" s="1">
        <v>40206</v>
      </c>
      <c r="E167" s="1">
        <v>26611</v>
      </c>
      <c r="F167" s="1">
        <v>8263</v>
      </c>
      <c r="J167" s="1" t="s">
        <v>114</v>
      </c>
    </row>
    <row r="168" spans="1:10">
      <c r="A168" s="7" t="s">
        <v>29</v>
      </c>
      <c r="B168" s="1">
        <v>157565</v>
      </c>
      <c r="C168" s="1">
        <v>23630</v>
      </c>
      <c r="D168" s="1">
        <v>32456</v>
      </c>
      <c r="E168" s="1">
        <v>15084</v>
      </c>
      <c r="F168" s="1">
        <v>1336</v>
      </c>
      <c r="J168" s="1">
        <v>85059</v>
      </c>
    </row>
    <row r="169" spans="1:10" ht="29.1">
      <c r="A169" s="6" t="s">
        <v>129</v>
      </c>
    </row>
    <row r="170" spans="1:10">
      <c r="A170" s="7" t="s">
        <v>124</v>
      </c>
      <c r="B170" s="1">
        <v>502990</v>
      </c>
      <c r="C170" s="1">
        <v>363191</v>
      </c>
      <c r="D170" s="1">
        <v>105926</v>
      </c>
      <c r="E170" s="1">
        <v>28702</v>
      </c>
      <c r="F170" s="1">
        <v>4888</v>
      </c>
      <c r="J170" s="1">
        <v>283</v>
      </c>
    </row>
    <row r="171" spans="1:10">
      <c r="A171" s="7" t="s">
        <v>125</v>
      </c>
      <c r="B171" s="1">
        <v>277704</v>
      </c>
      <c r="C171" s="1">
        <v>149169</v>
      </c>
      <c r="D171" s="1">
        <v>95534</v>
      </c>
      <c r="E171" s="1">
        <v>30208</v>
      </c>
      <c r="F171" s="1">
        <v>1104</v>
      </c>
      <c r="J171" s="1">
        <v>1688</v>
      </c>
    </row>
    <row r="172" spans="1:10">
      <c r="A172" s="7" t="s">
        <v>126</v>
      </c>
      <c r="B172" s="1">
        <v>73837</v>
      </c>
      <c r="C172" s="1">
        <v>21223</v>
      </c>
      <c r="D172" s="1">
        <v>35791</v>
      </c>
      <c r="E172" s="1">
        <v>15992</v>
      </c>
      <c r="F172" s="1" t="s">
        <v>114</v>
      </c>
      <c r="J172" s="1">
        <v>832</v>
      </c>
    </row>
    <row r="173" spans="1:10">
      <c r="A173" s="7" t="s">
        <v>127</v>
      </c>
      <c r="B173" s="1">
        <v>86981</v>
      </c>
      <c r="C173" s="1">
        <v>24233</v>
      </c>
      <c r="D173" s="1">
        <v>28000</v>
      </c>
      <c r="E173" s="1">
        <v>21396</v>
      </c>
      <c r="F173" s="1">
        <v>13352</v>
      </c>
      <c r="J173" s="1" t="s">
        <v>114</v>
      </c>
    </row>
    <row r="174" spans="1:10">
      <c r="A174" s="7" t="s">
        <v>29</v>
      </c>
      <c r="B174" s="1">
        <v>153124</v>
      </c>
      <c r="C174" s="1">
        <v>20877</v>
      </c>
      <c r="D174" s="1">
        <v>32456</v>
      </c>
      <c r="E174" s="1">
        <v>15084</v>
      </c>
      <c r="F174" s="1">
        <v>1336</v>
      </c>
      <c r="J174" s="1">
        <v>83371</v>
      </c>
    </row>
    <row r="175" spans="1:10">
      <c r="A175" s="6" t="s">
        <v>130</v>
      </c>
    </row>
    <row r="176" spans="1:10">
      <c r="A176" s="7" t="s">
        <v>124</v>
      </c>
      <c r="B176" s="1">
        <v>537923</v>
      </c>
      <c r="C176" s="1">
        <v>388564</v>
      </c>
      <c r="D176" s="1">
        <v>113922</v>
      </c>
      <c r="E176" s="1">
        <v>30267</v>
      </c>
      <c r="F176" s="1">
        <v>4888</v>
      </c>
      <c r="J176" s="1">
        <v>283</v>
      </c>
    </row>
    <row r="177" spans="1:10">
      <c r="A177" s="7" t="s">
        <v>125</v>
      </c>
      <c r="B177" s="1">
        <v>267987</v>
      </c>
      <c r="C177" s="1">
        <v>133344</v>
      </c>
      <c r="D177" s="1">
        <v>95852</v>
      </c>
      <c r="E177" s="1">
        <v>31359</v>
      </c>
      <c r="F177" s="1">
        <v>5743</v>
      </c>
      <c r="J177" s="1">
        <v>1688</v>
      </c>
    </row>
    <row r="178" spans="1:10">
      <c r="A178" s="7" t="s">
        <v>126</v>
      </c>
      <c r="B178" s="1">
        <v>54979</v>
      </c>
      <c r="C178" s="1">
        <v>18699</v>
      </c>
      <c r="D178" s="1">
        <v>24388</v>
      </c>
      <c r="E178" s="1">
        <v>11060</v>
      </c>
      <c r="F178" s="1" t="s">
        <v>114</v>
      </c>
      <c r="J178" s="1">
        <v>832</v>
      </c>
    </row>
    <row r="179" spans="1:10">
      <c r="A179" s="7" t="s">
        <v>127</v>
      </c>
      <c r="B179" s="1">
        <v>81929</v>
      </c>
      <c r="C179" s="1">
        <v>18515</v>
      </c>
      <c r="D179" s="1">
        <v>31090</v>
      </c>
      <c r="E179" s="1">
        <v>23611</v>
      </c>
      <c r="F179" s="1">
        <v>8713</v>
      </c>
      <c r="J179" s="1" t="s">
        <v>114</v>
      </c>
    </row>
    <row r="180" spans="1:10">
      <c r="A180" s="7" t="s">
        <v>29</v>
      </c>
      <c r="B180" s="1">
        <v>151817</v>
      </c>
      <c r="C180" s="1">
        <v>19570</v>
      </c>
      <c r="D180" s="1">
        <v>32456</v>
      </c>
      <c r="E180" s="1">
        <v>15084</v>
      </c>
      <c r="F180" s="1">
        <v>1336</v>
      </c>
      <c r="J180" s="1">
        <v>83371</v>
      </c>
    </row>
    <row r="181" spans="1:10">
      <c r="A181" s="6" t="s">
        <v>131</v>
      </c>
    </row>
    <row r="182" spans="1:10">
      <c r="A182" s="7" t="s">
        <v>37</v>
      </c>
      <c r="B182" s="1">
        <v>892424</v>
      </c>
      <c r="C182" s="1">
        <v>549225</v>
      </c>
      <c r="D182" s="1">
        <v>251511</v>
      </c>
      <c r="E182" s="1">
        <v>76473</v>
      </c>
      <c r="F182" s="1">
        <v>12413</v>
      </c>
      <c r="J182" s="1">
        <v>2803</v>
      </c>
    </row>
    <row r="183" spans="1:10">
      <c r="A183" s="7" t="s">
        <v>38</v>
      </c>
      <c r="B183" s="1">
        <v>29903</v>
      </c>
      <c r="C183" s="1">
        <v>5697</v>
      </c>
      <c r="D183" s="1">
        <v>4198</v>
      </c>
      <c r="E183" s="1">
        <v>13078</v>
      </c>
      <c r="F183" s="1">
        <v>6932</v>
      </c>
      <c r="J183" s="1" t="s">
        <v>114</v>
      </c>
    </row>
    <row r="184" spans="1:10">
      <c r="A184" s="7" t="s">
        <v>132</v>
      </c>
      <c r="B184" s="1">
        <v>172308</v>
      </c>
      <c r="C184" s="1">
        <v>23771</v>
      </c>
      <c r="D184" s="1">
        <v>41999</v>
      </c>
      <c r="E184" s="1">
        <v>21831</v>
      </c>
      <c r="F184" s="1">
        <v>1336</v>
      </c>
      <c r="J184" s="1">
        <v>83371</v>
      </c>
    </row>
    <row r="185" spans="1:10">
      <c r="A185" s="6" t="s">
        <v>133</v>
      </c>
    </row>
    <row r="186" spans="1:10">
      <c r="A186" s="7" t="s">
        <v>37</v>
      </c>
      <c r="B186" s="1">
        <v>576602</v>
      </c>
      <c r="C186" s="1">
        <v>359721</v>
      </c>
      <c r="D186" s="1">
        <v>173556</v>
      </c>
      <c r="E186" s="1">
        <v>37050</v>
      </c>
      <c r="F186" s="1">
        <v>5992</v>
      </c>
      <c r="J186" s="1">
        <v>283</v>
      </c>
    </row>
    <row r="187" spans="1:10">
      <c r="A187" s="7" t="s">
        <v>38</v>
      </c>
      <c r="B187" s="1">
        <v>70172</v>
      </c>
      <c r="C187" s="1">
        <v>16690</v>
      </c>
      <c r="D187" s="1">
        <v>15707</v>
      </c>
      <c r="E187" s="1">
        <v>24422</v>
      </c>
      <c r="F187" s="1">
        <v>13352</v>
      </c>
      <c r="J187" s="1" t="s">
        <v>114</v>
      </c>
    </row>
    <row r="188" spans="1:10">
      <c r="A188" s="7" t="s">
        <v>134</v>
      </c>
      <c r="B188" s="1">
        <v>244311</v>
      </c>
      <c r="C188" s="1">
        <v>172097</v>
      </c>
      <c r="D188" s="1">
        <v>55079</v>
      </c>
      <c r="E188" s="1">
        <v>14616</v>
      </c>
      <c r="F188" s="1" t="s">
        <v>114</v>
      </c>
      <c r="J188" s="1">
        <v>2520</v>
      </c>
    </row>
    <row r="189" spans="1:10">
      <c r="A189" s="7" t="s">
        <v>29</v>
      </c>
      <c r="B189" s="1">
        <v>203550</v>
      </c>
      <c r="C189" s="1">
        <v>30184</v>
      </c>
      <c r="D189" s="1">
        <v>53365</v>
      </c>
      <c r="E189" s="1">
        <v>35293</v>
      </c>
      <c r="F189" s="1">
        <v>1336</v>
      </c>
      <c r="J189" s="1">
        <v>83371</v>
      </c>
    </row>
    <row r="190" spans="1:10">
      <c r="A190" s="6" t="s">
        <v>135</v>
      </c>
    </row>
    <row r="191" spans="1:10">
      <c r="A191" s="7" t="s">
        <v>37</v>
      </c>
      <c r="B191" s="1">
        <v>56821</v>
      </c>
      <c r="C191" s="1">
        <v>20108</v>
      </c>
      <c r="D191" s="1">
        <v>17481</v>
      </c>
      <c r="E191" s="1">
        <v>9255</v>
      </c>
      <c r="F191" s="1">
        <v>9978</v>
      </c>
      <c r="J191" s="1" t="s">
        <v>114</v>
      </c>
    </row>
    <row r="192" spans="1:10">
      <c r="A192" s="7" t="s">
        <v>38</v>
      </c>
      <c r="B192" s="1">
        <v>934925</v>
      </c>
      <c r="C192" s="1">
        <v>557562</v>
      </c>
      <c r="D192" s="1">
        <v>262982</v>
      </c>
      <c r="E192" s="1">
        <v>100875</v>
      </c>
      <c r="F192" s="1">
        <v>10703</v>
      </c>
      <c r="J192" s="1">
        <v>2803</v>
      </c>
    </row>
    <row r="193" spans="1:10">
      <c r="A193" s="7" t="s">
        <v>29</v>
      </c>
      <c r="B193" s="1">
        <v>102889</v>
      </c>
      <c r="C193" s="1">
        <v>1022</v>
      </c>
      <c r="D193" s="1">
        <v>17244</v>
      </c>
      <c r="E193" s="1">
        <v>1252</v>
      </c>
      <c r="F193" s="1" t="s">
        <v>114</v>
      </c>
      <c r="J193" s="1">
        <v>83371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150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1455895</v>
      </c>
      <c r="C8" s="1">
        <v>737127</v>
      </c>
      <c r="D8" s="1">
        <v>477835</v>
      </c>
      <c r="E8" s="1">
        <v>117199</v>
      </c>
      <c r="F8" s="1">
        <v>20898</v>
      </c>
      <c r="G8" s="1">
        <f>SUM(C8:F8)</f>
        <v>1353059</v>
      </c>
      <c r="H8" s="1">
        <f>SUM(E8:F8)</f>
        <v>138097</v>
      </c>
      <c r="I8" s="8">
        <f>H8/G8</f>
        <v>0.10206280731291097</v>
      </c>
      <c r="J8" s="1">
        <v>102837</v>
      </c>
    </row>
    <row r="9" spans="1:10">
      <c r="A9" s="6" t="s">
        <v>15</v>
      </c>
    </row>
    <row r="10" spans="1:10">
      <c r="A10" s="7" t="s">
        <v>16</v>
      </c>
      <c r="B10" s="1">
        <v>114409</v>
      </c>
      <c r="C10" s="1">
        <v>30809</v>
      </c>
      <c r="D10" s="1">
        <v>44650</v>
      </c>
      <c r="E10" s="1">
        <v>12441</v>
      </c>
      <c r="F10" s="1">
        <v>2542</v>
      </c>
      <c r="J10" s="1">
        <v>23967</v>
      </c>
    </row>
    <row r="11" spans="1:10">
      <c r="A11" s="7" t="s">
        <v>17</v>
      </c>
      <c r="B11" s="1">
        <v>429944</v>
      </c>
      <c r="C11" s="1">
        <v>198731</v>
      </c>
      <c r="D11" s="1">
        <v>142397</v>
      </c>
      <c r="E11" s="1">
        <v>46613</v>
      </c>
      <c r="F11" s="1">
        <v>10306</v>
      </c>
      <c r="J11" s="1">
        <v>31896</v>
      </c>
    </row>
    <row r="12" spans="1:10">
      <c r="A12" s="7" t="s">
        <v>18</v>
      </c>
      <c r="B12" s="1">
        <v>360967</v>
      </c>
      <c r="C12" s="1">
        <v>184291</v>
      </c>
      <c r="D12" s="1">
        <v>112446</v>
      </c>
      <c r="E12" s="1">
        <v>36080</v>
      </c>
      <c r="F12" s="1">
        <v>2335</v>
      </c>
      <c r="J12" s="1">
        <v>25815</v>
      </c>
    </row>
    <row r="13" spans="1:10">
      <c r="A13" s="7" t="s">
        <v>19</v>
      </c>
      <c r="B13" s="1">
        <v>224888</v>
      </c>
      <c r="C13" s="1">
        <v>129432</v>
      </c>
      <c r="D13" s="1">
        <v>66567</v>
      </c>
      <c r="E13" s="1">
        <v>14615</v>
      </c>
      <c r="F13" s="1">
        <v>5715</v>
      </c>
      <c r="J13" s="1">
        <v>8558</v>
      </c>
    </row>
    <row r="14" spans="1:10">
      <c r="A14" s="7" t="s">
        <v>20</v>
      </c>
      <c r="B14" s="1">
        <v>325687</v>
      </c>
      <c r="C14" s="1">
        <v>193862</v>
      </c>
      <c r="D14" s="1">
        <v>111775</v>
      </c>
      <c r="E14" s="1">
        <v>7450</v>
      </c>
      <c r="F14" s="1" t="s">
        <v>114</v>
      </c>
      <c r="G14" s="1">
        <f>SUM(C14:F14)</f>
        <v>313087</v>
      </c>
      <c r="H14" s="1">
        <f>SUM(E14:F14)</f>
        <v>7450</v>
      </c>
      <c r="I14" s="8">
        <f>H14/G14</f>
        <v>2.3795302903026953E-2</v>
      </c>
      <c r="J14" s="1">
        <v>12600</v>
      </c>
    </row>
    <row r="15" spans="1:10">
      <c r="A15" s="6" t="s">
        <v>21</v>
      </c>
    </row>
    <row r="16" spans="1:10">
      <c r="A16" s="7" t="s">
        <v>22</v>
      </c>
      <c r="B16" s="1">
        <v>726429</v>
      </c>
      <c r="C16" s="1">
        <v>376591</v>
      </c>
      <c r="D16" s="1">
        <v>233857</v>
      </c>
      <c r="E16" s="1">
        <v>49899</v>
      </c>
      <c r="F16" s="1">
        <v>10075</v>
      </c>
      <c r="J16" s="1">
        <v>56007</v>
      </c>
    </row>
    <row r="17" spans="1:10">
      <c r="A17" s="7" t="s">
        <v>23</v>
      </c>
      <c r="B17" s="1">
        <v>729466</v>
      </c>
      <c r="C17" s="1">
        <v>360536</v>
      </c>
      <c r="D17" s="1">
        <v>243978</v>
      </c>
      <c r="E17" s="1">
        <v>67300</v>
      </c>
      <c r="F17" s="1">
        <v>10822</v>
      </c>
      <c r="J17" s="1">
        <v>46830</v>
      </c>
    </row>
    <row r="18" spans="1:10">
      <c r="A18" s="6" t="s">
        <v>24</v>
      </c>
    </row>
    <row r="19" spans="1:10">
      <c r="A19" s="7" t="s">
        <v>25</v>
      </c>
      <c r="B19" s="1">
        <v>698510</v>
      </c>
      <c r="C19" s="1">
        <v>366872</v>
      </c>
      <c r="D19" s="1">
        <v>222518</v>
      </c>
      <c r="E19" s="1">
        <v>44509</v>
      </c>
      <c r="F19" s="1">
        <v>10075</v>
      </c>
      <c r="J19" s="1">
        <v>54535</v>
      </c>
    </row>
    <row r="20" spans="1:10">
      <c r="A20" s="7" t="s">
        <v>26</v>
      </c>
      <c r="B20" s="1">
        <v>711829</v>
      </c>
      <c r="C20" s="1">
        <v>350849</v>
      </c>
      <c r="D20" s="1">
        <v>237920</v>
      </c>
      <c r="E20" s="1">
        <v>66785</v>
      </c>
      <c r="F20" s="1">
        <v>10363</v>
      </c>
      <c r="J20" s="1">
        <v>45911</v>
      </c>
    </row>
    <row r="21" spans="1:10">
      <c r="A21" s="7" t="s">
        <v>27</v>
      </c>
      <c r="B21" s="1">
        <v>21628</v>
      </c>
      <c r="C21" s="1">
        <v>8048</v>
      </c>
      <c r="D21" s="1">
        <v>7739</v>
      </c>
      <c r="E21" s="1">
        <v>5382</v>
      </c>
      <c r="F21" s="1">
        <v>459</v>
      </c>
      <c r="J21" s="1" t="s">
        <v>114</v>
      </c>
    </row>
    <row r="22" spans="1:10">
      <c r="A22" s="7" t="s">
        <v>28</v>
      </c>
      <c r="B22" s="1">
        <v>5958</v>
      </c>
      <c r="C22" s="1">
        <v>3376</v>
      </c>
      <c r="D22" s="1">
        <v>2367</v>
      </c>
      <c r="E22" s="1">
        <v>214</v>
      </c>
      <c r="F22" s="1" t="s">
        <v>114</v>
      </c>
      <c r="J22" s="1" t="s">
        <v>114</v>
      </c>
    </row>
    <row r="23" spans="1:10">
      <c r="A23" s="7" t="s">
        <v>29</v>
      </c>
      <c r="B23" s="1">
        <v>17971</v>
      </c>
      <c r="C23" s="1">
        <v>7981</v>
      </c>
      <c r="D23" s="1">
        <v>7290</v>
      </c>
      <c r="E23" s="1">
        <v>309</v>
      </c>
      <c r="F23" s="1" t="s">
        <v>114</v>
      </c>
      <c r="J23" s="1">
        <v>2390</v>
      </c>
    </row>
    <row r="24" spans="1:10">
      <c r="A24" s="6" t="s">
        <v>30</v>
      </c>
    </row>
    <row r="25" spans="1:10">
      <c r="A25" s="7" t="s">
        <v>31</v>
      </c>
      <c r="B25" s="1">
        <v>21140</v>
      </c>
      <c r="C25" s="1">
        <v>10871</v>
      </c>
      <c r="D25" s="1">
        <v>7833</v>
      </c>
      <c r="E25" s="1">
        <v>1388</v>
      </c>
      <c r="F25" s="1">
        <v>459</v>
      </c>
      <c r="J25" s="1">
        <v>588</v>
      </c>
    </row>
    <row r="26" spans="1:10">
      <c r="A26" s="7" t="s">
        <v>32</v>
      </c>
      <c r="B26" s="1">
        <v>1300210</v>
      </c>
      <c r="C26" s="1">
        <v>679133</v>
      </c>
      <c r="D26" s="1">
        <v>414514</v>
      </c>
      <c r="E26" s="1">
        <v>97540</v>
      </c>
      <c r="F26" s="1">
        <v>18134</v>
      </c>
      <c r="J26" s="1">
        <v>90889</v>
      </c>
    </row>
    <row r="27" spans="1:10">
      <c r="A27" s="7" t="s">
        <v>33</v>
      </c>
      <c r="B27" s="1">
        <v>84755</v>
      </c>
      <c r="C27" s="1">
        <v>27868</v>
      </c>
      <c r="D27" s="1">
        <v>44174</v>
      </c>
      <c r="E27" s="1">
        <v>4212</v>
      </c>
      <c r="F27" s="1">
        <v>2304</v>
      </c>
      <c r="J27" s="1">
        <v>6197</v>
      </c>
    </row>
    <row r="28" spans="1:10">
      <c r="A28" s="7" t="s">
        <v>34</v>
      </c>
      <c r="B28" s="1">
        <v>24297</v>
      </c>
      <c r="C28" s="1">
        <v>11377</v>
      </c>
      <c r="D28" s="1">
        <v>2649</v>
      </c>
      <c r="E28" s="1">
        <v>8769</v>
      </c>
      <c r="F28" s="1" t="s">
        <v>114</v>
      </c>
      <c r="J28" s="1">
        <v>1503</v>
      </c>
    </row>
    <row r="29" spans="1:10">
      <c r="A29" s="7" t="s">
        <v>35</v>
      </c>
      <c r="B29" s="1">
        <v>9559</v>
      </c>
      <c r="C29" s="1">
        <v>2422</v>
      </c>
      <c r="D29" s="1">
        <v>1670</v>
      </c>
      <c r="E29" s="1">
        <v>4982</v>
      </c>
      <c r="F29" s="1" t="s">
        <v>114</v>
      </c>
      <c r="J29" s="1">
        <v>485</v>
      </c>
    </row>
    <row r="30" spans="1:10">
      <c r="A30" s="7" t="s">
        <v>29</v>
      </c>
      <c r="B30" s="1">
        <v>15934</v>
      </c>
      <c r="C30" s="1">
        <v>5456</v>
      </c>
      <c r="D30" s="1">
        <v>6994</v>
      </c>
      <c r="E30" s="1">
        <v>309</v>
      </c>
      <c r="F30" s="1" t="s">
        <v>114</v>
      </c>
      <c r="J30" s="1">
        <v>3175</v>
      </c>
    </row>
    <row r="31" spans="1:10">
      <c r="A31" s="6" t="s">
        <v>36</v>
      </c>
    </row>
    <row r="32" spans="1:10">
      <c r="A32" s="7" t="s">
        <v>37</v>
      </c>
      <c r="B32" s="1">
        <v>113788</v>
      </c>
      <c r="C32" s="1">
        <v>41252</v>
      </c>
      <c r="D32" s="1">
        <v>52007</v>
      </c>
      <c r="E32" s="1">
        <v>10981</v>
      </c>
      <c r="F32" s="1">
        <v>2763</v>
      </c>
      <c r="J32" s="1">
        <v>6785</v>
      </c>
    </row>
    <row r="33" spans="1:10">
      <c r="A33" s="7" t="s">
        <v>38</v>
      </c>
      <c r="B33" s="1">
        <v>1280910</v>
      </c>
      <c r="C33" s="1">
        <v>672064</v>
      </c>
      <c r="D33" s="1">
        <v>408146</v>
      </c>
      <c r="E33" s="1">
        <v>92585</v>
      </c>
      <c r="F33" s="1">
        <v>18134</v>
      </c>
      <c r="J33" s="1">
        <v>89982</v>
      </c>
    </row>
    <row r="34" spans="1:10">
      <c r="A34" s="7" t="s">
        <v>39</v>
      </c>
      <c r="B34" s="1">
        <v>34380</v>
      </c>
      <c r="C34" s="1">
        <v>13347</v>
      </c>
      <c r="D34" s="1">
        <v>5721</v>
      </c>
      <c r="E34" s="1">
        <v>13324</v>
      </c>
      <c r="F34" s="1" t="s">
        <v>114</v>
      </c>
      <c r="J34" s="1">
        <v>1988</v>
      </c>
    </row>
    <row r="35" spans="1:10">
      <c r="A35" s="7" t="s">
        <v>29</v>
      </c>
      <c r="B35" s="1">
        <v>26817</v>
      </c>
      <c r="C35" s="1">
        <v>10465</v>
      </c>
      <c r="D35" s="1">
        <v>11961</v>
      </c>
      <c r="E35" s="1">
        <v>309</v>
      </c>
      <c r="F35" s="1" t="s">
        <v>114</v>
      </c>
      <c r="J35" s="1">
        <v>4082</v>
      </c>
    </row>
    <row r="36" spans="1:10">
      <c r="A36" s="6" t="s">
        <v>40</v>
      </c>
    </row>
    <row r="37" spans="1:10">
      <c r="A37" s="7" t="s">
        <v>41</v>
      </c>
      <c r="B37" s="1">
        <v>169351</v>
      </c>
      <c r="C37" s="1">
        <v>57765</v>
      </c>
      <c r="D37" s="1">
        <v>37748</v>
      </c>
      <c r="E37" s="1">
        <v>44318</v>
      </c>
      <c r="F37" s="1">
        <v>1702</v>
      </c>
      <c r="G37" s="1">
        <f>SUM(C37:F37)</f>
        <v>141533</v>
      </c>
      <c r="H37" s="1">
        <f>SUM(E37:F37)</f>
        <v>46020</v>
      </c>
      <c r="I37" s="8">
        <f>H37/G37</f>
        <v>0.32515385104533923</v>
      </c>
      <c r="J37" s="1">
        <v>27817</v>
      </c>
    </row>
    <row r="38" spans="1:10">
      <c r="A38" s="7" t="s">
        <v>42</v>
      </c>
      <c r="B38" s="1">
        <v>1209437</v>
      </c>
      <c r="C38" s="1">
        <v>643080</v>
      </c>
      <c r="D38" s="1">
        <v>418937</v>
      </c>
      <c r="E38" s="1">
        <v>66764</v>
      </c>
      <c r="F38" s="1">
        <v>15901</v>
      </c>
      <c r="G38" s="1">
        <f t="shared" ref="G38:G41" si="0">SUM(C38:F38)</f>
        <v>1144682</v>
      </c>
      <c r="H38" s="1">
        <f t="shared" ref="H38:H41" si="1">SUM(E38:F38)</f>
        <v>82665</v>
      </c>
      <c r="I38" s="8">
        <f t="shared" ref="I38:I41" si="2">H38/G38</f>
        <v>7.2216563202706086E-2</v>
      </c>
      <c r="J38" s="1">
        <v>64755</v>
      </c>
    </row>
    <row r="39" spans="1:10">
      <c r="A39" s="7" t="s">
        <v>43</v>
      </c>
      <c r="B39" s="1">
        <v>7720</v>
      </c>
      <c r="C39" s="1">
        <v>2613</v>
      </c>
      <c r="D39" s="1">
        <v>1212</v>
      </c>
      <c r="E39" s="1" t="s">
        <v>114</v>
      </c>
      <c r="F39" s="1" t="s">
        <v>114</v>
      </c>
      <c r="G39" s="1">
        <f t="shared" si="0"/>
        <v>3825</v>
      </c>
      <c r="H39" s="1">
        <f t="shared" si="1"/>
        <v>0</v>
      </c>
      <c r="I39" s="8">
        <f t="shared" si="2"/>
        <v>0</v>
      </c>
      <c r="J39" s="1">
        <v>3895</v>
      </c>
    </row>
    <row r="40" spans="1:10">
      <c r="A40" s="7" t="s">
        <v>44</v>
      </c>
      <c r="B40" s="1">
        <v>10624</v>
      </c>
      <c r="C40" s="1">
        <v>7813</v>
      </c>
      <c r="D40" s="1">
        <v>2810</v>
      </c>
      <c r="E40" s="1" t="s">
        <v>114</v>
      </c>
      <c r="F40" s="1" t="s">
        <v>114</v>
      </c>
      <c r="G40" s="1">
        <f t="shared" si="0"/>
        <v>10623</v>
      </c>
      <c r="H40" s="1">
        <f t="shared" si="1"/>
        <v>0</v>
      </c>
      <c r="I40" s="8">
        <f t="shared" si="2"/>
        <v>0</v>
      </c>
      <c r="J40" s="1" t="s">
        <v>114</v>
      </c>
    </row>
    <row r="41" spans="1:10">
      <c r="A41" s="7" t="s">
        <v>45</v>
      </c>
      <c r="B41" s="1">
        <v>58763</v>
      </c>
      <c r="C41" s="1">
        <v>25855</v>
      </c>
      <c r="D41" s="1">
        <v>17127</v>
      </c>
      <c r="E41" s="1">
        <v>6116</v>
      </c>
      <c r="F41" s="1">
        <v>3294</v>
      </c>
      <c r="G41" s="1">
        <f t="shared" si="0"/>
        <v>52392</v>
      </c>
      <c r="H41" s="1">
        <f t="shared" si="1"/>
        <v>9410</v>
      </c>
      <c r="I41" s="8">
        <f t="shared" si="2"/>
        <v>0.17960757367537028</v>
      </c>
      <c r="J41" s="1">
        <v>6370</v>
      </c>
    </row>
    <row r="42" spans="1:10">
      <c r="A42" s="6" t="s">
        <v>46</v>
      </c>
    </row>
    <row r="43" spans="1:10">
      <c r="A43" s="7" t="s">
        <v>47</v>
      </c>
      <c r="B43" s="1">
        <v>76826</v>
      </c>
      <c r="C43" s="1">
        <v>31434</v>
      </c>
      <c r="D43" s="1">
        <v>26595</v>
      </c>
      <c r="E43" s="1">
        <v>3452</v>
      </c>
      <c r="F43" s="1" t="s">
        <v>114</v>
      </c>
      <c r="J43" s="1">
        <v>15346</v>
      </c>
    </row>
    <row r="44" spans="1:10">
      <c r="A44" s="7" t="s">
        <v>48</v>
      </c>
      <c r="B44" s="1">
        <v>472784</v>
      </c>
      <c r="C44" s="1">
        <v>189715</v>
      </c>
      <c r="D44" s="1">
        <v>193755</v>
      </c>
      <c r="E44" s="1">
        <v>39945</v>
      </c>
      <c r="F44" s="1">
        <v>11856</v>
      </c>
      <c r="J44" s="1">
        <v>37512</v>
      </c>
    </row>
    <row r="45" spans="1:10">
      <c r="A45" s="7" t="s">
        <v>49</v>
      </c>
      <c r="B45" s="1">
        <v>499222</v>
      </c>
      <c r="C45" s="1">
        <v>226840</v>
      </c>
      <c r="D45" s="1">
        <v>165993</v>
      </c>
      <c r="E45" s="1">
        <v>63912</v>
      </c>
      <c r="F45" s="1">
        <v>8343</v>
      </c>
      <c r="J45" s="1">
        <v>34134</v>
      </c>
    </row>
    <row r="46" spans="1:10">
      <c r="A46" s="7" t="s">
        <v>50</v>
      </c>
      <c r="B46" s="1">
        <v>407063</v>
      </c>
      <c r="C46" s="1">
        <v>289137</v>
      </c>
      <c r="D46" s="1">
        <v>91492</v>
      </c>
      <c r="E46" s="1">
        <v>9890</v>
      </c>
      <c r="F46" s="1">
        <v>699</v>
      </c>
      <c r="J46" s="1">
        <v>15845</v>
      </c>
    </row>
    <row r="47" spans="1:10">
      <c r="A47" s="6" t="s">
        <v>51</v>
      </c>
    </row>
    <row r="48" spans="1:10">
      <c r="A48" s="7" t="s">
        <v>52</v>
      </c>
      <c r="B48" s="1">
        <v>936588</v>
      </c>
      <c r="C48" s="1">
        <v>521358</v>
      </c>
      <c r="D48" s="1">
        <v>296060</v>
      </c>
      <c r="E48" s="1">
        <v>56058</v>
      </c>
      <c r="F48" s="1">
        <v>5013</v>
      </c>
      <c r="J48" s="1">
        <v>58099</v>
      </c>
    </row>
    <row r="49" spans="1:10">
      <c r="A49" s="7" t="s">
        <v>53</v>
      </c>
      <c r="B49" s="1">
        <v>53388</v>
      </c>
      <c r="C49" s="1">
        <v>26237</v>
      </c>
      <c r="D49" s="1">
        <v>20981</v>
      </c>
      <c r="E49" s="1">
        <v>2548</v>
      </c>
      <c r="F49" s="1" t="s">
        <v>114</v>
      </c>
      <c r="J49" s="1">
        <v>3622</v>
      </c>
    </row>
    <row r="50" spans="1:10">
      <c r="A50" s="7" t="s">
        <v>54</v>
      </c>
      <c r="B50" s="1">
        <v>176803</v>
      </c>
      <c r="C50" s="1">
        <v>72074</v>
      </c>
      <c r="D50" s="1">
        <v>64099</v>
      </c>
      <c r="E50" s="1">
        <v>19610</v>
      </c>
      <c r="F50" s="1">
        <v>7828</v>
      </c>
      <c r="J50" s="1">
        <v>13193</v>
      </c>
    </row>
    <row r="51" spans="1:10">
      <c r="A51" s="7" t="s">
        <v>55</v>
      </c>
      <c r="B51" s="1">
        <v>283092</v>
      </c>
      <c r="C51" s="1">
        <v>115122</v>
      </c>
      <c r="D51" s="1">
        <v>94234</v>
      </c>
      <c r="E51" s="1">
        <v>38675</v>
      </c>
      <c r="F51" s="1">
        <v>8057</v>
      </c>
      <c r="J51" s="1">
        <v>27003</v>
      </c>
    </row>
    <row r="52" spans="1:10">
      <c r="A52" s="7" t="s">
        <v>29</v>
      </c>
      <c r="B52" s="1">
        <v>6024</v>
      </c>
      <c r="C52" s="1">
        <v>2336</v>
      </c>
      <c r="D52" s="1">
        <v>2461</v>
      </c>
      <c r="E52" s="1">
        <v>309</v>
      </c>
      <c r="F52" s="1" t="s">
        <v>114</v>
      </c>
      <c r="J52" s="1">
        <v>918</v>
      </c>
    </row>
    <row r="53" spans="1:10">
      <c r="A53" s="6" t="s">
        <v>56</v>
      </c>
    </row>
    <row r="54" spans="1:10">
      <c r="A54" s="7" t="s">
        <v>57</v>
      </c>
      <c r="B54" s="1">
        <v>112673</v>
      </c>
      <c r="C54" s="1">
        <v>50266</v>
      </c>
      <c r="D54" s="1">
        <v>45701</v>
      </c>
      <c r="E54" s="1">
        <v>6102</v>
      </c>
      <c r="F54" s="1">
        <v>4470</v>
      </c>
      <c r="J54" s="1">
        <v>6134</v>
      </c>
    </row>
    <row r="55" spans="1:10">
      <c r="A55" s="7" t="s">
        <v>58</v>
      </c>
      <c r="B55" s="1">
        <v>482705</v>
      </c>
      <c r="C55" s="1">
        <v>299810</v>
      </c>
      <c r="D55" s="1">
        <v>141102</v>
      </c>
      <c r="E55" s="1">
        <v>20400</v>
      </c>
      <c r="F55" s="1" t="s">
        <v>114</v>
      </c>
      <c r="J55" s="1">
        <v>21393</v>
      </c>
    </row>
    <row r="56" spans="1:10">
      <c r="A56" s="7" t="s">
        <v>59</v>
      </c>
      <c r="B56" s="1">
        <v>268184</v>
      </c>
      <c r="C56" s="1">
        <v>145839</v>
      </c>
      <c r="D56" s="1">
        <v>71934</v>
      </c>
      <c r="E56" s="1">
        <v>27648</v>
      </c>
      <c r="F56" s="1">
        <v>8884</v>
      </c>
      <c r="J56" s="1">
        <v>13879</v>
      </c>
    </row>
    <row r="57" spans="1:10">
      <c r="A57" s="7" t="s">
        <v>60</v>
      </c>
      <c r="B57" s="1">
        <v>228855</v>
      </c>
      <c r="C57" s="1">
        <v>113277</v>
      </c>
      <c r="D57" s="1">
        <v>82018</v>
      </c>
      <c r="E57" s="1">
        <v>12773</v>
      </c>
      <c r="F57" s="1">
        <v>626</v>
      </c>
      <c r="J57" s="1">
        <v>20160</v>
      </c>
    </row>
    <row r="58" spans="1:10">
      <c r="A58" s="7" t="s">
        <v>61</v>
      </c>
      <c r="B58" s="1">
        <v>155386</v>
      </c>
      <c r="C58" s="1">
        <v>67741</v>
      </c>
      <c r="D58" s="1">
        <v>61110</v>
      </c>
      <c r="E58" s="1">
        <v>5003</v>
      </c>
      <c r="F58" s="1">
        <v>1798</v>
      </c>
      <c r="J58" s="1">
        <v>19734</v>
      </c>
    </row>
    <row r="59" spans="1:10">
      <c r="A59" s="7" t="s">
        <v>62</v>
      </c>
      <c r="B59" s="1">
        <v>131235</v>
      </c>
      <c r="C59" s="1">
        <v>40310</v>
      </c>
      <c r="D59" s="1">
        <v>56985</v>
      </c>
      <c r="E59" s="1">
        <v>17007</v>
      </c>
      <c r="F59" s="1">
        <v>5120</v>
      </c>
      <c r="J59" s="1">
        <v>11813</v>
      </c>
    </row>
    <row r="60" spans="1:10">
      <c r="A60" s="7" t="s">
        <v>63</v>
      </c>
      <c r="B60" s="1">
        <v>76858</v>
      </c>
      <c r="C60" s="1">
        <v>19885</v>
      </c>
      <c r="D60" s="1">
        <v>18985</v>
      </c>
      <c r="E60" s="1">
        <v>28265</v>
      </c>
      <c r="F60" s="1" t="s">
        <v>114</v>
      </c>
      <c r="J60" s="1">
        <v>9723</v>
      </c>
    </row>
    <row r="61" spans="1:10">
      <c r="A61" s="6" t="s">
        <v>64</v>
      </c>
    </row>
    <row r="62" spans="1:10">
      <c r="A62" s="7" t="s">
        <v>65</v>
      </c>
      <c r="B62" s="1">
        <v>617868</v>
      </c>
      <c r="C62" s="1">
        <v>273612</v>
      </c>
      <c r="D62" s="1">
        <v>207628</v>
      </c>
      <c r="E62" s="1">
        <v>67005</v>
      </c>
      <c r="F62" s="1">
        <v>9265</v>
      </c>
      <c r="G62" s="1">
        <f>SUM(C62:F62)</f>
        <v>557510</v>
      </c>
      <c r="H62" s="1">
        <f>SUM(E62:F62)</f>
        <v>76270</v>
      </c>
      <c r="I62" s="8">
        <f>H62/G62</f>
        <v>0.13680472099155172</v>
      </c>
      <c r="J62" s="1">
        <v>60357</v>
      </c>
    </row>
    <row r="63" spans="1:10">
      <c r="A63" s="7" t="s">
        <v>66</v>
      </c>
      <c r="B63" s="1">
        <v>838027</v>
      </c>
      <c r="C63" s="1">
        <v>463514</v>
      </c>
      <c r="D63" s="1">
        <v>270207</v>
      </c>
      <c r="E63" s="1">
        <v>50194</v>
      </c>
      <c r="F63" s="1">
        <v>11633</v>
      </c>
      <c r="G63" s="1">
        <f>SUM(C63:F63)</f>
        <v>795548</v>
      </c>
      <c r="H63" s="1">
        <f>SUM(E63:F63)</f>
        <v>61827</v>
      </c>
      <c r="I63" s="8">
        <f>H63/G63</f>
        <v>7.7716240880499984E-2</v>
      </c>
      <c r="J63" s="1">
        <v>42479</v>
      </c>
    </row>
    <row r="64" spans="1:10" ht="29.1">
      <c r="A64" s="6" t="s">
        <v>67</v>
      </c>
    </row>
    <row r="65" spans="1:10">
      <c r="A65" s="7" t="s">
        <v>37</v>
      </c>
      <c r="B65" s="1">
        <v>155695</v>
      </c>
      <c r="C65" s="1">
        <v>44932</v>
      </c>
      <c r="D65" s="1">
        <v>62662</v>
      </c>
      <c r="E65" s="1">
        <v>34926</v>
      </c>
      <c r="F65" s="1">
        <v>6965</v>
      </c>
      <c r="J65" s="1">
        <v>6211</v>
      </c>
    </row>
    <row r="66" spans="1:10">
      <c r="A66" s="7" t="s">
        <v>38</v>
      </c>
      <c r="B66" s="1">
        <v>1233934</v>
      </c>
      <c r="C66" s="1">
        <v>689456</v>
      </c>
      <c r="D66" s="1">
        <v>397720</v>
      </c>
      <c r="E66" s="1">
        <v>81965</v>
      </c>
      <c r="F66" s="1">
        <v>13933</v>
      </c>
      <c r="J66" s="1">
        <v>50860</v>
      </c>
    </row>
    <row r="67" spans="1:10">
      <c r="A67" s="7" t="s">
        <v>29</v>
      </c>
      <c r="B67" s="1">
        <v>66266</v>
      </c>
      <c r="C67" s="1">
        <v>2739</v>
      </c>
      <c r="D67" s="1">
        <v>17452</v>
      </c>
      <c r="E67" s="1">
        <v>309</v>
      </c>
      <c r="F67" s="1" t="s">
        <v>114</v>
      </c>
      <c r="J67" s="1">
        <v>45765</v>
      </c>
    </row>
    <row r="68" spans="1:10">
      <c r="A68" s="6" t="s">
        <v>68</v>
      </c>
    </row>
    <row r="69" spans="1:10">
      <c r="A69" s="7" t="s">
        <v>37</v>
      </c>
      <c r="B69" s="1">
        <v>870325</v>
      </c>
      <c r="C69" s="1">
        <v>479204</v>
      </c>
      <c r="D69" s="1">
        <v>265947</v>
      </c>
      <c r="E69" s="1">
        <v>77497</v>
      </c>
      <c r="F69" s="1">
        <v>10980</v>
      </c>
      <c r="J69" s="1">
        <v>36697</v>
      </c>
    </row>
    <row r="70" spans="1:10">
      <c r="A70" s="7" t="s">
        <v>38</v>
      </c>
      <c r="B70" s="1">
        <v>536290</v>
      </c>
      <c r="C70" s="1">
        <v>257923</v>
      </c>
      <c r="D70" s="1">
        <v>210822</v>
      </c>
      <c r="E70" s="1">
        <v>39393</v>
      </c>
      <c r="F70" s="1">
        <v>9918</v>
      </c>
      <c r="J70" s="1">
        <v>18234</v>
      </c>
    </row>
    <row r="71" spans="1:10">
      <c r="A71" s="7" t="s">
        <v>29</v>
      </c>
      <c r="B71" s="1">
        <v>49280</v>
      </c>
      <c r="C71" s="1" t="s">
        <v>114</v>
      </c>
      <c r="D71" s="1">
        <v>1066</v>
      </c>
      <c r="E71" s="1">
        <v>309</v>
      </c>
      <c r="F71" s="1" t="s">
        <v>114</v>
      </c>
      <c r="J71" s="1">
        <v>47905</v>
      </c>
    </row>
    <row r="72" spans="1:10">
      <c r="A72" s="6" t="s">
        <v>69</v>
      </c>
    </row>
    <row r="73" spans="1:10">
      <c r="A73" s="7" t="s">
        <v>70</v>
      </c>
      <c r="B73" s="1">
        <v>37415</v>
      </c>
      <c r="C73" s="1">
        <v>17766</v>
      </c>
      <c r="D73" s="1">
        <v>14878</v>
      </c>
      <c r="E73" s="1">
        <v>4361</v>
      </c>
      <c r="F73" s="1">
        <f>SUM(F71:F72)</f>
        <v>0</v>
      </c>
      <c r="J73" s="1">
        <v>411</v>
      </c>
    </row>
    <row r="74" spans="1:10" ht="57.95">
      <c r="A74" s="7" t="s">
        <v>71</v>
      </c>
      <c r="B74" s="1">
        <v>6769</v>
      </c>
      <c r="C74" s="1">
        <v>4058</v>
      </c>
      <c r="D74" s="1">
        <v>205</v>
      </c>
      <c r="E74" s="1">
        <v>2059</v>
      </c>
      <c r="F74" s="1">
        <v>447</v>
      </c>
      <c r="J74" s="1" t="s">
        <v>114</v>
      </c>
    </row>
    <row r="75" spans="1:10" ht="29.1">
      <c r="A75" s="7" t="s">
        <v>72</v>
      </c>
      <c r="B75" s="1">
        <v>32902</v>
      </c>
      <c r="C75" s="1">
        <v>21276</v>
      </c>
      <c r="D75" s="1">
        <v>11166</v>
      </c>
      <c r="E75" s="1" t="s">
        <v>114</v>
      </c>
      <c r="F75" s="1" t="s">
        <v>114</v>
      </c>
      <c r="J75" s="1">
        <v>460</v>
      </c>
    </row>
    <row r="76" spans="1:10">
      <c r="A76" s="7" t="s">
        <v>73</v>
      </c>
      <c r="B76" s="1">
        <v>7723</v>
      </c>
      <c r="C76" s="1">
        <v>5551</v>
      </c>
      <c r="D76" s="1">
        <v>2173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827</v>
      </c>
      <c r="C77" s="1">
        <v>328</v>
      </c>
      <c r="D77" s="1">
        <v>499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51021</v>
      </c>
      <c r="C78" s="1">
        <v>13480</v>
      </c>
      <c r="D78" s="1">
        <v>25969</v>
      </c>
      <c r="E78" s="1">
        <v>4159</v>
      </c>
      <c r="F78" s="1">
        <v>4902</v>
      </c>
      <c r="J78" s="1">
        <v>2511</v>
      </c>
    </row>
    <row r="79" spans="1:10">
      <c r="A79" s="7" t="s">
        <v>76</v>
      </c>
      <c r="B79" s="1">
        <v>263634</v>
      </c>
      <c r="C79" s="1">
        <v>156510</v>
      </c>
      <c r="D79" s="1">
        <v>101305</v>
      </c>
      <c r="E79" s="1">
        <v>4190</v>
      </c>
      <c r="F79" s="1" t="s">
        <v>114</v>
      </c>
      <c r="J79" s="1">
        <v>1629</v>
      </c>
    </row>
    <row r="80" spans="1:10">
      <c r="A80" s="7" t="s">
        <v>77</v>
      </c>
      <c r="B80" s="1">
        <v>14471</v>
      </c>
      <c r="C80" s="1">
        <v>1871</v>
      </c>
      <c r="D80" s="1">
        <v>9020</v>
      </c>
      <c r="E80" s="1">
        <v>2796</v>
      </c>
      <c r="F80" s="1">
        <v>784</v>
      </c>
      <c r="J80" s="1" t="s">
        <v>114</v>
      </c>
    </row>
    <row r="81" spans="1:10">
      <c r="A81" s="7" t="s">
        <v>78</v>
      </c>
      <c r="B81" s="1">
        <v>1568</v>
      </c>
      <c r="C81" s="1" t="s">
        <v>114</v>
      </c>
      <c r="D81" s="1">
        <v>1568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2715</v>
      </c>
      <c r="C82" s="1">
        <v>485</v>
      </c>
      <c r="D82" s="1">
        <v>816</v>
      </c>
      <c r="E82" s="1" t="s">
        <v>114</v>
      </c>
      <c r="F82" s="1">
        <v>1414</v>
      </c>
      <c r="J82" s="1" t="s">
        <v>114</v>
      </c>
    </row>
    <row r="83" spans="1:10">
      <c r="A83" s="7" t="s">
        <v>80</v>
      </c>
      <c r="B83" s="1">
        <v>1249</v>
      </c>
      <c r="C83" s="1" t="s">
        <v>114</v>
      </c>
      <c r="D83" s="1">
        <v>1249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100841</v>
      </c>
      <c r="C84" s="1">
        <v>33153</v>
      </c>
      <c r="D84" s="1">
        <v>40946</v>
      </c>
      <c r="E84" s="1">
        <v>20441</v>
      </c>
      <c r="F84" s="1">
        <v>1912</v>
      </c>
      <c r="J84" s="1">
        <v>4390</v>
      </c>
    </row>
    <row r="85" spans="1:10">
      <c r="A85" s="7" t="s">
        <v>29</v>
      </c>
      <c r="B85" s="1">
        <v>934760</v>
      </c>
      <c r="C85" s="1">
        <v>482648</v>
      </c>
      <c r="D85" s="1">
        <v>268043</v>
      </c>
      <c r="E85" s="1">
        <v>79194</v>
      </c>
      <c r="F85" s="1">
        <v>11439</v>
      </c>
      <c r="J85" s="1">
        <v>93436</v>
      </c>
    </row>
    <row r="86" spans="1:10">
      <c r="A86" s="6" t="s">
        <v>82</v>
      </c>
    </row>
    <row r="87" spans="1:10">
      <c r="A87" s="7" t="s">
        <v>83</v>
      </c>
      <c r="B87" s="1">
        <v>110814</v>
      </c>
      <c r="C87" s="1">
        <v>32893</v>
      </c>
      <c r="D87" s="1">
        <v>52398</v>
      </c>
      <c r="E87" s="1">
        <v>19642</v>
      </c>
      <c r="F87" s="1">
        <v>5405</v>
      </c>
      <c r="J87" s="1">
        <v>477</v>
      </c>
    </row>
    <row r="88" spans="1:10">
      <c r="A88" s="7" t="s">
        <v>84</v>
      </c>
      <c r="B88" s="1">
        <v>118050</v>
      </c>
      <c r="C88" s="1">
        <v>48485</v>
      </c>
      <c r="D88" s="1">
        <v>43939</v>
      </c>
      <c r="E88" s="1">
        <v>23351</v>
      </c>
      <c r="F88" s="1">
        <v>2274</v>
      </c>
      <c r="J88" s="1" t="s">
        <v>114</v>
      </c>
    </row>
    <row r="89" spans="1:10">
      <c r="A89" s="7" t="s">
        <v>85</v>
      </c>
      <c r="C89" s="1">
        <f>SUM(C87:C88)</f>
        <v>81378</v>
      </c>
      <c r="D89" s="1">
        <f>SUM(D87:D88)</f>
        <v>96337</v>
      </c>
      <c r="E89" s="1">
        <f>SUM(E87:E88)</f>
        <v>42993</v>
      </c>
      <c r="F89" s="1">
        <f>SUM(F87:F88)</f>
        <v>7679</v>
      </c>
      <c r="G89" s="1">
        <f>SUM(C89:F89)</f>
        <v>228387</v>
      </c>
      <c r="H89" s="1">
        <f>SUM(E89:F89)</f>
        <v>50672</v>
      </c>
      <c r="I89" s="8">
        <f>H89/G89</f>
        <v>0.22186902056596916</v>
      </c>
    </row>
    <row r="90" spans="1:10">
      <c r="A90" s="7" t="s">
        <v>86</v>
      </c>
      <c r="B90" s="1">
        <v>168489</v>
      </c>
      <c r="C90" s="1">
        <v>66268</v>
      </c>
      <c r="D90" s="1">
        <v>87732</v>
      </c>
      <c r="E90" s="1">
        <v>9546</v>
      </c>
      <c r="F90" s="1">
        <v>4943</v>
      </c>
      <c r="J90" s="1" t="s">
        <v>114</v>
      </c>
    </row>
    <row r="91" spans="1:10">
      <c r="A91" s="7" t="s">
        <v>87</v>
      </c>
      <c r="B91" s="1">
        <v>296963</v>
      </c>
      <c r="C91" s="1">
        <v>120741</v>
      </c>
      <c r="D91" s="1">
        <v>133332</v>
      </c>
      <c r="E91" s="1">
        <v>42146</v>
      </c>
      <c r="F91" s="1">
        <v>743</v>
      </c>
      <c r="J91" s="1" t="s">
        <v>114</v>
      </c>
    </row>
    <row r="92" spans="1:10">
      <c r="A92" s="7" t="s">
        <v>88</v>
      </c>
      <c r="B92" s="1">
        <v>152695</v>
      </c>
      <c r="C92" s="1">
        <v>89787</v>
      </c>
      <c r="D92" s="1">
        <v>56288</v>
      </c>
      <c r="E92" s="1">
        <v>5836</v>
      </c>
      <c r="F92" s="1">
        <v>784</v>
      </c>
      <c r="J92" s="1" t="s">
        <v>114</v>
      </c>
    </row>
    <row r="93" spans="1:10">
      <c r="A93" s="7" t="s">
        <v>89</v>
      </c>
      <c r="B93" s="1">
        <v>202808</v>
      </c>
      <c r="C93" s="1">
        <v>156495</v>
      </c>
      <c r="D93" s="1">
        <v>45147</v>
      </c>
      <c r="E93" s="1">
        <v>770</v>
      </c>
      <c r="F93" s="1" t="s">
        <v>114</v>
      </c>
      <c r="J93" s="1">
        <v>395</v>
      </c>
    </row>
    <row r="94" spans="1:10">
      <c r="A94" s="7" t="s">
        <v>90</v>
      </c>
      <c r="B94" s="1">
        <v>70115</v>
      </c>
      <c r="C94" s="1">
        <v>63575</v>
      </c>
      <c r="D94" s="1">
        <v>5683</v>
      </c>
      <c r="E94" s="1" t="s">
        <v>114</v>
      </c>
      <c r="F94" s="1" t="s">
        <v>114</v>
      </c>
      <c r="J94" s="1">
        <v>856</v>
      </c>
    </row>
    <row r="95" spans="1:10">
      <c r="A95" s="7" t="s">
        <v>91</v>
      </c>
      <c r="B95" s="1">
        <v>65469</v>
      </c>
      <c r="C95" s="1">
        <v>63063</v>
      </c>
      <c r="D95" s="1">
        <v>2406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270493</v>
      </c>
      <c r="C96" s="1">
        <v>95818</v>
      </c>
      <c r="D96" s="1">
        <v>50910</v>
      </c>
      <c r="E96" s="1">
        <v>15908</v>
      </c>
      <c r="F96" s="1">
        <v>6749</v>
      </c>
      <c r="J96" s="1">
        <v>101108</v>
      </c>
    </row>
    <row r="97" spans="1:10">
      <c r="A97" s="6" t="s">
        <v>92</v>
      </c>
    </row>
    <row r="98" spans="1:10">
      <c r="A98" s="7" t="s">
        <v>93</v>
      </c>
      <c r="B98" s="1">
        <v>1178493</v>
      </c>
      <c r="C98" s="1">
        <v>682617</v>
      </c>
      <c r="D98" s="1">
        <v>387402</v>
      </c>
      <c r="E98" s="1">
        <v>92471</v>
      </c>
      <c r="F98" s="1">
        <v>12935</v>
      </c>
      <c r="J98" s="1">
        <v>3069</v>
      </c>
    </row>
    <row r="99" spans="1:10">
      <c r="A99" s="7" t="s">
        <v>94</v>
      </c>
      <c r="B99" s="1">
        <v>426298</v>
      </c>
      <c r="C99" s="1">
        <v>186302</v>
      </c>
      <c r="D99" s="1">
        <v>193374</v>
      </c>
      <c r="E99" s="1">
        <v>32795</v>
      </c>
      <c r="F99" s="1">
        <v>12839</v>
      </c>
      <c r="J99" s="1">
        <v>988</v>
      </c>
    </row>
    <row r="100" spans="1:10" ht="43.5">
      <c r="A100" s="7" t="s">
        <v>95</v>
      </c>
      <c r="B100" s="1">
        <v>366946</v>
      </c>
      <c r="C100" s="1">
        <v>154709</v>
      </c>
      <c r="D100" s="1">
        <v>177212</v>
      </c>
      <c r="E100" s="1">
        <v>26714</v>
      </c>
      <c r="F100" s="1">
        <v>7439</v>
      </c>
      <c r="J100" s="1">
        <v>872</v>
      </c>
    </row>
    <row r="101" spans="1:10">
      <c r="A101" s="7" t="s">
        <v>96</v>
      </c>
      <c r="B101" s="1">
        <v>153115</v>
      </c>
      <c r="C101" s="1">
        <v>27069</v>
      </c>
      <c r="D101" s="1">
        <v>54454</v>
      </c>
      <c r="E101" s="1">
        <v>62217</v>
      </c>
      <c r="F101" s="1">
        <v>9376</v>
      </c>
      <c r="J101" s="1" t="s">
        <v>114</v>
      </c>
    </row>
    <row r="102" spans="1:10">
      <c r="A102" s="7" t="s">
        <v>97</v>
      </c>
      <c r="B102" s="1">
        <v>21392</v>
      </c>
      <c r="C102" s="1">
        <v>8061</v>
      </c>
      <c r="D102" s="1">
        <v>10694</v>
      </c>
      <c r="E102" s="1">
        <v>2637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46323</v>
      </c>
      <c r="C103" s="1">
        <v>13728</v>
      </c>
      <c r="D103" s="1">
        <v>29399</v>
      </c>
      <c r="E103" s="1">
        <v>3027</v>
      </c>
      <c r="F103" s="1">
        <v>170</v>
      </c>
      <c r="J103" s="1" t="s">
        <v>114</v>
      </c>
    </row>
    <row r="104" spans="1:10">
      <c r="A104" s="7" t="s">
        <v>99</v>
      </c>
      <c r="B104" s="1">
        <v>60030</v>
      </c>
      <c r="C104" s="1">
        <v>16540</v>
      </c>
      <c r="D104" s="1">
        <v>32589</v>
      </c>
      <c r="E104" s="1">
        <v>9075</v>
      </c>
      <c r="F104" s="1">
        <v>1826</v>
      </c>
      <c r="J104" s="1" t="s">
        <v>114</v>
      </c>
    </row>
    <row r="105" spans="1:10" ht="29.1">
      <c r="A105" s="7" t="s">
        <v>100</v>
      </c>
      <c r="B105" s="1">
        <v>29253</v>
      </c>
      <c r="C105" s="1">
        <v>10452</v>
      </c>
      <c r="D105" s="1">
        <v>12527</v>
      </c>
      <c r="E105" s="1">
        <v>5649</v>
      </c>
      <c r="F105" s="1">
        <v>626</v>
      </c>
      <c r="J105" s="1" t="s">
        <v>114</v>
      </c>
    </row>
    <row r="106" spans="1:10">
      <c r="A106" s="7" t="s">
        <v>101</v>
      </c>
      <c r="B106" s="1">
        <v>26788</v>
      </c>
      <c r="C106" s="1">
        <v>5437</v>
      </c>
      <c r="D106" s="1">
        <v>8319</v>
      </c>
      <c r="E106" s="1">
        <v>9186</v>
      </c>
      <c r="F106" s="1">
        <v>3845</v>
      </c>
      <c r="J106" s="1" t="s">
        <v>114</v>
      </c>
    </row>
    <row r="107" spans="1:10">
      <c r="A107" s="7" t="s">
        <v>102</v>
      </c>
      <c r="B107" s="1">
        <v>11536</v>
      </c>
      <c r="C107" s="1">
        <v>4962</v>
      </c>
      <c r="D107" s="1">
        <v>4030</v>
      </c>
      <c r="E107" s="1">
        <v>1151</v>
      </c>
      <c r="F107" s="1">
        <v>1393</v>
      </c>
      <c r="J107" s="1" t="s">
        <v>114</v>
      </c>
    </row>
    <row r="108" spans="1:10">
      <c r="A108" s="7" t="s">
        <v>39</v>
      </c>
      <c r="B108" s="1">
        <v>47461</v>
      </c>
      <c r="C108" s="1">
        <v>20522</v>
      </c>
      <c r="D108" s="1">
        <v>12559</v>
      </c>
      <c r="E108" s="1">
        <v>12402</v>
      </c>
      <c r="F108" s="1">
        <v>1501</v>
      </c>
      <c r="J108" s="1">
        <v>477</v>
      </c>
    </row>
    <row r="109" spans="1:10">
      <c r="A109" s="7" t="s">
        <v>29</v>
      </c>
      <c r="B109" s="1">
        <v>112750</v>
      </c>
      <c r="C109" s="1">
        <v>5909</v>
      </c>
      <c r="D109" s="1">
        <v>6764</v>
      </c>
      <c r="E109" s="1">
        <v>309</v>
      </c>
      <c r="F109" s="1" t="s">
        <v>114</v>
      </c>
      <c r="J109" s="1">
        <v>99768</v>
      </c>
    </row>
    <row r="110" spans="1:10">
      <c r="A110" s="6" t="s">
        <v>103</v>
      </c>
    </row>
    <row r="111" spans="1:10">
      <c r="A111" s="7" t="s">
        <v>104</v>
      </c>
      <c r="B111" s="1">
        <v>7961</v>
      </c>
      <c r="C111" s="1">
        <v>395</v>
      </c>
      <c r="D111" s="1">
        <v>1388</v>
      </c>
      <c r="E111" s="1" t="s">
        <v>114</v>
      </c>
      <c r="F111" s="1" t="s">
        <v>114</v>
      </c>
      <c r="J111" s="1">
        <v>6178</v>
      </c>
    </row>
    <row r="112" spans="1:10">
      <c r="A112" s="7" t="s">
        <v>105</v>
      </c>
      <c r="B112" s="1">
        <v>7790</v>
      </c>
      <c r="C112" s="1">
        <v>593</v>
      </c>
      <c r="D112" s="1">
        <v>6058</v>
      </c>
      <c r="E112" s="1" t="s">
        <v>114</v>
      </c>
      <c r="F112" s="1" t="s">
        <v>114</v>
      </c>
      <c r="J112" s="1">
        <v>1138</v>
      </c>
    </row>
    <row r="113" spans="1:10">
      <c r="A113" s="7" t="s">
        <v>106</v>
      </c>
      <c r="B113" s="1">
        <v>4326</v>
      </c>
      <c r="C113" s="1">
        <v>4326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10702</v>
      </c>
      <c r="C114" s="1">
        <v>5997</v>
      </c>
      <c r="D114" s="1">
        <v>802</v>
      </c>
      <c r="E114" s="1">
        <v>3419</v>
      </c>
      <c r="F114" s="1" t="s">
        <v>114</v>
      </c>
      <c r="J114" s="1">
        <v>485</v>
      </c>
    </row>
    <row r="115" spans="1:10">
      <c r="A115" s="7" t="s">
        <v>108</v>
      </c>
      <c r="B115" s="1">
        <v>1419370</v>
      </c>
      <c r="C115" s="1">
        <v>725902</v>
      </c>
      <c r="D115" s="1">
        <v>467502</v>
      </c>
      <c r="E115" s="1">
        <v>113472</v>
      </c>
      <c r="F115" s="1">
        <v>20898</v>
      </c>
      <c r="J115" s="1">
        <v>91597</v>
      </c>
    </row>
    <row r="116" spans="1:10">
      <c r="A116" s="7" t="s">
        <v>29</v>
      </c>
      <c r="B116" s="1">
        <v>6140</v>
      </c>
      <c r="C116" s="1">
        <v>309</v>
      </c>
      <c r="D116" s="1">
        <v>2084</v>
      </c>
      <c r="E116" s="1">
        <v>309</v>
      </c>
      <c r="F116" s="1" t="s">
        <v>114</v>
      </c>
      <c r="J116" s="1">
        <v>3439</v>
      </c>
    </row>
    <row r="117" spans="1:10">
      <c r="A117" s="6" t="s">
        <v>109</v>
      </c>
    </row>
    <row r="118" spans="1:10">
      <c r="A118" s="7" t="s">
        <v>110</v>
      </c>
      <c r="B118" s="1">
        <v>806100</v>
      </c>
      <c r="C118" s="1">
        <v>495419</v>
      </c>
      <c r="D118" s="1">
        <v>253813</v>
      </c>
      <c r="E118" s="1">
        <v>51444</v>
      </c>
      <c r="F118" s="1">
        <v>4569</v>
      </c>
      <c r="J118" s="1">
        <v>856</v>
      </c>
    </row>
    <row r="119" spans="1:10">
      <c r="A119" s="7" t="s">
        <v>111</v>
      </c>
      <c r="B119" s="1">
        <v>403072</v>
      </c>
      <c r="C119" s="1">
        <v>173967</v>
      </c>
      <c r="D119" s="1">
        <v>164539</v>
      </c>
      <c r="E119" s="1">
        <v>49587</v>
      </c>
      <c r="F119" s="1">
        <v>14503</v>
      </c>
      <c r="J119" s="1">
        <v>477</v>
      </c>
    </row>
    <row r="120" spans="1:10">
      <c r="A120" s="7" t="s">
        <v>112</v>
      </c>
      <c r="B120" s="1">
        <v>44059</v>
      </c>
      <c r="C120" s="1">
        <v>11524</v>
      </c>
      <c r="D120" s="1">
        <v>28969</v>
      </c>
      <c r="E120" s="1">
        <v>2658</v>
      </c>
      <c r="F120" s="1" t="s">
        <v>114</v>
      </c>
      <c r="J120" s="1">
        <v>907</v>
      </c>
    </row>
    <row r="121" spans="1:10">
      <c r="A121" s="7" t="s">
        <v>113</v>
      </c>
      <c r="B121" s="1">
        <v>1747</v>
      </c>
      <c r="C121" s="1">
        <v>1319</v>
      </c>
      <c r="D121" s="1" t="s">
        <v>114</v>
      </c>
      <c r="E121" s="1">
        <v>428</v>
      </c>
      <c r="F121" s="1" t="s">
        <v>114</v>
      </c>
      <c r="J121" s="1" t="s">
        <v>114</v>
      </c>
    </row>
    <row r="122" spans="1:10">
      <c r="A122" s="7" t="s">
        <v>29</v>
      </c>
      <c r="B122" s="1">
        <v>200917</v>
      </c>
      <c r="C122" s="1">
        <v>54897</v>
      </c>
      <c r="D122" s="1">
        <v>30515</v>
      </c>
      <c r="E122" s="1">
        <v>13083</v>
      </c>
      <c r="F122" s="1">
        <v>1826</v>
      </c>
      <c r="J122" s="1">
        <v>100597</v>
      </c>
    </row>
    <row r="123" spans="1:10">
      <c r="A123" s="6" t="s">
        <v>115</v>
      </c>
    </row>
    <row r="124" spans="1:10">
      <c r="A124" s="7" t="s">
        <v>110</v>
      </c>
      <c r="B124" s="1">
        <v>982690</v>
      </c>
      <c r="C124" s="1">
        <v>545334</v>
      </c>
      <c r="D124" s="1">
        <v>335301</v>
      </c>
      <c r="E124" s="1">
        <v>90614</v>
      </c>
      <c r="F124" s="1">
        <v>10109</v>
      </c>
      <c r="J124" s="1">
        <v>1333</v>
      </c>
    </row>
    <row r="125" spans="1:10">
      <c r="A125" s="7" t="s">
        <v>111</v>
      </c>
      <c r="B125" s="1">
        <v>235600</v>
      </c>
      <c r="C125" s="1">
        <v>123882</v>
      </c>
      <c r="D125" s="1">
        <v>94373</v>
      </c>
      <c r="E125" s="1">
        <v>9275</v>
      </c>
      <c r="F125" s="1">
        <v>8070</v>
      </c>
      <c r="J125" s="1" t="s">
        <v>114</v>
      </c>
    </row>
    <row r="126" spans="1:10">
      <c r="A126" s="7" t="s">
        <v>112</v>
      </c>
      <c r="B126" s="1">
        <v>31003</v>
      </c>
      <c r="C126" s="1">
        <v>11315</v>
      </c>
      <c r="D126" s="1">
        <v>13945</v>
      </c>
      <c r="E126" s="1">
        <v>4227</v>
      </c>
      <c r="F126" s="1">
        <v>609</v>
      </c>
      <c r="J126" s="1">
        <v>907</v>
      </c>
    </row>
    <row r="127" spans="1:10">
      <c r="A127" s="7" t="s">
        <v>113</v>
      </c>
      <c r="B127" s="1">
        <v>1719</v>
      </c>
      <c r="C127" s="1">
        <v>617</v>
      </c>
      <c r="D127" s="1">
        <v>817</v>
      </c>
      <c r="E127" s="1" t="s">
        <v>114</v>
      </c>
      <c r="F127" s="1">
        <v>284</v>
      </c>
      <c r="J127" s="1" t="s">
        <v>114</v>
      </c>
    </row>
    <row r="128" spans="1:10">
      <c r="A128" s="7" t="s">
        <v>29</v>
      </c>
      <c r="B128" s="1">
        <v>204883</v>
      </c>
      <c r="C128" s="1">
        <v>55978</v>
      </c>
      <c r="D128" s="1">
        <v>33399</v>
      </c>
      <c r="E128" s="1">
        <v>13083</v>
      </c>
      <c r="F128" s="1">
        <v>1826</v>
      </c>
      <c r="J128" s="1">
        <v>100597</v>
      </c>
    </row>
    <row r="129" spans="1:10">
      <c r="A129" s="6" t="s">
        <v>116</v>
      </c>
    </row>
    <row r="130" spans="1:10">
      <c r="A130" s="7" t="s">
        <v>110</v>
      </c>
      <c r="B130" s="1">
        <v>689518</v>
      </c>
      <c r="C130" s="1">
        <v>445257</v>
      </c>
      <c r="D130" s="1">
        <v>208913</v>
      </c>
      <c r="E130" s="1">
        <v>26360</v>
      </c>
      <c r="F130" s="1">
        <v>7225</v>
      </c>
      <c r="J130" s="1">
        <v>1763</v>
      </c>
    </row>
    <row r="131" spans="1:10">
      <c r="A131" s="7" t="s">
        <v>111</v>
      </c>
      <c r="B131" s="1">
        <v>494072</v>
      </c>
      <c r="C131" s="1">
        <v>214039</v>
      </c>
      <c r="D131" s="1">
        <v>206756</v>
      </c>
      <c r="E131" s="1">
        <v>64520</v>
      </c>
      <c r="F131" s="1">
        <v>8280</v>
      </c>
      <c r="J131" s="1">
        <v>477</v>
      </c>
    </row>
    <row r="132" spans="1:10">
      <c r="A132" s="7" t="s">
        <v>112</v>
      </c>
      <c r="B132" s="1">
        <v>70165</v>
      </c>
      <c r="C132" s="1">
        <v>22934</v>
      </c>
      <c r="D132" s="1">
        <v>30429</v>
      </c>
      <c r="E132" s="1">
        <v>13236</v>
      </c>
      <c r="F132" s="1">
        <v>3566</v>
      </c>
      <c r="J132" s="1" t="s">
        <v>114</v>
      </c>
    </row>
    <row r="133" spans="1:10">
      <c r="A133" s="7" t="s">
        <v>113</v>
      </c>
      <c r="B133" s="1" t="s">
        <v>114</v>
      </c>
      <c r="C133" s="1" t="s">
        <v>114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202140</v>
      </c>
      <c r="C134" s="1">
        <v>54897</v>
      </c>
      <c r="D134" s="1">
        <v>31737</v>
      </c>
      <c r="E134" s="1">
        <v>13083</v>
      </c>
      <c r="F134" s="1">
        <v>1826</v>
      </c>
      <c r="J134" s="1">
        <v>100597</v>
      </c>
    </row>
    <row r="135" spans="1:10">
      <c r="A135" s="6" t="s">
        <v>117</v>
      </c>
    </row>
    <row r="136" spans="1:10">
      <c r="A136" s="7" t="s">
        <v>110</v>
      </c>
      <c r="B136" s="1">
        <v>961593</v>
      </c>
      <c r="C136" s="1">
        <v>595805</v>
      </c>
      <c r="D136" s="1">
        <v>292222</v>
      </c>
      <c r="E136" s="1">
        <v>63151</v>
      </c>
      <c r="F136" s="1">
        <v>8174</v>
      </c>
      <c r="J136" s="1">
        <v>2240</v>
      </c>
    </row>
    <row r="137" spans="1:10">
      <c r="A137" s="7" t="s">
        <v>111</v>
      </c>
      <c r="B137" s="1">
        <v>222451</v>
      </c>
      <c r="C137" s="1">
        <v>71818</v>
      </c>
      <c r="D137" s="1">
        <v>111901</v>
      </c>
      <c r="E137" s="1">
        <v>32655</v>
      </c>
      <c r="F137" s="1">
        <v>6077</v>
      </c>
      <c r="J137" s="1" t="s">
        <v>114</v>
      </c>
    </row>
    <row r="138" spans="1:10">
      <c r="A138" s="7" t="s">
        <v>112</v>
      </c>
      <c r="B138" s="1">
        <v>65378</v>
      </c>
      <c r="C138" s="1">
        <v>11955</v>
      </c>
      <c r="D138" s="1">
        <v>41481</v>
      </c>
      <c r="E138" s="1">
        <v>7121</v>
      </c>
      <c r="F138" s="1">
        <v>4820</v>
      </c>
      <c r="J138" s="1" t="s">
        <v>114</v>
      </c>
    </row>
    <row r="139" spans="1:10">
      <c r="A139" s="7" t="s">
        <v>113</v>
      </c>
      <c r="B139" s="1">
        <v>4067</v>
      </c>
      <c r="C139" s="1">
        <v>1647</v>
      </c>
      <c r="D139" s="1">
        <v>1231</v>
      </c>
      <c r="E139" s="1">
        <v>1189</v>
      </c>
      <c r="F139" s="1" t="s">
        <v>114</v>
      </c>
      <c r="J139" s="1" t="s">
        <v>114</v>
      </c>
    </row>
    <row r="140" spans="1:10">
      <c r="A140" s="7" t="s">
        <v>29</v>
      </c>
      <c r="B140" s="1">
        <v>202406</v>
      </c>
      <c r="C140" s="1">
        <v>55901</v>
      </c>
      <c r="D140" s="1">
        <v>31000</v>
      </c>
      <c r="E140" s="1">
        <v>13083</v>
      </c>
      <c r="F140" s="1">
        <v>1826</v>
      </c>
      <c r="J140" s="1">
        <v>100597</v>
      </c>
    </row>
    <row r="141" spans="1:10">
      <c r="A141" s="6" t="s">
        <v>118</v>
      </c>
    </row>
    <row r="142" spans="1:10">
      <c r="A142" s="7" t="s">
        <v>110</v>
      </c>
      <c r="B142" s="1">
        <v>1173517</v>
      </c>
      <c r="C142" s="1">
        <v>667412</v>
      </c>
      <c r="D142" s="1">
        <v>397463</v>
      </c>
      <c r="E142" s="1">
        <v>89762</v>
      </c>
      <c r="F142" s="1">
        <v>16640</v>
      </c>
      <c r="J142" s="1">
        <v>2240</v>
      </c>
    </row>
    <row r="143" spans="1:10">
      <c r="A143" s="7" t="s">
        <v>111</v>
      </c>
      <c r="B143" s="1">
        <v>71750</v>
      </c>
      <c r="C143" s="1">
        <v>13913</v>
      </c>
      <c r="D143" s="1">
        <v>46020</v>
      </c>
      <c r="E143" s="1">
        <v>9993</v>
      </c>
      <c r="F143" s="1">
        <v>1823</v>
      </c>
      <c r="J143" s="1" t="s">
        <v>114</v>
      </c>
    </row>
    <row r="144" spans="1:10">
      <c r="A144" s="7" t="s">
        <v>112</v>
      </c>
      <c r="B144" s="1">
        <v>8372</v>
      </c>
      <c r="C144" s="1">
        <v>509</v>
      </c>
      <c r="D144" s="1">
        <v>2895</v>
      </c>
      <c r="E144" s="1">
        <v>4361</v>
      </c>
      <c r="F144" s="1">
        <v>609</v>
      </c>
      <c r="J144" s="1" t="s">
        <v>114</v>
      </c>
    </row>
    <row r="145" spans="1:10">
      <c r="A145" s="7" t="s">
        <v>113</v>
      </c>
      <c r="B145" s="1">
        <v>395</v>
      </c>
      <c r="C145" s="1">
        <v>395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201860</v>
      </c>
      <c r="C146" s="1">
        <v>54897</v>
      </c>
      <c r="D146" s="1">
        <v>31457</v>
      </c>
      <c r="E146" s="1">
        <v>13083</v>
      </c>
      <c r="F146" s="1">
        <v>1826</v>
      </c>
      <c r="J146" s="1">
        <v>100597</v>
      </c>
    </row>
    <row r="147" spans="1:10">
      <c r="A147" s="6" t="s">
        <v>119</v>
      </c>
    </row>
    <row r="148" spans="1:10">
      <c r="A148" s="7" t="s">
        <v>110</v>
      </c>
      <c r="B148" s="1">
        <v>1163452</v>
      </c>
      <c r="C148" s="1">
        <v>655488</v>
      </c>
      <c r="D148" s="1">
        <v>405132</v>
      </c>
      <c r="E148" s="1">
        <v>82722</v>
      </c>
      <c r="F148" s="1">
        <v>17871</v>
      </c>
      <c r="J148" s="1">
        <v>2240</v>
      </c>
    </row>
    <row r="149" spans="1:10">
      <c r="A149" s="7" t="s">
        <v>111</v>
      </c>
      <c r="B149" s="1">
        <v>83296</v>
      </c>
      <c r="C149" s="1">
        <v>20902</v>
      </c>
      <c r="D149" s="1">
        <v>39799</v>
      </c>
      <c r="E149" s="1">
        <v>21395</v>
      </c>
      <c r="F149" s="1">
        <v>1201</v>
      </c>
      <c r="J149" s="1" t="s">
        <v>114</v>
      </c>
    </row>
    <row r="150" spans="1:10">
      <c r="A150" s="7" t="s">
        <v>112</v>
      </c>
      <c r="B150" s="1">
        <v>6200</v>
      </c>
      <c r="C150" s="1">
        <v>4582</v>
      </c>
      <c r="D150" s="1">
        <v>1618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202946</v>
      </c>
      <c r="C152" s="1">
        <v>56154</v>
      </c>
      <c r="D152" s="1">
        <v>31286</v>
      </c>
      <c r="E152" s="1">
        <v>13083</v>
      </c>
      <c r="F152" s="1">
        <v>1826</v>
      </c>
      <c r="J152" s="1">
        <v>100597</v>
      </c>
    </row>
    <row r="153" spans="1:10">
      <c r="A153" s="6" t="s">
        <v>120</v>
      </c>
    </row>
    <row r="154" spans="1:10" ht="29.1">
      <c r="A154" s="7" t="s">
        <v>121</v>
      </c>
      <c r="B154" s="1">
        <v>84981</v>
      </c>
      <c r="C154" s="1">
        <v>26549</v>
      </c>
      <c r="D154" s="1">
        <v>40961</v>
      </c>
      <c r="E154" s="1">
        <v>12925</v>
      </c>
      <c r="F154" s="1">
        <v>2406</v>
      </c>
      <c r="J154" s="1">
        <v>2140</v>
      </c>
    </row>
    <row r="155" spans="1:10" ht="29.1">
      <c r="A155" s="7" t="s">
        <v>122</v>
      </c>
      <c r="B155" s="1">
        <v>45070</v>
      </c>
      <c r="C155" s="1">
        <v>17982</v>
      </c>
      <c r="D155" s="1">
        <v>15636</v>
      </c>
      <c r="E155" s="1">
        <v>10827</v>
      </c>
      <c r="F155" s="1">
        <v>626</v>
      </c>
      <c r="J155" s="1" t="s">
        <v>114</v>
      </c>
    </row>
    <row r="156" spans="1:10">
      <c r="A156" s="7" t="s">
        <v>29</v>
      </c>
      <c r="B156" s="1">
        <v>1340420</v>
      </c>
      <c r="C156" s="1">
        <v>699475</v>
      </c>
      <c r="D156" s="1">
        <v>427833</v>
      </c>
      <c r="E156" s="1">
        <v>94549</v>
      </c>
      <c r="F156" s="1">
        <v>17866</v>
      </c>
      <c r="J156" s="1">
        <v>100697</v>
      </c>
    </row>
    <row r="157" spans="1:10">
      <c r="A157" s="6" t="s">
        <v>123</v>
      </c>
    </row>
    <row r="158" spans="1:10">
      <c r="A158" s="7" t="s">
        <v>124</v>
      </c>
      <c r="B158" s="1">
        <v>506770</v>
      </c>
      <c r="C158" s="1">
        <v>375794</v>
      </c>
      <c r="D158" s="1">
        <v>120520</v>
      </c>
      <c r="E158" s="1">
        <v>7319</v>
      </c>
      <c r="F158" s="1">
        <v>998</v>
      </c>
      <c r="J158" s="1">
        <v>2140</v>
      </c>
    </row>
    <row r="159" spans="1:10">
      <c r="A159" s="7" t="s">
        <v>125</v>
      </c>
      <c r="B159" s="1">
        <v>444399</v>
      </c>
      <c r="C159" s="1">
        <v>210632</v>
      </c>
      <c r="D159" s="1">
        <v>198867</v>
      </c>
      <c r="E159" s="1">
        <v>29637</v>
      </c>
      <c r="F159" s="1">
        <v>4408</v>
      </c>
      <c r="J159" s="1">
        <v>856</v>
      </c>
    </row>
    <row r="160" spans="1:10">
      <c r="A160" s="7" t="s">
        <v>126</v>
      </c>
      <c r="B160" s="1">
        <v>136619</v>
      </c>
      <c r="C160" s="1">
        <v>45450</v>
      </c>
      <c r="D160" s="1">
        <v>71411</v>
      </c>
      <c r="E160" s="1">
        <v>16419</v>
      </c>
      <c r="F160" s="1">
        <v>2863</v>
      </c>
      <c r="J160" s="1">
        <v>477</v>
      </c>
    </row>
    <row r="161" spans="1:10">
      <c r="A161" s="7" t="s">
        <v>127</v>
      </c>
      <c r="B161" s="1">
        <v>193727</v>
      </c>
      <c r="C161" s="1">
        <v>60327</v>
      </c>
      <c r="D161" s="1">
        <v>69629</v>
      </c>
      <c r="E161" s="1">
        <v>52375</v>
      </c>
      <c r="F161" s="1">
        <v>10803</v>
      </c>
      <c r="J161" s="1">
        <v>593</v>
      </c>
    </row>
    <row r="162" spans="1:10">
      <c r="A162" s="7" t="s">
        <v>29</v>
      </c>
      <c r="B162" s="1">
        <v>174380</v>
      </c>
      <c r="C162" s="1">
        <v>44924</v>
      </c>
      <c r="D162" s="1">
        <v>17409</v>
      </c>
      <c r="E162" s="1">
        <v>11449</v>
      </c>
      <c r="F162" s="1">
        <v>1826</v>
      </c>
      <c r="J162" s="1">
        <v>98771</v>
      </c>
    </row>
    <row r="163" spans="1:10" ht="29.1">
      <c r="A163" s="6" t="s">
        <v>128</v>
      </c>
    </row>
    <row r="164" spans="1:10">
      <c r="A164" s="7" t="s">
        <v>124</v>
      </c>
      <c r="B164" s="1">
        <v>629158</v>
      </c>
      <c r="C164" s="1">
        <v>449012</v>
      </c>
      <c r="D164" s="1">
        <v>167351</v>
      </c>
      <c r="E164" s="1">
        <v>9657</v>
      </c>
      <c r="F164" s="1">
        <v>998</v>
      </c>
      <c r="J164" s="1">
        <v>2140</v>
      </c>
    </row>
    <row r="165" spans="1:10">
      <c r="A165" s="7" t="s">
        <v>125</v>
      </c>
      <c r="B165" s="1">
        <v>380718</v>
      </c>
      <c r="C165" s="1">
        <v>164778</v>
      </c>
      <c r="D165" s="1">
        <v>184609</v>
      </c>
      <c r="E165" s="1">
        <v>25875</v>
      </c>
      <c r="F165" s="1">
        <v>4124</v>
      </c>
      <c r="J165" s="1">
        <v>1333</v>
      </c>
    </row>
    <row r="166" spans="1:10">
      <c r="A166" s="7" t="s">
        <v>126</v>
      </c>
      <c r="B166" s="1">
        <v>132785</v>
      </c>
      <c r="C166" s="1">
        <v>45665</v>
      </c>
      <c r="D166" s="1">
        <v>55546</v>
      </c>
      <c r="E166" s="1">
        <v>25218</v>
      </c>
      <c r="F166" s="1">
        <v>6357</v>
      </c>
      <c r="J166" s="1" t="s">
        <v>114</v>
      </c>
    </row>
    <row r="167" spans="1:10">
      <c r="A167" s="7" t="s">
        <v>127</v>
      </c>
      <c r="B167" s="1">
        <v>135581</v>
      </c>
      <c r="C167" s="1">
        <v>33336</v>
      </c>
      <c r="D167" s="1">
        <v>49652</v>
      </c>
      <c r="E167" s="1">
        <v>45000</v>
      </c>
      <c r="F167" s="1">
        <v>7593</v>
      </c>
      <c r="J167" s="1" t="s">
        <v>114</v>
      </c>
    </row>
    <row r="168" spans="1:10">
      <c r="A168" s="7" t="s">
        <v>29</v>
      </c>
      <c r="B168" s="1">
        <v>177653</v>
      </c>
      <c r="C168" s="1">
        <v>44336</v>
      </c>
      <c r="D168" s="1">
        <v>20678</v>
      </c>
      <c r="E168" s="1">
        <v>11449</v>
      </c>
      <c r="F168" s="1">
        <v>1826</v>
      </c>
      <c r="J168" s="1">
        <v>99364</v>
      </c>
    </row>
    <row r="169" spans="1:10" ht="29.1">
      <c r="A169" s="6" t="s">
        <v>129</v>
      </c>
    </row>
    <row r="170" spans="1:10">
      <c r="A170" s="7" t="s">
        <v>124</v>
      </c>
      <c r="B170" s="1">
        <v>678872</v>
      </c>
      <c r="C170" s="1">
        <v>479989</v>
      </c>
      <c r="D170" s="1">
        <v>175445</v>
      </c>
      <c r="E170" s="1">
        <v>17362</v>
      </c>
      <c r="F170" s="1">
        <v>3080</v>
      </c>
      <c r="J170" s="1">
        <v>2996</v>
      </c>
    </row>
    <row r="171" spans="1:10">
      <c r="A171" s="7" t="s">
        <v>125</v>
      </c>
      <c r="B171" s="1">
        <v>387966</v>
      </c>
      <c r="C171" s="1">
        <v>160752</v>
      </c>
      <c r="D171" s="1">
        <v>176778</v>
      </c>
      <c r="E171" s="1">
        <v>44943</v>
      </c>
      <c r="F171" s="1">
        <v>5016</v>
      </c>
      <c r="J171" s="1">
        <v>477</v>
      </c>
    </row>
    <row r="172" spans="1:10">
      <c r="A172" s="7" t="s">
        <v>126</v>
      </c>
      <c r="B172" s="1">
        <v>108610</v>
      </c>
      <c r="C172" s="1">
        <v>23633</v>
      </c>
      <c r="D172" s="1">
        <v>69395</v>
      </c>
      <c r="E172" s="1">
        <v>12138</v>
      </c>
      <c r="F172" s="1">
        <v>3444</v>
      </c>
      <c r="J172" s="1" t="s">
        <v>114</v>
      </c>
    </row>
    <row r="173" spans="1:10">
      <c r="A173" s="7" t="s">
        <v>127</v>
      </c>
      <c r="B173" s="1">
        <v>105644</v>
      </c>
      <c r="C173" s="1">
        <v>28572</v>
      </c>
      <c r="D173" s="1">
        <v>38234</v>
      </c>
      <c r="E173" s="1">
        <v>31306</v>
      </c>
      <c r="F173" s="1">
        <v>7531</v>
      </c>
      <c r="J173" s="1" t="s">
        <v>114</v>
      </c>
    </row>
    <row r="174" spans="1:10">
      <c r="A174" s="7" t="s">
        <v>29</v>
      </c>
      <c r="B174" s="1">
        <v>174803</v>
      </c>
      <c r="C174" s="1">
        <v>44180</v>
      </c>
      <c r="D174" s="1">
        <v>17983</v>
      </c>
      <c r="E174" s="1">
        <v>11449</v>
      </c>
      <c r="F174" s="1">
        <v>1826</v>
      </c>
      <c r="J174" s="1">
        <v>99364</v>
      </c>
    </row>
    <row r="175" spans="1:10">
      <c r="A175" s="6" t="s">
        <v>130</v>
      </c>
    </row>
    <row r="176" spans="1:10">
      <c r="A176" s="7" t="s">
        <v>124</v>
      </c>
      <c r="B176" s="1">
        <v>690785</v>
      </c>
      <c r="C176" s="1">
        <v>486215</v>
      </c>
      <c r="D176" s="1">
        <v>185714</v>
      </c>
      <c r="E176" s="1">
        <v>15718</v>
      </c>
      <c r="F176" s="1">
        <v>998</v>
      </c>
      <c r="J176" s="1">
        <v>2140</v>
      </c>
    </row>
    <row r="177" spans="1:10">
      <c r="A177" s="7" t="s">
        <v>125</v>
      </c>
      <c r="B177" s="1">
        <v>380554</v>
      </c>
      <c r="C177" s="1">
        <v>153333</v>
      </c>
      <c r="D177" s="1">
        <v>190628</v>
      </c>
      <c r="E177" s="1">
        <v>30528</v>
      </c>
      <c r="F177" s="1">
        <v>4732</v>
      </c>
      <c r="J177" s="1">
        <v>1333</v>
      </c>
    </row>
    <row r="178" spans="1:10">
      <c r="A178" s="7" t="s">
        <v>126</v>
      </c>
      <c r="B178" s="1">
        <v>85147</v>
      </c>
      <c r="C178" s="1">
        <v>25336</v>
      </c>
      <c r="D178" s="1">
        <v>43479</v>
      </c>
      <c r="E178" s="1">
        <v>12296</v>
      </c>
      <c r="F178" s="1">
        <v>4036</v>
      </c>
      <c r="J178" s="1" t="s">
        <v>114</v>
      </c>
    </row>
    <row r="179" spans="1:10">
      <c r="A179" s="7" t="s">
        <v>127</v>
      </c>
      <c r="B179" s="1">
        <v>123726</v>
      </c>
      <c r="C179" s="1">
        <v>28062</v>
      </c>
      <c r="D179" s="1">
        <v>39151</v>
      </c>
      <c r="E179" s="1">
        <v>47208</v>
      </c>
      <c r="F179" s="1">
        <v>9305</v>
      </c>
      <c r="J179" s="1" t="s">
        <v>114</v>
      </c>
    </row>
    <row r="180" spans="1:10">
      <c r="A180" s="7" t="s">
        <v>29</v>
      </c>
      <c r="B180" s="1">
        <v>175683</v>
      </c>
      <c r="C180" s="1">
        <v>44180</v>
      </c>
      <c r="D180" s="1">
        <v>18863</v>
      </c>
      <c r="E180" s="1">
        <v>11449</v>
      </c>
      <c r="F180" s="1">
        <v>1826</v>
      </c>
      <c r="J180" s="1">
        <v>99364</v>
      </c>
    </row>
    <row r="181" spans="1:10">
      <c r="A181" s="6" t="s">
        <v>131</v>
      </c>
    </row>
    <row r="182" spans="1:10">
      <c r="A182" s="7" t="s">
        <v>37</v>
      </c>
      <c r="B182" s="1">
        <v>1172671</v>
      </c>
      <c r="C182" s="1">
        <v>635927</v>
      </c>
      <c r="D182" s="1">
        <v>426814</v>
      </c>
      <c r="E182" s="1">
        <v>90424</v>
      </c>
      <c r="F182" s="1">
        <v>15638</v>
      </c>
      <c r="J182" s="1">
        <v>3868</v>
      </c>
    </row>
    <row r="183" spans="1:10">
      <c r="A183" s="7" t="s">
        <v>38</v>
      </c>
      <c r="B183" s="1">
        <v>102895</v>
      </c>
      <c r="C183" s="1">
        <v>54261</v>
      </c>
      <c r="D183" s="1">
        <v>31700</v>
      </c>
      <c r="E183" s="1">
        <v>13499</v>
      </c>
      <c r="F183" s="1">
        <v>3434</v>
      </c>
      <c r="J183" s="1" t="s">
        <v>114</v>
      </c>
    </row>
    <row r="184" spans="1:10">
      <c r="A184" s="7" t="s">
        <v>132</v>
      </c>
      <c r="B184" s="1">
        <v>180330</v>
      </c>
      <c r="C184" s="1">
        <v>46939</v>
      </c>
      <c r="D184" s="1">
        <v>19320</v>
      </c>
      <c r="E184" s="1">
        <v>13275</v>
      </c>
      <c r="F184" s="1">
        <v>1826</v>
      </c>
      <c r="J184" s="1">
        <v>98969</v>
      </c>
    </row>
    <row r="185" spans="1:10">
      <c r="A185" s="6" t="s">
        <v>133</v>
      </c>
    </row>
    <row r="186" spans="1:10">
      <c r="A186" s="7" t="s">
        <v>37</v>
      </c>
      <c r="B186" s="1">
        <v>878405</v>
      </c>
      <c r="C186" s="1">
        <v>482061</v>
      </c>
      <c r="D186" s="1">
        <v>329171</v>
      </c>
      <c r="E186" s="1">
        <v>54606</v>
      </c>
      <c r="F186" s="1">
        <v>10327</v>
      </c>
      <c r="J186" s="1">
        <v>2240</v>
      </c>
    </row>
    <row r="187" spans="1:10">
      <c r="A187" s="7" t="s">
        <v>38</v>
      </c>
      <c r="B187" s="1">
        <v>68336</v>
      </c>
      <c r="C187" s="1">
        <v>5345</v>
      </c>
      <c r="D187" s="1">
        <v>23823</v>
      </c>
      <c r="E187" s="1">
        <v>34482</v>
      </c>
      <c r="F187" s="1">
        <v>4686</v>
      </c>
      <c r="J187" s="1" t="s">
        <v>114</v>
      </c>
    </row>
    <row r="188" spans="1:10">
      <c r="A188" s="7" t="s">
        <v>134</v>
      </c>
      <c r="B188" s="1">
        <v>286445</v>
      </c>
      <c r="C188" s="1">
        <v>179479</v>
      </c>
      <c r="D188" s="1">
        <v>91558</v>
      </c>
      <c r="E188" s="1">
        <v>12978</v>
      </c>
      <c r="F188" s="1">
        <v>2430</v>
      </c>
      <c r="J188" s="1" t="s">
        <v>114</v>
      </c>
    </row>
    <row r="189" spans="1:10">
      <c r="A189" s="7" t="s">
        <v>29</v>
      </c>
      <c r="B189" s="1">
        <v>222709</v>
      </c>
      <c r="C189" s="1">
        <v>70242</v>
      </c>
      <c r="D189" s="1">
        <v>33283</v>
      </c>
      <c r="E189" s="1">
        <v>15133</v>
      </c>
      <c r="F189" s="1">
        <v>3455</v>
      </c>
      <c r="J189" s="1">
        <v>100597</v>
      </c>
    </row>
    <row r="190" spans="1:10">
      <c r="A190" s="6" t="s">
        <v>135</v>
      </c>
    </row>
    <row r="191" spans="1:10">
      <c r="A191" s="7" t="s">
        <v>37</v>
      </c>
      <c r="B191" s="1">
        <v>68885</v>
      </c>
      <c r="C191" s="1">
        <v>10356</v>
      </c>
      <c r="D191" s="1">
        <v>33076</v>
      </c>
      <c r="E191" s="1">
        <v>23325</v>
      </c>
      <c r="F191" s="1">
        <v>2127</v>
      </c>
      <c r="J191" s="1" t="s">
        <v>114</v>
      </c>
    </row>
    <row r="192" spans="1:10">
      <c r="A192" s="7" t="s">
        <v>38</v>
      </c>
      <c r="B192" s="1">
        <v>1268062</v>
      </c>
      <c r="C192" s="1">
        <v>726360</v>
      </c>
      <c r="D192" s="1">
        <v>426653</v>
      </c>
      <c r="E192" s="1">
        <v>93591</v>
      </c>
      <c r="F192" s="1">
        <v>18771</v>
      </c>
      <c r="J192" s="1">
        <v>2687</v>
      </c>
    </row>
    <row r="193" spans="1:10">
      <c r="A193" s="7" t="s">
        <v>29</v>
      </c>
      <c r="B193" s="1">
        <v>118949</v>
      </c>
      <c r="C193" s="1">
        <v>411</v>
      </c>
      <c r="D193" s="1">
        <v>18106</v>
      </c>
      <c r="E193" s="1">
        <v>282</v>
      </c>
      <c r="F193" s="1" t="s">
        <v>114</v>
      </c>
      <c r="J193" s="1">
        <v>100150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151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9551120</v>
      </c>
      <c r="C8" s="1">
        <v>4786422</v>
      </c>
      <c r="D8" s="1">
        <v>2367170</v>
      </c>
      <c r="E8" s="1">
        <v>893194</v>
      </c>
      <c r="F8" s="1">
        <v>285184</v>
      </c>
      <c r="G8" s="1">
        <f>SUM(C8:F8)</f>
        <v>8331970</v>
      </c>
      <c r="H8" s="1">
        <f>SUM(E8:F8)</f>
        <v>1178378</v>
      </c>
      <c r="I8" s="8">
        <f>H8/G8</f>
        <v>0.14142849770222407</v>
      </c>
      <c r="J8" s="1">
        <v>1219149</v>
      </c>
    </row>
    <row r="9" spans="1:10">
      <c r="A9" s="6" t="s">
        <v>15</v>
      </c>
    </row>
    <row r="10" spans="1:10">
      <c r="A10" s="7" t="s">
        <v>16</v>
      </c>
      <c r="B10" s="1">
        <v>508401</v>
      </c>
      <c r="C10" s="1">
        <v>162602</v>
      </c>
      <c r="D10" s="1">
        <v>220667</v>
      </c>
      <c r="E10" s="1">
        <v>15274</v>
      </c>
      <c r="F10" s="1">
        <v>13198</v>
      </c>
      <c r="J10" s="1">
        <v>96660</v>
      </c>
    </row>
    <row r="11" spans="1:10">
      <c r="A11" s="7" t="s">
        <v>17</v>
      </c>
      <c r="B11" s="1">
        <v>2937451</v>
      </c>
      <c r="C11" s="1">
        <v>1329189</v>
      </c>
      <c r="D11" s="1">
        <v>579412</v>
      </c>
      <c r="E11" s="1">
        <v>545090</v>
      </c>
      <c r="F11" s="1">
        <v>125072</v>
      </c>
      <c r="J11" s="1">
        <v>358687</v>
      </c>
    </row>
    <row r="12" spans="1:10">
      <c r="A12" s="7" t="s">
        <v>18</v>
      </c>
      <c r="B12" s="1">
        <v>2428076</v>
      </c>
      <c r="C12" s="1">
        <v>1256732</v>
      </c>
      <c r="D12" s="1">
        <v>578026</v>
      </c>
      <c r="E12" s="1">
        <v>194217</v>
      </c>
      <c r="F12" s="1">
        <v>73925</v>
      </c>
      <c r="J12" s="1">
        <v>325176</v>
      </c>
    </row>
    <row r="13" spans="1:10">
      <c r="A13" s="7" t="s">
        <v>19</v>
      </c>
      <c r="B13" s="1">
        <v>1713365</v>
      </c>
      <c r="C13" s="1">
        <v>845470</v>
      </c>
      <c r="D13" s="1">
        <v>479358</v>
      </c>
      <c r="E13" s="1">
        <v>78371</v>
      </c>
      <c r="F13" s="1">
        <v>66980</v>
      </c>
      <c r="J13" s="1">
        <v>243186</v>
      </c>
    </row>
    <row r="14" spans="1:10">
      <c r="A14" s="7" t="s">
        <v>20</v>
      </c>
      <c r="B14" s="1">
        <v>1963828</v>
      </c>
      <c r="C14" s="1">
        <v>1192429</v>
      </c>
      <c r="D14" s="1">
        <v>509707</v>
      </c>
      <c r="E14" s="1">
        <v>60242</v>
      </c>
      <c r="F14" s="1">
        <v>6009</v>
      </c>
      <c r="G14" s="1">
        <f>SUM(C14:F14)</f>
        <v>1768387</v>
      </c>
      <c r="H14" s="1">
        <f>SUM(E14:F14)</f>
        <v>66251</v>
      </c>
      <c r="I14" s="8">
        <f>H14/G14</f>
        <v>3.7464084501865259E-2</v>
      </c>
      <c r="J14" s="1">
        <v>195441</v>
      </c>
    </row>
    <row r="15" spans="1:10">
      <c r="A15" s="6" t="s">
        <v>21</v>
      </c>
    </row>
    <row r="16" spans="1:10">
      <c r="A16" s="7" t="s">
        <v>22</v>
      </c>
      <c r="B16" s="1">
        <v>4651641</v>
      </c>
      <c r="C16" s="1">
        <v>2424266</v>
      </c>
      <c r="D16" s="1">
        <v>1064754</v>
      </c>
      <c r="E16" s="1">
        <v>508391</v>
      </c>
      <c r="F16" s="1">
        <v>106947</v>
      </c>
      <c r="J16" s="1">
        <v>547283</v>
      </c>
    </row>
    <row r="17" spans="1:10">
      <c r="A17" s="7" t="s">
        <v>23</v>
      </c>
      <c r="B17" s="1">
        <v>4899479</v>
      </c>
      <c r="C17" s="1">
        <v>2362156</v>
      </c>
      <c r="D17" s="1">
        <v>1302416</v>
      </c>
      <c r="E17" s="1">
        <v>384804</v>
      </c>
      <c r="F17" s="1">
        <v>178237</v>
      </c>
      <c r="J17" s="1">
        <v>671866</v>
      </c>
    </row>
    <row r="18" spans="1:10">
      <c r="A18" s="6" t="s">
        <v>24</v>
      </c>
    </row>
    <row r="19" spans="1:10">
      <c r="A19" s="7" t="s">
        <v>25</v>
      </c>
      <c r="B19" s="1">
        <v>4229150</v>
      </c>
      <c r="C19" s="1">
        <v>2338568</v>
      </c>
      <c r="D19" s="1">
        <v>983285</v>
      </c>
      <c r="E19" s="1">
        <v>330647</v>
      </c>
      <c r="F19" s="1">
        <v>80334</v>
      </c>
      <c r="J19" s="1">
        <v>496316</v>
      </c>
    </row>
    <row r="20" spans="1:10">
      <c r="A20" s="7" t="s">
        <v>26</v>
      </c>
      <c r="B20" s="1">
        <v>4597947</v>
      </c>
      <c r="C20" s="1">
        <v>2319537</v>
      </c>
      <c r="D20" s="1">
        <v>1246108</v>
      </c>
      <c r="E20" s="1">
        <v>371564</v>
      </c>
      <c r="F20" s="1">
        <v>86819</v>
      </c>
      <c r="J20" s="1">
        <v>573919</v>
      </c>
    </row>
    <row r="21" spans="1:10">
      <c r="A21" s="7" t="s">
        <v>27</v>
      </c>
      <c r="B21" s="1">
        <v>253492</v>
      </c>
      <c r="C21" s="1">
        <v>59940</v>
      </c>
      <c r="D21" s="1">
        <v>41954</v>
      </c>
      <c r="E21" s="1">
        <v>105888</v>
      </c>
      <c r="F21" s="1">
        <v>45709</v>
      </c>
      <c r="J21" s="1" t="s">
        <v>114</v>
      </c>
    </row>
    <row r="22" spans="1:10">
      <c r="A22" s="7" t="s">
        <v>28</v>
      </c>
      <c r="B22" s="1">
        <v>209621</v>
      </c>
      <c r="C22" s="1">
        <v>30571</v>
      </c>
      <c r="D22" s="1">
        <v>71424</v>
      </c>
      <c r="E22" s="1">
        <v>12764</v>
      </c>
      <c r="F22" s="1">
        <v>11347</v>
      </c>
      <c r="J22" s="1">
        <v>83515</v>
      </c>
    </row>
    <row r="23" spans="1:10">
      <c r="A23" s="7" t="s">
        <v>29</v>
      </c>
      <c r="B23" s="1">
        <v>260911</v>
      </c>
      <c r="C23" s="1">
        <v>37805</v>
      </c>
      <c r="D23" s="1">
        <v>24399</v>
      </c>
      <c r="E23" s="1">
        <v>72331</v>
      </c>
      <c r="F23" s="1">
        <v>60975</v>
      </c>
      <c r="J23" s="1">
        <v>65400</v>
      </c>
    </row>
    <row r="24" spans="1:10">
      <c r="A24" s="6" t="s">
        <v>30</v>
      </c>
    </row>
    <row r="25" spans="1:10">
      <c r="A25" s="7" t="s">
        <v>31</v>
      </c>
      <c r="B25" s="1">
        <v>239791</v>
      </c>
      <c r="C25" s="1">
        <v>137556</v>
      </c>
      <c r="D25" s="1">
        <v>68469</v>
      </c>
      <c r="E25" s="1">
        <v>21785</v>
      </c>
      <c r="F25" s="1">
        <v>3583</v>
      </c>
      <c r="J25" s="1">
        <v>8398</v>
      </c>
    </row>
    <row r="26" spans="1:10">
      <c r="A26" s="7" t="s">
        <v>32</v>
      </c>
      <c r="B26" s="1">
        <v>8222194</v>
      </c>
      <c r="C26" s="1">
        <v>4411670</v>
      </c>
      <c r="D26" s="1">
        <v>1861215</v>
      </c>
      <c r="E26" s="1">
        <v>750714</v>
      </c>
      <c r="F26" s="1">
        <v>154550</v>
      </c>
      <c r="J26" s="1">
        <v>1044046</v>
      </c>
    </row>
    <row r="27" spans="1:10">
      <c r="A27" s="7" t="s">
        <v>33</v>
      </c>
      <c r="B27" s="1">
        <v>469050</v>
      </c>
      <c r="C27" s="1">
        <v>128357</v>
      </c>
      <c r="D27" s="1">
        <v>246623</v>
      </c>
      <c r="E27" s="1">
        <v>28605</v>
      </c>
      <c r="F27" s="1">
        <v>16305</v>
      </c>
      <c r="J27" s="1">
        <v>49160</v>
      </c>
    </row>
    <row r="28" spans="1:10">
      <c r="A28" s="7" t="s">
        <v>34</v>
      </c>
      <c r="B28" s="1">
        <v>325518</v>
      </c>
      <c r="C28" s="1">
        <v>31637</v>
      </c>
      <c r="D28" s="1">
        <v>129479</v>
      </c>
      <c r="E28" s="1">
        <v>52714</v>
      </c>
      <c r="F28" s="1">
        <v>95480</v>
      </c>
      <c r="J28" s="1">
        <v>16208</v>
      </c>
    </row>
    <row r="29" spans="1:10">
      <c r="A29" s="7" t="s">
        <v>35</v>
      </c>
      <c r="B29" s="1">
        <v>136123</v>
      </c>
      <c r="C29" s="1">
        <v>49723</v>
      </c>
      <c r="D29" s="1">
        <v>29333</v>
      </c>
      <c r="E29" s="1">
        <v>39377</v>
      </c>
      <c r="F29" s="1" t="s">
        <v>114</v>
      </c>
      <c r="J29" s="1">
        <v>17691</v>
      </c>
    </row>
    <row r="30" spans="1:10">
      <c r="A30" s="7" t="s">
        <v>29</v>
      </c>
      <c r="B30" s="1">
        <v>158443</v>
      </c>
      <c r="C30" s="1">
        <v>27478</v>
      </c>
      <c r="D30" s="1">
        <v>32052</v>
      </c>
      <c r="E30" s="1" t="s">
        <v>114</v>
      </c>
      <c r="F30" s="1">
        <v>15266</v>
      </c>
      <c r="J30" s="1">
        <v>83647</v>
      </c>
    </row>
    <row r="31" spans="1:10">
      <c r="A31" s="6" t="s">
        <v>36</v>
      </c>
    </row>
    <row r="32" spans="1:10">
      <c r="A32" s="7" t="s">
        <v>37</v>
      </c>
      <c r="B32" s="1">
        <v>895134</v>
      </c>
      <c r="C32" s="1">
        <v>299783</v>
      </c>
      <c r="D32" s="1">
        <v>324563</v>
      </c>
      <c r="E32" s="1">
        <v>147632</v>
      </c>
      <c r="F32" s="1">
        <v>65598</v>
      </c>
      <c r="J32" s="1">
        <v>57558</v>
      </c>
    </row>
    <row r="33" spans="1:10">
      <c r="A33" s="7" t="s">
        <v>38</v>
      </c>
      <c r="B33" s="1">
        <v>7885194</v>
      </c>
      <c r="C33" s="1">
        <v>4357304</v>
      </c>
      <c r="D33" s="1">
        <v>1836457</v>
      </c>
      <c r="E33" s="1">
        <v>578842</v>
      </c>
      <c r="F33" s="1">
        <v>143203</v>
      </c>
      <c r="J33" s="1">
        <v>969387</v>
      </c>
    </row>
    <row r="34" spans="1:10">
      <c r="A34" s="7" t="s">
        <v>39</v>
      </c>
      <c r="B34" s="1">
        <v>445436</v>
      </c>
      <c r="C34" s="1">
        <v>75136</v>
      </c>
      <c r="D34" s="1">
        <v>151946</v>
      </c>
      <c r="E34" s="1">
        <v>94389</v>
      </c>
      <c r="F34" s="1">
        <v>15408</v>
      </c>
      <c r="J34" s="1">
        <v>108557</v>
      </c>
    </row>
    <row r="35" spans="1:10">
      <c r="A35" s="7" t="s">
        <v>29</v>
      </c>
      <c r="B35" s="1">
        <v>325356</v>
      </c>
      <c r="C35" s="1">
        <v>54199</v>
      </c>
      <c r="D35" s="1">
        <v>54204</v>
      </c>
      <c r="E35" s="1">
        <v>72331</v>
      </c>
      <c r="F35" s="1">
        <v>60975</v>
      </c>
      <c r="J35" s="1">
        <v>83647</v>
      </c>
    </row>
    <row r="36" spans="1:10">
      <c r="A36" s="6" t="s">
        <v>40</v>
      </c>
    </row>
    <row r="37" spans="1:10">
      <c r="A37" s="7" t="s">
        <v>41</v>
      </c>
      <c r="B37" s="1">
        <v>1591006</v>
      </c>
      <c r="C37" s="1">
        <v>450618</v>
      </c>
      <c r="D37" s="1">
        <v>477460</v>
      </c>
      <c r="E37" s="1">
        <v>303213</v>
      </c>
      <c r="F37" s="1">
        <v>151302</v>
      </c>
      <c r="G37" s="1">
        <f>SUM(C37:F37)</f>
        <v>1382593</v>
      </c>
      <c r="H37" s="1">
        <f>SUM(E37:F37)</f>
        <v>454515</v>
      </c>
      <c r="I37" s="8">
        <f>H37/G37</f>
        <v>0.32874099608489266</v>
      </c>
      <c r="J37" s="1">
        <v>208413</v>
      </c>
    </row>
    <row r="38" spans="1:10">
      <c r="A38" s="7" t="s">
        <v>42</v>
      </c>
      <c r="B38" s="1">
        <v>5947588</v>
      </c>
      <c r="C38" s="1">
        <v>3469296</v>
      </c>
      <c r="D38" s="1">
        <v>1455930</v>
      </c>
      <c r="E38" s="1">
        <v>249912</v>
      </c>
      <c r="F38" s="1">
        <v>68516</v>
      </c>
      <c r="G38" s="1">
        <f t="shared" ref="G38:G41" si="0">SUM(C38:F38)</f>
        <v>5243654</v>
      </c>
      <c r="H38" s="1">
        <f t="shared" ref="H38:H41" si="1">SUM(E38:F38)</f>
        <v>318428</v>
      </c>
      <c r="I38" s="8">
        <f t="shared" ref="I38:I41" si="2">H38/G38</f>
        <v>6.0726356086805114E-2</v>
      </c>
      <c r="J38" s="1">
        <v>703935</v>
      </c>
    </row>
    <row r="39" spans="1:10">
      <c r="A39" s="7" t="s">
        <v>43</v>
      </c>
      <c r="B39" s="1">
        <v>1284285</v>
      </c>
      <c r="C39" s="1">
        <v>428094</v>
      </c>
      <c r="D39" s="1">
        <v>317258</v>
      </c>
      <c r="E39" s="1">
        <v>297808</v>
      </c>
      <c r="F39" s="1">
        <v>22663</v>
      </c>
      <c r="G39" s="1">
        <f t="shared" si="0"/>
        <v>1065823</v>
      </c>
      <c r="H39" s="1">
        <f t="shared" si="1"/>
        <v>320471</v>
      </c>
      <c r="I39" s="8">
        <f t="shared" si="2"/>
        <v>0.3006793810979872</v>
      </c>
      <c r="J39" s="1">
        <v>218462</v>
      </c>
    </row>
    <row r="40" spans="1:10">
      <c r="A40" s="7" t="s">
        <v>44</v>
      </c>
      <c r="B40" s="1">
        <v>510237</v>
      </c>
      <c r="C40" s="1">
        <v>348827</v>
      </c>
      <c r="D40" s="1">
        <v>65814</v>
      </c>
      <c r="E40" s="1">
        <v>38302</v>
      </c>
      <c r="F40" s="1" t="s">
        <v>114</v>
      </c>
      <c r="G40" s="1">
        <f t="shared" si="0"/>
        <v>452943</v>
      </c>
      <c r="H40" s="1">
        <f t="shared" si="1"/>
        <v>38302</v>
      </c>
      <c r="I40" s="8">
        <f t="shared" si="2"/>
        <v>8.4562516696361348E-2</v>
      </c>
      <c r="J40" s="1">
        <v>57294</v>
      </c>
    </row>
    <row r="41" spans="1:10">
      <c r="A41" s="7" t="s">
        <v>45</v>
      </c>
      <c r="B41" s="1">
        <v>218004</v>
      </c>
      <c r="C41" s="1">
        <v>89587</v>
      </c>
      <c r="D41" s="1">
        <v>50710</v>
      </c>
      <c r="E41" s="1">
        <v>3959</v>
      </c>
      <c r="F41" s="1">
        <v>42703</v>
      </c>
      <c r="G41" s="1">
        <f t="shared" si="0"/>
        <v>186959</v>
      </c>
      <c r="H41" s="1">
        <f t="shared" si="1"/>
        <v>46662</v>
      </c>
      <c r="I41" s="8">
        <f t="shared" si="2"/>
        <v>0.24958413341962676</v>
      </c>
      <c r="J41" s="1">
        <v>31045</v>
      </c>
    </row>
    <row r="42" spans="1:10">
      <c r="A42" s="6" t="s">
        <v>46</v>
      </c>
    </row>
    <row r="43" spans="1:10">
      <c r="A43" s="7" t="s">
        <v>47</v>
      </c>
      <c r="B43" s="1">
        <v>711682</v>
      </c>
      <c r="C43" s="1">
        <v>107643</v>
      </c>
      <c r="D43" s="1">
        <v>160415</v>
      </c>
      <c r="E43" s="1">
        <v>79244</v>
      </c>
      <c r="F43" s="1">
        <v>98054</v>
      </c>
      <c r="J43" s="1">
        <v>266326</v>
      </c>
    </row>
    <row r="44" spans="1:10">
      <c r="A44" s="7" t="s">
        <v>48</v>
      </c>
      <c r="B44" s="1">
        <v>2711658</v>
      </c>
      <c r="C44" s="1">
        <v>1055939</v>
      </c>
      <c r="D44" s="1">
        <v>787699</v>
      </c>
      <c r="E44" s="1">
        <v>475188</v>
      </c>
      <c r="F44" s="1">
        <v>84692</v>
      </c>
      <c r="J44" s="1">
        <v>308141</v>
      </c>
    </row>
    <row r="45" spans="1:10">
      <c r="A45" s="7" t="s">
        <v>49</v>
      </c>
      <c r="B45" s="1">
        <v>2793508</v>
      </c>
      <c r="C45" s="1">
        <v>1284142</v>
      </c>
      <c r="D45" s="1">
        <v>835898</v>
      </c>
      <c r="E45" s="1">
        <v>238318</v>
      </c>
      <c r="F45" s="1">
        <v>73469</v>
      </c>
      <c r="J45" s="1">
        <v>361680</v>
      </c>
    </row>
    <row r="46" spans="1:10">
      <c r="A46" s="7" t="s">
        <v>50</v>
      </c>
      <c r="B46" s="1">
        <v>3334272</v>
      </c>
      <c r="C46" s="1">
        <v>2338698</v>
      </c>
      <c r="D46" s="1">
        <v>583159</v>
      </c>
      <c r="E46" s="1">
        <v>100444</v>
      </c>
      <c r="F46" s="1">
        <v>28969</v>
      </c>
      <c r="J46" s="1">
        <v>283002</v>
      </c>
    </row>
    <row r="47" spans="1:10">
      <c r="A47" s="6" t="s">
        <v>51</v>
      </c>
    </row>
    <row r="48" spans="1:10">
      <c r="A48" s="7" t="s">
        <v>52</v>
      </c>
      <c r="B48" s="1">
        <v>4989693</v>
      </c>
      <c r="C48" s="1">
        <v>2978201</v>
      </c>
      <c r="D48" s="1">
        <v>1117012</v>
      </c>
      <c r="E48" s="1">
        <v>278164</v>
      </c>
      <c r="F48" s="1">
        <v>180957</v>
      </c>
      <c r="J48" s="1">
        <v>435359</v>
      </c>
    </row>
    <row r="49" spans="1:10">
      <c r="A49" s="7" t="s">
        <v>53</v>
      </c>
      <c r="B49" s="1">
        <v>451431</v>
      </c>
      <c r="C49" s="1">
        <v>237936</v>
      </c>
      <c r="D49" s="1">
        <v>142200</v>
      </c>
      <c r="E49" s="1">
        <v>39342</v>
      </c>
      <c r="F49" s="1">
        <v>9386</v>
      </c>
      <c r="J49" s="1">
        <v>22567</v>
      </c>
    </row>
    <row r="50" spans="1:10">
      <c r="A50" s="7" t="s">
        <v>54</v>
      </c>
      <c r="B50" s="1">
        <v>1152175</v>
      </c>
      <c r="C50" s="1">
        <v>383101</v>
      </c>
      <c r="D50" s="1">
        <v>309315</v>
      </c>
      <c r="E50" s="1">
        <v>143085</v>
      </c>
      <c r="F50" s="1">
        <v>32525</v>
      </c>
      <c r="J50" s="1">
        <v>284149</v>
      </c>
    </row>
    <row r="51" spans="1:10">
      <c r="A51" s="7" t="s">
        <v>55</v>
      </c>
      <c r="B51" s="1">
        <v>2827551</v>
      </c>
      <c r="C51" s="1">
        <v>1167495</v>
      </c>
      <c r="D51" s="1">
        <v>769900</v>
      </c>
      <c r="E51" s="1">
        <v>432603</v>
      </c>
      <c r="F51" s="1">
        <v>62317</v>
      </c>
      <c r="J51" s="1">
        <v>395236</v>
      </c>
    </row>
    <row r="52" spans="1:10">
      <c r="A52" s="7" t="s">
        <v>29</v>
      </c>
      <c r="B52" s="1">
        <v>130270</v>
      </c>
      <c r="C52" s="1">
        <v>19688</v>
      </c>
      <c r="D52" s="1">
        <v>28744</v>
      </c>
      <c r="E52" s="1" t="s">
        <v>114</v>
      </c>
      <c r="F52" s="1" t="s">
        <v>114</v>
      </c>
      <c r="J52" s="1">
        <v>81838</v>
      </c>
    </row>
    <row r="53" spans="1:10">
      <c r="A53" s="6" t="s">
        <v>56</v>
      </c>
    </row>
    <row r="54" spans="1:10">
      <c r="A54" s="7" t="s">
        <v>57</v>
      </c>
      <c r="B54" s="1">
        <v>941109</v>
      </c>
      <c r="C54" s="1">
        <v>518416</v>
      </c>
      <c r="D54" s="1">
        <v>193334</v>
      </c>
      <c r="E54" s="1">
        <v>72804</v>
      </c>
      <c r="F54" s="1">
        <v>45920</v>
      </c>
      <c r="J54" s="1">
        <v>110635</v>
      </c>
    </row>
    <row r="55" spans="1:10">
      <c r="A55" s="7" t="s">
        <v>58</v>
      </c>
      <c r="B55" s="1">
        <v>2990563</v>
      </c>
      <c r="C55" s="1">
        <v>1716091</v>
      </c>
      <c r="D55" s="1">
        <v>714085</v>
      </c>
      <c r="E55" s="1">
        <v>164918</v>
      </c>
      <c r="F55" s="1">
        <v>34631</v>
      </c>
      <c r="J55" s="1">
        <v>360838</v>
      </c>
    </row>
    <row r="56" spans="1:10">
      <c r="A56" s="7" t="s">
        <v>59</v>
      </c>
      <c r="B56" s="1">
        <v>1694050</v>
      </c>
      <c r="C56" s="1">
        <v>897168</v>
      </c>
      <c r="D56" s="1">
        <v>386370</v>
      </c>
      <c r="E56" s="1">
        <v>208202</v>
      </c>
      <c r="F56" s="1">
        <v>6009</v>
      </c>
      <c r="J56" s="1">
        <v>196301</v>
      </c>
    </row>
    <row r="57" spans="1:10">
      <c r="A57" s="7" t="s">
        <v>60</v>
      </c>
      <c r="B57" s="1">
        <v>1704681</v>
      </c>
      <c r="C57" s="1">
        <v>781814</v>
      </c>
      <c r="D57" s="1">
        <v>406200</v>
      </c>
      <c r="E57" s="1">
        <v>145355</v>
      </c>
      <c r="F57" s="1">
        <v>68337</v>
      </c>
      <c r="J57" s="1">
        <v>302973</v>
      </c>
    </row>
    <row r="58" spans="1:10">
      <c r="A58" s="7" t="s">
        <v>61</v>
      </c>
      <c r="B58" s="1">
        <v>1319040</v>
      </c>
      <c r="C58" s="1">
        <v>631952</v>
      </c>
      <c r="D58" s="1">
        <v>366373</v>
      </c>
      <c r="E58" s="1">
        <v>125545</v>
      </c>
      <c r="F58" s="1" t="s">
        <v>114</v>
      </c>
      <c r="J58" s="1">
        <v>195169</v>
      </c>
    </row>
    <row r="59" spans="1:10">
      <c r="A59" s="7" t="s">
        <v>62</v>
      </c>
      <c r="B59" s="1">
        <v>490235</v>
      </c>
      <c r="C59" s="1">
        <v>154601</v>
      </c>
      <c r="D59" s="1">
        <v>253894</v>
      </c>
      <c r="E59" s="1">
        <v>9473</v>
      </c>
      <c r="F59" s="1">
        <v>35661</v>
      </c>
      <c r="J59" s="1">
        <v>36607</v>
      </c>
    </row>
    <row r="60" spans="1:10">
      <c r="A60" s="7" t="s">
        <v>63</v>
      </c>
      <c r="B60" s="1">
        <v>411442</v>
      </c>
      <c r="C60" s="1">
        <v>86379</v>
      </c>
      <c r="D60" s="1">
        <v>46914</v>
      </c>
      <c r="E60" s="1">
        <v>166897</v>
      </c>
      <c r="F60" s="1">
        <v>94626</v>
      </c>
      <c r="J60" s="1">
        <v>16626</v>
      </c>
    </row>
    <row r="61" spans="1:10">
      <c r="A61" s="6" t="s">
        <v>64</v>
      </c>
    </row>
    <row r="62" spans="1:10">
      <c r="A62" s="7" t="s">
        <v>65</v>
      </c>
      <c r="B62" s="1">
        <v>3732298</v>
      </c>
      <c r="C62" s="1">
        <v>1601446</v>
      </c>
      <c r="D62" s="1">
        <v>924452</v>
      </c>
      <c r="E62" s="1">
        <v>557216</v>
      </c>
      <c r="F62" s="1">
        <v>183167</v>
      </c>
      <c r="G62" s="1">
        <f>SUM(C62:F62)</f>
        <v>3266281</v>
      </c>
      <c r="H62" s="1">
        <f>SUM(E62:F62)</f>
        <v>740383</v>
      </c>
      <c r="I62" s="8">
        <f>H62/G62</f>
        <v>0.22667461862589286</v>
      </c>
      <c r="J62" s="1">
        <v>466015</v>
      </c>
    </row>
    <row r="63" spans="1:10">
      <c r="A63" s="7" t="s">
        <v>66</v>
      </c>
      <c r="B63" s="1">
        <v>5818822</v>
      </c>
      <c r="C63" s="1">
        <v>3184975</v>
      </c>
      <c r="D63" s="1">
        <v>1442718</v>
      </c>
      <c r="E63" s="1">
        <v>335978</v>
      </c>
      <c r="F63" s="1">
        <v>102017</v>
      </c>
      <c r="G63" s="1">
        <f>SUM(C63:F63)</f>
        <v>5065688</v>
      </c>
      <c r="H63" s="1">
        <f>SUM(E63:F63)</f>
        <v>437995</v>
      </c>
      <c r="I63" s="8">
        <f>H63/G63</f>
        <v>8.646308260595599E-2</v>
      </c>
      <c r="J63" s="1">
        <v>753134</v>
      </c>
    </row>
    <row r="64" spans="1:10" ht="29.1">
      <c r="A64" s="6" t="s">
        <v>67</v>
      </c>
    </row>
    <row r="65" spans="1:10">
      <c r="A65" s="7" t="s">
        <v>37</v>
      </c>
      <c r="B65" s="1">
        <v>959952</v>
      </c>
      <c r="C65" s="1">
        <v>188182</v>
      </c>
      <c r="D65" s="1">
        <v>312310</v>
      </c>
      <c r="E65" s="1">
        <v>196929</v>
      </c>
      <c r="F65" s="1">
        <v>151697</v>
      </c>
      <c r="J65" s="1">
        <v>110833</v>
      </c>
    </row>
    <row r="66" spans="1:10">
      <c r="A66" s="7" t="s">
        <v>38</v>
      </c>
      <c r="B66" s="1">
        <v>8135846</v>
      </c>
      <c r="C66" s="1">
        <v>4598239</v>
      </c>
      <c r="D66" s="1">
        <v>2054860</v>
      </c>
      <c r="E66" s="1">
        <v>696265</v>
      </c>
      <c r="F66" s="1">
        <v>133487</v>
      </c>
      <c r="J66" s="1">
        <v>652994</v>
      </c>
    </row>
    <row r="67" spans="1:10">
      <c r="A67" s="7" t="s">
        <v>29</v>
      </c>
      <c r="B67" s="1">
        <v>455322</v>
      </c>
      <c r="C67" s="1" t="s">
        <v>114</v>
      </c>
      <c r="D67" s="1" t="s">
        <v>114</v>
      </c>
      <c r="E67" s="1" t="s">
        <v>114</v>
      </c>
      <c r="F67" s="1" t="s">
        <v>114</v>
      </c>
      <c r="J67" s="1">
        <v>455322</v>
      </c>
    </row>
    <row r="68" spans="1:10">
      <c r="A68" s="6" t="s">
        <v>68</v>
      </c>
    </row>
    <row r="69" spans="1:10">
      <c r="A69" s="7" t="s">
        <v>37</v>
      </c>
      <c r="B69" s="1">
        <v>5622197</v>
      </c>
      <c r="C69" s="1">
        <v>3190585</v>
      </c>
      <c r="D69" s="1">
        <v>1416788</v>
      </c>
      <c r="E69" s="1">
        <v>470326</v>
      </c>
      <c r="F69" s="1">
        <v>111712</v>
      </c>
      <c r="J69" s="1">
        <v>432785</v>
      </c>
    </row>
    <row r="70" spans="1:10">
      <c r="A70" s="7" t="s">
        <v>38</v>
      </c>
      <c r="B70" s="1">
        <v>3413978</v>
      </c>
      <c r="C70" s="1">
        <v>1561500</v>
      </c>
      <c r="D70" s="1">
        <v>950382</v>
      </c>
      <c r="E70" s="1">
        <v>422868</v>
      </c>
      <c r="F70" s="1">
        <v>173472</v>
      </c>
      <c r="J70" s="1">
        <v>305755</v>
      </c>
    </row>
    <row r="71" spans="1:10">
      <c r="A71" s="7" t="s">
        <v>29</v>
      </c>
      <c r="B71" s="1">
        <v>514945</v>
      </c>
      <c r="C71" s="1">
        <v>34336</v>
      </c>
      <c r="D71" s="1" t="s">
        <v>114</v>
      </c>
      <c r="E71" s="1" t="s">
        <v>114</v>
      </c>
      <c r="F71" s="1" t="s">
        <v>114</v>
      </c>
      <c r="J71" s="1">
        <v>480609</v>
      </c>
    </row>
    <row r="72" spans="1:10">
      <c r="A72" s="6" t="s">
        <v>69</v>
      </c>
    </row>
    <row r="73" spans="1:10">
      <c r="A73" s="7" t="s">
        <v>70</v>
      </c>
      <c r="B73" s="1">
        <v>166791</v>
      </c>
      <c r="C73" s="1">
        <v>49737</v>
      </c>
      <c r="D73" s="1">
        <v>59871</v>
      </c>
      <c r="E73" s="1">
        <v>11473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4871</v>
      </c>
      <c r="C74" s="1">
        <v>3207</v>
      </c>
      <c r="D74" s="1" t="s">
        <v>114</v>
      </c>
      <c r="E74" s="1" t="s">
        <v>114</v>
      </c>
      <c r="F74" s="1" t="s">
        <v>114</v>
      </c>
      <c r="J74" s="1">
        <v>1664</v>
      </c>
    </row>
    <row r="75" spans="1:10" ht="29.1">
      <c r="A75" s="7" t="s">
        <v>72</v>
      </c>
      <c r="B75" s="1">
        <v>137702</v>
      </c>
      <c r="C75" s="1">
        <v>49383</v>
      </c>
      <c r="D75" s="1">
        <v>67195</v>
      </c>
      <c r="E75" s="1">
        <v>21124</v>
      </c>
      <c r="F75" s="1" t="s">
        <v>114</v>
      </c>
      <c r="J75" s="1" t="s">
        <v>114</v>
      </c>
    </row>
    <row r="76" spans="1:10">
      <c r="A76" s="7" t="s">
        <v>73</v>
      </c>
      <c r="B76" s="1">
        <v>117958</v>
      </c>
      <c r="C76" s="1">
        <v>10664</v>
      </c>
      <c r="D76" s="1">
        <v>19697</v>
      </c>
      <c r="E76" s="1">
        <v>72331</v>
      </c>
      <c r="F76" s="1">
        <v>15266</v>
      </c>
      <c r="J76" s="1" t="s">
        <v>114</v>
      </c>
    </row>
    <row r="77" spans="1:10" ht="29.1">
      <c r="A77" s="7" t="s">
        <v>74</v>
      </c>
      <c r="B77" s="1">
        <v>36777</v>
      </c>
      <c r="C77" s="1" t="s">
        <v>114</v>
      </c>
      <c r="D77" s="1">
        <v>36777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411275</v>
      </c>
      <c r="C78" s="1">
        <v>133796</v>
      </c>
      <c r="D78" s="1">
        <v>88508</v>
      </c>
      <c r="E78" s="1">
        <v>127069</v>
      </c>
      <c r="F78" s="1">
        <v>31683</v>
      </c>
      <c r="J78" s="1">
        <v>30219</v>
      </c>
    </row>
    <row r="79" spans="1:10">
      <c r="A79" s="7" t="s">
        <v>76</v>
      </c>
      <c r="B79" s="1">
        <v>1509311</v>
      </c>
      <c r="C79" s="1">
        <v>1004015</v>
      </c>
      <c r="D79" s="1">
        <v>413293</v>
      </c>
      <c r="E79" s="1">
        <v>30391</v>
      </c>
      <c r="F79" s="1">
        <v>12798</v>
      </c>
      <c r="J79" s="1">
        <v>48813</v>
      </c>
    </row>
    <row r="80" spans="1:10">
      <c r="A80" s="7" t="s">
        <v>77</v>
      </c>
      <c r="B80" s="1">
        <v>112962</v>
      </c>
      <c r="C80" s="1">
        <v>28737</v>
      </c>
      <c r="D80" s="1">
        <v>58402</v>
      </c>
      <c r="E80" s="1">
        <v>20051</v>
      </c>
      <c r="F80" s="1" t="s">
        <v>114</v>
      </c>
      <c r="J80" s="1">
        <v>5772</v>
      </c>
    </row>
    <row r="81" spans="1:10">
      <c r="A81" s="7" t="s">
        <v>78</v>
      </c>
      <c r="B81" s="1">
        <v>22562</v>
      </c>
      <c r="C81" s="1" t="s">
        <v>114</v>
      </c>
      <c r="D81" s="1" t="s">
        <v>114</v>
      </c>
      <c r="E81" s="1">
        <v>7355</v>
      </c>
      <c r="F81" s="1" t="s">
        <v>114</v>
      </c>
      <c r="J81" s="1">
        <v>15206</v>
      </c>
    </row>
    <row r="82" spans="1:10">
      <c r="A82" s="7" t="s">
        <v>79</v>
      </c>
      <c r="B82" s="1">
        <v>41747</v>
      </c>
      <c r="C82" s="1">
        <v>4854</v>
      </c>
      <c r="D82" s="1">
        <v>12419</v>
      </c>
      <c r="E82" s="1">
        <v>24474</v>
      </c>
      <c r="F82" s="1" t="s">
        <v>114</v>
      </c>
      <c r="J82" s="1" t="s">
        <v>114</v>
      </c>
    </row>
    <row r="83" spans="1:10">
      <c r="A83" s="7" t="s">
        <v>80</v>
      </c>
      <c r="B83" s="1">
        <v>15745</v>
      </c>
      <c r="C83" s="1">
        <v>3784</v>
      </c>
      <c r="D83" s="1" t="s">
        <v>114</v>
      </c>
      <c r="E83" s="1">
        <v>8726</v>
      </c>
      <c r="F83" s="1" t="s">
        <v>114</v>
      </c>
      <c r="J83" s="1">
        <v>3235</v>
      </c>
    </row>
    <row r="84" spans="1:10">
      <c r="A84" s="7" t="s">
        <v>81</v>
      </c>
      <c r="B84" s="1">
        <v>600114</v>
      </c>
      <c r="C84" s="1">
        <v>213315</v>
      </c>
      <c r="D84" s="1">
        <v>164623</v>
      </c>
      <c r="E84" s="1">
        <v>99872</v>
      </c>
      <c r="F84" s="1">
        <v>68016</v>
      </c>
      <c r="J84" s="1">
        <v>54288</v>
      </c>
    </row>
    <row r="85" spans="1:10">
      <c r="A85" s="7" t="s">
        <v>29</v>
      </c>
      <c r="B85" s="1">
        <v>6373306</v>
      </c>
      <c r="C85" s="1">
        <v>3284931</v>
      </c>
      <c r="D85" s="1">
        <v>1446384</v>
      </c>
      <c r="E85" s="1">
        <v>470326</v>
      </c>
      <c r="F85" s="1">
        <v>111712</v>
      </c>
      <c r="J85" s="1">
        <v>1059953</v>
      </c>
    </row>
    <row r="86" spans="1:10">
      <c r="A86" s="6" t="s">
        <v>82</v>
      </c>
    </row>
    <row r="87" spans="1:10">
      <c r="A87" s="7" t="s">
        <v>83</v>
      </c>
      <c r="B87" s="1">
        <v>967822</v>
      </c>
      <c r="C87" s="1">
        <v>258139</v>
      </c>
      <c r="D87" s="1">
        <v>275194</v>
      </c>
      <c r="E87" s="1">
        <v>355741</v>
      </c>
      <c r="F87" s="1">
        <v>78747</v>
      </c>
      <c r="J87" s="1" t="s">
        <v>114</v>
      </c>
    </row>
    <row r="88" spans="1:10">
      <c r="A88" s="7" t="s">
        <v>84</v>
      </c>
      <c r="B88" s="1">
        <v>665058</v>
      </c>
      <c r="C88" s="1">
        <v>281126</v>
      </c>
      <c r="D88" s="1">
        <v>276328</v>
      </c>
      <c r="E88" s="1">
        <v>104397</v>
      </c>
      <c r="F88" s="1">
        <v>3207</v>
      </c>
      <c r="J88" s="1" t="s">
        <v>114</v>
      </c>
    </row>
    <row r="89" spans="1:10">
      <c r="A89" s="7" t="s">
        <v>85</v>
      </c>
      <c r="C89" s="1">
        <f>SUM(C87:C88)</f>
        <v>539265</v>
      </c>
      <c r="D89" s="1">
        <f>SUM(D87:D88)</f>
        <v>551522</v>
      </c>
      <c r="E89" s="1">
        <f>SUM(E87:E88)</f>
        <v>460138</v>
      </c>
      <c r="F89" s="1">
        <f>SUM(F87:F88)</f>
        <v>81954</v>
      </c>
      <c r="G89" s="1">
        <f>SUM(C89:F89)</f>
        <v>1632879</v>
      </c>
      <c r="H89" s="1">
        <f>SUM(E89:F89)</f>
        <v>542092</v>
      </c>
      <c r="I89" s="8">
        <f>H89/G89</f>
        <v>0.33198540736943766</v>
      </c>
    </row>
    <row r="90" spans="1:10">
      <c r="A90" s="7" t="s">
        <v>86</v>
      </c>
      <c r="B90" s="1">
        <v>746914</v>
      </c>
      <c r="C90" s="1">
        <v>345065</v>
      </c>
      <c r="D90" s="1">
        <v>242767</v>
      </c>
      <c r="E90" s="1">
        <v>92972</v>
      </c>
      <c r="F90" s="1">
        <v>66111</v>
      </c>
      <c r="J90" s="1" t="s">
        <v>114</v>
      </c>
    </row>
    <row r="91" spans="1:10">
      <c r="A91" s="7" t="s">
        <v>87</v>
      </c>
      <c r="B91" s="1">
        <v>1246680</v>
      </c>
      <c r="C91" s="1">
        <v>633940</v>
      </c>
      <c r="D91" s="1">
        <v>487087</v>
      </c>
      <c r="E91" s="1">
        <v>110970</v>
      </c>
      <c r="F91" s="1">
        <v>9402</v>
      </c>
      <c r="J91" s="1">
        <v>5281</v>
      </c>
    </row>
    <row r="92" spans="1:10">
      <c r="A92" s="7" t="s">
        <v>88</v>
      </c>
      <c r="B92" s="1">
        <v>734350</v>
      </c>
      <c r="C92" s="1">
        <v>478043</v>
      </c>
      <c r="D92" s="1">
        <v>218641</v>
      </c>
      <c r="E92" s="1">
        <v>37666</v>
      </c>
      <c r="F92" s="1" t="s">
        <v>114</v>
      </c>
      <c r="J92" s="1" t="s">
        <v>114</v>
      </c>
    </row>
    <row r="93" spans="1:10">
      <c r="A93" s="7" t="s">
        <v>89</v>
      </c>
      <c r="B93" s="1">
        <v>1298670</v>
      </c>
      <c r="C93" s="1">
        <v>904763</v>
      </c>
      <c r="D93" s="1">
        <v>295505</v>
      </c>
      <c r="E93" s="1">
        <v>52693</v>
      </c>
      <c r="F93" s="1">
        <v>45709</v>
      </c>
      <c r="J93" s="1" t="s">
        <v>114</v>
      </c>
    </row>
    <row r="94" spans="1:10">
      <c r="A94" s="7" t="s">
        <v>90</v>
      </c>
      <c r="B94" s="1">
        <v>570324</v>
      </c>
      <c r="C94" s="1">
        <v>512674</v>
      </c>
      <c r="D94" s="1">
        <v>56829</v>
      </c>
      <c r="E94" s="1">
        <v>820</v>
      </c>
      <c r="F94" s="1" t="s">
        <v>114</v>
      </c>
      <c r="J94" s="1" t="s">
        <v>114</v>
      </c>
    </row>
    <row r="95" spans="1:10">
      <c r="A95" s="7" t="s">
        <v>91</v>
      </c>
      <c r="B95" s="1">
        <v>717299</v>
      </c>
      <c r="C95" s="1">
        <v>680089</v>
      </c>
      <c r="D95" s="1">
        <v>37211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2604003</v>
      </c>
      <c r="C96" s="1">
        <v>692583</v>
      </c>
      <c r="D96" s="1">
        <v>477608</v>
      </c>
      <c r="E96" s="1">
        <v>137935</v>
      </c>
      <c r="F96" s="1">
        <v>82008</v>
      </c>
      <c r="J96" s="1">
        <v>1213868</v>
      </c>
    </row>
    <row r="97" spans="1:10">
      <c r="A97" s="6" t="s">
        <v>92</v>
      </c>
    </row>
    <row r="98" spans="1:10">
      <c r="A98" s="7" t="s">
        <v>93</v>
      </c>
      <c r="B98" s="1">
        <v>6944586</v>
      </c>
      <c r="C98" s="1">
        <v>4359733</v>
      </c>
      <c r="D98" s="1">
        <v>1901029</v>
      </c>
      <c r="E98" s="1">
        <v>536095</v>
      </c>
      <c r="F98" s="1">
        <v>108633</v>
      </c>
      <c r="J98" s="1">
        <v>39096</v>
      </c>
    </row>
    <row r="99" spans="1:10">
      <c r="A99" s="7" t="s">
        <v>94</v>
      </c>
      <c r="B99" s="1">
        <v>2937231</v>
      </c>
      <c r="C99" s="1">
        <v>1543403</v>
      </c>
      <c r="D99" s="1">
        <v>984787</v>
      </c>
      <c r="E99" s="1">
        <v>301057</v>
      </c>
      <c r="F99" s="1">
        <v>77600</v>
      </c>
      <c r="J99" s="1">
        <v>30385</v>
      </c>
    </row>
    <row r="100" spans="1:10" ht="43.5">
      <c r="A100" s="7" t="s">
        <v>95</v>
      </c>
      <c r="B100" s="1">
        <v>2131538</v>
      </c>
      <c r="C100" s="1">
        <v>780384</v>
      </c>
      <c r="D100" s="1">
        <v>888398</v>
      </c>
      <c r="E100" s="1">
        <v>350609</v>
      </c>
      <c r="F100" s="1">
        <v>95321</v>
      </c>
      <c r="J100" s="1">
        <v>16825</v>
      </c>
    </row>
    <row r="101" spans="1:10">
      <c r="A101" s="7" t="s">
        <v>96</v>
      </c>
      <c r="B101" s="1">
        <v>861320</v>
      </c>
      <c r="C101" s="1">
        <v>151577</v>
      </c>
      <c r="D101" s="1">
        <v>296528</v>
      </c>
      <c r="E101" s="1">
        <v>229669</v>
      </c>
      <c r="F101" s="1">
        <v>164626</v>
      </c>
      <c r="J101" s="1">
        <v>18921</v>
      </c>
    </row>
    <row r="102" spans="1:10">
      <c r="A102" s="7" t="s">
        <v>97</v>
      </c>
      <c r="B102" s="1">
        <v>121786</v>
      </c>
      <c r="C102" s="1">
        <v>92529</v>
      </c>
      <c r="D102" s="1">
        <v>29257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173788</v>
      </c>
      <c r="C103" s="1">
        <v>70453</v>
      </c>
      <c r="D103" s="1">
        <v>51256</v>
      </c>
      <c r="E103" s="1">
        <v>44689</v>
      </c>
      <c r="F103" s="1" t="s">
        <v>114</v>
      </c>
      <c r="J103" s="1">
        <v>7389</v>
      </c>
    </row>
    <row r="104" spans="1:10">
      <c r="A104" s="7" t="s">
        <v>99</v>
      </c>
      <c r="B104" s="1">
        <v>929946</v>
      </c>
      <c r="C104" s="1">
        <v>183984</v>
      </c>
      <c r="D104" s="1">
        <v>310958</v>
      </c>
      <c r="E104" s="1">
        <v>301986</v>
      </c>
      <c r="F104" s="1">
        <v>112660</v>
      </c>
      <c r="J104" s="1">
        <v>20358</v>
      </c>
    </row>
    <row r="105" spans="1:10" ht="29.1">
      <c r="A105" s="7" t="s">
        <v>100</v>
      </c>
      <c r="B105" s="1">
        <v>112013</v>
      </c>
      <c r="C105" s="1">
        <v>2931</v>
      </c>
      <c r="D105" s="1">
        <v>29889</v>
      </c>
      <c r="E105" s="1" t="s">
        <v>114</v>
      </c>
      <c r="F105" s="1">
        <v>79193</v>
      </c>
      <c r="J105" s="1" t="s">
        <v>114</v>
      </c>
    </row>
    <row r="106" spans="1:10">
      <c r="A106" s="7" t="s">
        <v>101</v>
      </c>
      <c r="B106" s="1">
        <v>266169</v>
      </c>
      <c r="C106" s="1">
        <v>32282</v>
      </c>
      <c r="D106" s="1">
        <v>104618</v>
      </c>
      <c r="E106" s="1">
        <v>100300</v>
      </c>
      <c r="F106" s="1">
        <v>21580</v>
      </c>
      <c r="J106" s="1">
        <v>7389</v>
      </c>
    </row>
    <row r="107" spans="1:10">
      <c r="A107" s="7" t="s">
        <v>102</v>
      </c>
      <c r="B107" s="1">
        <v>231117</v>
      </c>
      <c r="C107" s="1">
        <v>4342</v>
      </c>
      <c r="D107" s="1">
        <v>1276</v>
      </c>
      <c r="E107" s="1">
        <v>160382</v>
      </c>
      <c r="F107" s="1">
        <v>60975</v>
      </c>
      <c r="J107" s="1">
        <v>4142</v>
      </c>
    </row>
    <row r="108" spans="1:10">
      <c r="A108" s="7" t="s">
        <v>39</v>
      </c>
      <c r="B108" s="1">
        <v>345063</v>
      </c>
      <c r="C108" s="1">
        <v>135106</v>
      </c>
      <c r="D108" s="1">
        <v>93029</v>
      </c>
      <c r="E108" s="1">
        <v>12108</v>
      </c>
      <c r="F108" s="1">
        <v>100815</v>
      </c>
      <c r="J108" s="1">
        <v>4006</v>
      </c>
    </row>
    <row r="109" spans="1:10">
      <c r="A109" s="7" t="s">
        <v>29</v>
      </c>
      <c r="B109" s="1">
        <v>1267705</v>
      </c>
      <c r="C109" s="1">
        <v>66604</v>
      </c>
      <c r="D109" s="1">
        <v>7208</v>
      </c>
      <c r="E109" s="1">
        <v>24336</v>
      </c>
      <c r="F109" s="1">
        <v>6137</v>
      </c>
      <c r="J109" s="1">
        <v>1163420</v>
      </c>
    </row>
    <row r="110" spans="1:10">
      <c r="A110" s="6" t="s">
        <v>103</v>
      </c>
    </row>
    <row r="111" spans="1:10">
      <c r="A111" s="7" t="s">
        <v>104</v>
      </c>
      <c r="B111" s="1" t="s">
        <v>114</v>
      </c>
      <c r="C111" s="1" t="s">
        <v>114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32055</v>
      </c>
      <c r="C112" s="1">
        <v>17099</v>
      </c>
      <c r="D112" s="1">
        <v>12350</v>
      </c>
      <c r="E112" s="1">
        <v>2605</v>
      </c>
      <c r="F112" s="1" t="s">
        <v>114</v>
      </c>
      <c r="J112" s="1" t="s">
        <v>114</v>
      </c>
    </row>
    <row r="113" spans="1:10">
      <c r="A113" s="7" t="s">
        <v>106</v>
      </c>
      <c r="B113" s="1">
        <v>70528</v>
      </c>
      <c r="C113" s="1">
        <v>6651</v>
      </c>
      <c r="D113" s="1" t="s">
        <v>114</v>
      </c>
      <c r="E113" s="1" t="s">
        <v>114</v>
      </c>
      <c r="F113" s="1">
        <v>48916</v>
      </c>
      <c r="J113" s="1">
        <v>14960</v>
      </c>
    </row>
    <row r="114" spans="1:10">
      <c r="A114" s="7" t="s">
        <v>107</v>
      </c>
      <c r="B114" s="1">
        <v>51641</v>
      </c>
      <c r="C114" s="1">
        <v>21674</v>
      </c>
      <c r="D114" s="1">
        <v>18284</v>
      </c>
      <c r="E114" s="1" t="s">
        <v>114</v>
      </c>
      <c r="F114" s="1" t="s">
        <v>114</v>
      </c>
      <c r="J114" s="1">
        <v>11684</v>
      </c>
    </row>
    <row r="115" spans="1:10">
      <c r="A115" s="7" t="s">
        <v>108</v>
      </c>
      <c r="B115" s="1">
        <v>9313389</v>
      </c>
      <c r="C115" s="1">
        <v>4740997</v>
      </c>
      <c r="D115" s="1">
        <v>2334624</v>
      </c>
      <c r="E115" s="1">
        <v>890589</v>
      </c>
      <c r="F115" s="1">
        <v>230131</v>
      </c>
      <c r="J115" s="1">
        <v>1117048</v>
      </c>
    </row>
    <row r="116" spans="1:10">
      <c r="A116" s="7" t="s">
        <v>29</v>
      </c>
      <c r="B116" s="1">
        <v>83507</v>
      </c>
      <c r="C116" s="1" t="s">
        <v>114</v>
      </c>
      <c r="D116" s="1">
        <v>1913</v>
      </c>
      <c r="E116" s="1" t="s">
        <v>114</v>
      </c>
      <c r="F116" s="1">
        <v>6137</v>
      </c>
      <c r="J116" s="1">
        <v>75457</v>
      </c>
    </row>
    <row r="117" spans="1:10">
      <c r="A117" s="6" t="s">
        <v>109</v>
      </c>
    </row>
    <row r="118" spans="1:10">
      <c r="A118" s="7" t="s">
        <v>110</v>
      </c>
      <c r="B118" s="1">
        <v>4734354</v>
      </c>
      <c r="C118" s="1">
        <v>3001793</v>
      </c>
      <c r="D118" s="1">
        <v>1173310</v>
      </c>
      <c r="E118" s="1">
        <v>461055</v>
      </c>
      <c r="F118" s="1">
        <v>93688</v>
      </c>
      <c r="J118" s="1">
        <v>4507</v>
      </c>
    </row>
    <row r="119" spans="1:10">
      <c r="A119" s="7" t="s">
        <v>111</v>
      </c>
      <c r="B119" s="1">
        <v>2457390</v>
      </c>
      <c r="C119" s="1">
        <v>1232067</v>
      </c>
      <c r="D119" s="1">
        <v>842522</v>
      </c>
      <c r="E119" s="1">
        <v>275696</v>
      </c>
      <c r="F119" s="1">
        <v>107106</v>
      </c>
      <c r="J119" s="1" t="s">
        <v>114</v>
      </c>
    </row>
    <row r="120" spans="1:10">
      <c r="A120" s="7" t="s">
        <v>112</v>
      </c>
      <c r="B120" s="1">
        <v>212543</v>
      </c>
      <c r="C120" s="1">
        <v>105669</v>
      </c>
      <c r="D120" s="1">
        <v>49530</v>
      </c>
      <c r="E120" s="1">
        <v>29976</v>
      </c>
      <c r="F120" s="1">
        <v>27368</v>
      </c>
      <c r="J120" s="1" t="s">
        <v>114</v>
      </c>
    </row>
    <row r="121" spans="1:10">
      <c r="A121" s="7" t="s">
        <v>113</v>
      </c>
      <c r="B121" s="1">
        <v>24378</v>
      </c>
      <c r="C121" s="1">
        <v>15732</v>
      </c>
      <c r="D121" s="1">
        <v>8646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2122455</v>
      </c>
      <c r="C122" s="1">
        <v>431161</v>
      </c>
      <c r="D122" s="1">
        <v>293163</v>
      </c>
      <c r="E122" s="1">
        <v>126467</v>
      </c>
      <c r="F122" s="1">
        <v>57022</v>
      </c>
      <c r="J122" s="1">
        <v>1214642</v>
      </c>
    </row>
    <row r="123" spans="1:10">
      <c r="A123" s="6" t="s">
        <v>115</v>
      </c>
    </row>
    <row r="124" spans="1:10">
      <c r="A124" s="7" t="s">
        <v>110</v>
      </c>
      <c r="B124" s="1">
        <v>6063510</v>
      </c>
      <c r="C124" s="1">
        <v>3659872</v>
      </c>
      <c r="D124" s="1">
        <v>1622594</v>
      </c>
      <c r="E124" s="1">
        <v>597874</v>
      </c>
      <c r="F124" s="1">
        <v>181166</v>
      </c>
      <c r="J124" s="1">
        <v>2003</v>
      </c>
    </row>
    <row r="125" spans="1:10">
      <c r="A125" s="7" t="s">
        <v>111</v>
      </c>
      <c r="B125" s="1">
        <v>1072100</v>
      </c>
      <c r="C125" s="1">
        <v>606837</v>
      </c>
      <c r="D125" s="1">
        <v>380394</v>
      </c>
      <c r="E125" s="1">
        <v>69819</v>
      </c>
      <c r="F125" s="1">
        <v>15050</v>
      </c>
      <c r="J125" s="1" t="s">
        <v>114</v>
      </c>
    </row>
    <row r="126" spans="1:10">
      <c r="A126" s="7" t="s">
        <v>112</v>
      </c>
      <c r="B126" s="1">
        <v>258478</v>
      </c>
      <c r="C126" s="1">
        <v>88648</v>
      </c>
      <c r="D126" s="1">
        <v>65502</v>
      </c>
      <c r="E126" s="1">
        <v>95235</v>
      </c>
      <c r="F126" s="1">
        <v>9093</v>
      </c>
      <c r="J126" s="1" t="s">
        <v>114</v>
      </c>
    </row>
    <row r="127" spans="1:10">
      <c r="A127" s="7" t="s">
        <v>113</v>
      </c>
      <c r="B127" s="1">
        <v>4697</v>
      </c>
      <c r="C127" s="1">
        <v>2377</v>
      </c>
      <c r="D127" s="1" t="s">
        <v>114</v>
      </c>
      <c r="E127" s="1" t="s">
        <v>114</v>
      </c>
      <c r="F127" s="1">
        <v>2320</v>
      </c>
      <c r="J127" s="1" t="s">
        <v>114</v>
      </c>
    </row>
    <row r="128" spans="1:10">
      <c r="A128" s="7" t="s">
        <v>29</v>
      </c>
      <c r="B128" s="1">
        <v>2152335</v>
      </c>
      <c r="C128" s="1">
        <v>428687</v>
      </c>
      <c r="D128" s="1">
        <v>298680</v>
      </c>
      <c r="E128" s="1">
        <v>130266</v>
      </c>
      <c r="F128" s="1">
        <v>77556</v>
      </c>
      <c r="J128" s="1">
        <v>1217146</v>
      </c>
    </row>
    <row r="129" spans="1:10">
      <c r="A129" s="6" t="s">
        <v>116</v>
      </c>
    </row>
    <row r="130" spans="1:10">
      <c r="A130" s="7" t="s">
        <v>110</v>
      </c>
      <c r="B130" s="1">
        <v>4599340</v>
      </c>
      <c r="C130" s="1">
        <v>2985447</v>
      </c>
      <c r="D130" s="1">
        <v>1048667</v>
      </c>
      <c r="E130" s="1">
        <v>434742</v>
      </c>
      <c r="F130" s="1">
        <v>128481</v>
      </c>
      <c r="J130" s="1">
        <v>2003</v>
      </c>
    </row>
    <row r="131" spans="1:10">
      <c r="A131" s="7" t="s">
        <v>111</v>
      </c>
      <c r="B131" s="1">
        <v>2374226</v>
      </c>
      <c r="C131" s="1">
        <v>1212249</v>
      </c>
      <c r="D131" s="1">
        <v>908618</v>
      </c>
      <c r="E131" s="1">
        <v>220404</v>
      </c>
      <c r="F131" s="1">
        <v>32955</v>
      </c>
      <c r="J131" s="1" t="s">
        <v>114</v>
      </c>
    </row>
    <row r="132" spans="1:10">
      <c r="A132" s="7" t="s">
        <v>112</v>
      </c>
      <c r="B132" s="1">
        <v>469172</v>
      </c>
      <c r="C132" s="1">
        <v>183629</v>
      </c>
      <c r="D132" s="1">
        <v>111035</v>
      </c>
      <c r="E132" s="1">
        <v>107782</v>
      </c>
      <c r="F132" s="1">
        <v>66727</v>
      </c>
      <c r="J132" s="1" t="s">
        <v>114</v>
      </c>
    </row>
    <row r="133" spans="1:10">
      <c r="A133" s="7" t="s">
        <v>113</v>
      </c>
      <c r="B133" s="1">
        <v>5462</v>
      </c>
      <c r="C133" s="1">
        <v>2686</v>
      </c>
      <c r="D133" s="1">
        <v>2776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2102920</v>
      </c>
      <c r="C134" s="1">
        <v>402411</v>
      </c>
      <c r="D134" s="1">
        <v>296075</v>
      </c>
      <c r="E134" s="1">
        <v>130266</v>
      </c>
      <c r="F134" s="1">
        <v>57022</v>
      </c>
      <c r="J134" s="1">
        <v>1217146</v>
      </c>
    </row>
    <row r="135" spans="1:10">
      <c r="A135" s="6" t="s">
        <v>117</v>
      </c>
    </row>
    <row r="136" spans="1:10">
      <c r="A136" s="7" t="s">
        <v>110</v>
      </c>
      <c r="B136" s="1">
        <v>5534284</v>
      </c>
      <c r="C136" s="1">
        <v>3508422</v>
      </c>
      <c r="D136" s="1">
        <v>1363944</v>
      </c>
      <c r="E136" s="1">
        <v>511443</v>
      </c>
      <c r="F136" s="1">
        <v>150474</v>
      </c>
      <c r="J136" s="1" t="s">
        <v>114</v>
      </c>
    </row>
    <row r="137" spans="1:10">
      <c r="A137" s="7" t="s">
        <v>111</v>
      </c>
      <c r="B137" s="1">
        <v>1487510</v>
      </c>
      <c r="C137" s="1">
        <v>759748</v>
      </c>
      <c r="D137" s="1">
        <v>539121</v>
      </c>
      <c r="E137" s="1">
        <v>142952</v>
      </c>
      <c r="F137" s="1">
        <v>43686</v>
      </c>
      <c r="J137" s="1">
        <v>2003</v>
      </c>
    </row>
    <row r="138" spans="1:10">
      <c r="A138" s="7" t="s">
        <v>112</v>
      </c>
      <c r="B138" s="1">
        <v>397527</v>
      </c>
      <c r="C138" s="1">
        <v>113463</v>
      </c>
      <c r="D138" s="1">
        <v>141528</v>
      </c>
      <c r="E138" s="1">
        <v>108533</v>
      </c>
      <c r="F138" s="1">
        <v>34003</v>
      </c>
      <c r="J138" s="1" t="s">
        <v>114</v>
      </c>
    </row>
    <row r="139" spans="1:10">
      <c r="A139" s="7" t="s">
        <v>113</v>
      </c>
      <c r="B139" s="1">
        <v>28879</v>
      </c>
      <c r="C139" s="1">
        <v>2377</v>
      </c>
      <c r="D139" s="1">
        <v>26502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2102920</v>
      </c>
      <c r="C140" s="1">
        <v>402411</v>
      </c>
      <c r="D140" s="1">
        <v>296075</v>
      </c>
      <c r="E140" s="1">
        <v>130266</v>
      </c>
      <c r="F140" s="1">
        <v>57022</v>
      </c>
      <c r="J140" s="1">
        <v>1217146</v>
      </c>
    </row>
    <row r="141" spans="1:10">
      <c r="A141" s="6" t="s">
        <v>118</v>
      </c>
    </row>
    <row r="142" spans="1:10">
      <c r="A142" s="7" t="s">
        <v>110</v>
      </c>
      <c r="B142" s="1">
        <v>6820676</v>
      </c>
      <c r="C142" s="1">
        <v>4229388</v>
      </c>
      <c r="D142" s="1">
        <v>1786107</v>
      </c>
      <c r="E142" s="1">
        <v>629393</v>
      </c>
      <c r="F142" s="1">
        <v>173785</v>
      </c>
      <c r="J142" s="1">
        <v>2003</v>
      </c>
    </row>
    <row r="143" spans="1:10">
      <c r="A143" s="7" t="s">
        <v>111</v>
      </c>
      <c r="B143" s="1">
        <v>519687</v>
      </c>
      <c r="C143" s="1">
        <v>138854</v>
      </c>
      <c r="D143" s="1">
        <v>250785</v>
      </c>
      <c r="E143" s="1">
        <v>75670</v>
      </c>
      <c r="F143" s="1">
        <v>54378</v>
      </c>
      <c r="J143" s="1" t="s">
        <v>114</v>
      </c>
    </row>
    <row r="144" spans="1:10">
      <c r="A144" s="7" t="s">
        <v>112</v>
      </c>
      <c r="B144" s="1">
        <v>98728</v>
      </c>
      <c r="C144" s="1">
        <v>6660</v>
      </c>
      <c r="D144" s="1">
        <v>34203</v>
      </c>
      <c r="E144" s="1">
        <v>57865</v>
      </c>
      <c r="F144" s="1" t="s">
        <v>114</v>
      </c>
      <c r="J144" s="1" t="s">
        <v>114</v>
      </c>
    </row>
    <row r="145" spans="1:10">
      <c r="A145" s="7" t="s">
        <v>113</v>
      </c>
      <c r="B145" s="1">
        <v>2377</v>
      </c>
      <c r="C145" s="1">
        <v>2377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2109652</v>
      </c>
      <c r="C146" s="1">
        <v>409142</v>
      </c>
      <c r="D146" s="1">
        <v>296075</v>
      </c>
      <c r="E146" s="1">
        <v>130266</v>
      </c>
      <c r="F146" s="1">
        <v>57022</v>
      </c>
      <c r="J146" s="1">
        <v>1217146</v>
      </c>
    </row>
    <row r="147" spans="1:10">
      <c r="A147" s="6" t="s">
        <v>119</v>
      </c>
    </row>
    <row r="148" spans="1:10">
      <c r="A148" s="7" t="s">
        <v>110</v>
      </c>
      <c r="B148" s="1">
        <v>6979420</v>
      </c>
      <c r="C148" s="1">
        <v>4202068</v>
      </c>
      <c r="D148" s="1">
        <v>1897659</v>
      </c>
      <c r="E148" s="1">
        <v>705879</v>
      </c>
      <c r="F148" s="1">
        <v>171812</v>
      </c>
      <c r="J148" s="1">
        <v>2003</v>
      </c>
    </row>
    <row r="149" spans="1:10">
      <c r="A149" s="7" t="s">
        <v>111</v>
      </c>
      <c r="B149" s="1">
        <v>415201</v>
      </c>
      <c r="C149" s="1">
        <v>144479</v>
      </c>
      <c r="D149" s="1">
        <v>157322</v>
      </c>
      <c r="E149" s="1">
        <v>57049</v>
      </c>
      <c r="F149" s="1">
        <v>56351</v>
      </c>
      <c r="J149" s="1" t="s">
        <v>114</v>
      </c>
    </row>
    <row r="150" spans="1:10">
      <c r="A150" s="7" t="s">
        <v>112</v>
      </c>
      <c r="B150" s="1">
        <v>36049</v>
      </c>
      <c r="C150" s="1">
        <v>24377</v>
      </c>
      <c r="D150" s="1">
        <v>11671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2377</v>
      </c>
      <c r="C151" s="1">
        <v>2377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2118072</v>
      </c>
      <c r="C152" s="1">
        <v>413120</v>
      </c>
      <c r="D152" s="1">
        <v>300518</v>
      </c>
      <c r="E152" s="1">
        <v>130266</v>
      </c>
      <c r="F152" s="1">
        <v>57022</v>
      </c>
      <c r="J152" s="1">
        <v>1217146</v>
      </c>
    </row>
    <row r="153" spans="1:10">
      <c r="A153" s="6" t="s">
        <v>120</v>
      </c>
    </row>
    <row r="154" spans="1:10" ht="29.1">
      <c r="A154" s="7" t="s">
        <v>121</v>
      </c>
      <c r="B154" s="1">
        <v>1309269</v>
      </c>
      <c r="C154" s="1">
        <v>377748</v>
      </c>
      <c r="D154" s="1">
        <v>464330</v>
      </c>
      <c r="E154" s="1">
        <v>334216</v>
      </c>
      <c r="F154" s="1">
        <v>128835</v>
      </c>
      <c r="J154" s="1">
        <v>4142</v>
      </c>
    </row>
    <row r="155" spans="1:10" ht="29.1">
      <c r="A155" s="7" t="s">
        <v>122</v>
      </c>
      <c r="B155" s="1">
        <v>276253</v>
      </c>
      <c r="C155" s="1">
        <v>109422</v>
      </c>
      <c r="D155" s="1">
        <v>51009</v>
      </c>
      <c r="E155" s="1">
        <v>82339</v>
      </c>
      <c r="F155" s="1">
        <v>33483</v>
      </c>
      <c r="J155" s="1" t="s">
        <v>114</v>
      </c>
    </row>
    <row r="156" spans="1:10">
      <c r="A156" s="7" t="s">
        <v>29</v>
      </c>
      <c r="B156" s="1">
        <v>8197867</v>
      </c>
      <c r="C156" s="1">
        <v>4405743</v>
      </c>
      <c r="D156" s="1">
        <v>1861788</v>
      </c>
      <c r="E156" s="1">
        <v>558978</v>
      </c>
      <c r="F156" s="1">
        <v>156350</v>
      </c>
      <c r="J156" s="1">
        <v>1215008</v>
      </c>
    </row>
    <row r="157" spans="1:10">
      <c r="A157" s="6" t="s">
        <v>123</v>
      </c>
    </row>
    <row r="158" spans="1:10">
      <c r="A158" s="7" t="s">
        <v>124</v>
      </c>
      <c r="B158" s="1">
        <v>3177547</v>
      </c>
      <c r="C158" s="1">
        <v>2291388</v>
      </c>
      <c r="D158" s="1">
        <v>537027</v>
      </c>
      <c r="E158" s="1">
        <v>294662</v>
      </c>
      <c r="F158" s="1">
        <v>48460</v>
      </c>
      <c r="J158" s="1">
        <v>6009</v>
      </c>
    </row>
    <row r="159" spans="1:10">
      <c r="A159" s="7" t="s">
        <v>125</v>
      </c>
      <c r="B159" s="1">
        <v>2701295</v>
      </c>
      <c r="C159" s="1">
        <v>1623777</v>
      </c>
      <c r="D159" s="1">
        <v>813662</v>
      </c>
      <c r="E159" s="1">
        <v>234148</v>
      </c>
      <c r="F159" s="1">
        <v>22075</v>
      </c>
      <c r="J159" s="1">
        <v>7633</v>
      </c>
    </row>
    <row r="160" spans="1:10">
      <c r="A160" s="7" t="s">
        <v>126</v>
      </c>
      <c r="B160" s="1">
        <v>785966</v>
      </c>
      <c r="C160" s="1">
        <v>315490</v>
      </c>
      <c r="D160" s="1">
        <v>354129</v>
      </c>
      <c r="E160" s="1">
        <v>91404</v>
      </c>
      <c r="F160" s="1">
        <v>21665</v>
      </c>
      <c r="J160" s="1">
        <v>3278</v>
      </c>
    </row>
    <row r="161" spans="1:10">
      <c r="A161" s="7" t="s">
        <v>127</v>
      </c>
      <c r="B161" s="1">
        <v>1023872</v>
      </c>
      <c r="C161" s="1">
        <v>278003</v>
      </c>
      <c r="D161" s="1">
        <v>400470</v>
      </c>
      <c r="E161" s="1">
        <v>201032</v>
      </c>
      <c r="F161" s="1">
        <v>144366</v>
      </c>
      <c r="J161" s="1" t="s">
        <v>114</v>
      </c>
    </row>
    <row r="162" spans="1:10">
      <c r="A162" s="7" t="s">
        <v>29</v>
      </c>
      <c r="B162" s="1">
        <v>1862441</v>
      </c>
      <c r="C162" s="1">
        <v>277763</v>
      </c>
      <c r="D162" s="1">
        <v>261882</v>
      </c>
      <c r="E162" s="1">
        <v>71948</v>
      </c>
      <c r="F162" s="1">
        <v>48618</v>
      </c>
      <c r="J162" s="1">
        <v>1202229</v>
      </c>
    </row>
    <row r="163" spans="1:10" ht="29.1">
      <c r="A163" s="6" t="s">
        <v>128</v>
      </c>
    </row>
    <row r="164" spans="1:10">
      <c r="A164" s="7" t="s">
        <v>124</v>
      </c>
      <c r="B164" s="1">
        <v>3722362</v>
      </c>
      <c r="C164" s="1">
        <v>2673334</v>
      </c>
      <c r="D164" s="1">
        <v>754898</v>
      </c>
      <c r="E164" s="1">
        <v>229561</v>
      </c>
      <c r="F164" s="1">
        <v>50927</v>
      </c>
      <c r="J164" s="1">
        <v>13642</v>
      </c>
    </row>
    <row r="165" spans="1:10">
      <c r="A165" s="7" t="s">
        <v>125</v>
      </c>
      <c r="B165" s="1">
        <v>2457304</v>
      </c>
      <c r="C165" s="1">
        <v>1325188</v>
      </c>
      <c r="D165" s="1">
        <v>840561</v>
      </c>
      <c r="E165" s="1">
        <v>276289</v>
      </c>
      <c r="F165" s="1">
        <v>15266</v>
      </c>
      <c r="J165" s="1" t="s">
        <v>114</v>
      </c>
    </row>
    <row r="166" spans="1:10">
      <c r="A166" s="7" t="s">
        <v>126</v>
      </c>
      <c r="B166" s="1">
        <v>630569</v>
      </c>
      <c r="C166" s="1">
        <v>289703</v>
      </c>
      <c r="D166" s="1">
        <v>181138</v>
      </c>
      <c r="E166" s="1">
        <v>143831</v>
      </c>
      <c r="F166" s="1">
        <v>15896</v>
      </c>
      <c r="J166" s="1" t="s">
        <v>114</v>
      </c>
    </row>
    <row r="167" spans="1:10">
      <c r="A167" s="7" t="s">
        <v>127</v>
      </c>
      <c r="B167" s="1">
        <v>847655</v>
      </c>
      <c r="C167" s="1">
        <v>197264</v>
      </c>
      <c r="D167" s="1">
        <v>328691</v>
      </c>
      <c r="E167" s="1">
        <v>171566</v>
      </c>
      <c r="F167" s="1">
        <v>150135</v>
      </c>
      <c r="J167" s="1" t="s">
        <v>114</v>
      </c>
    </row>
    <row r="168" spans="1:10">
      <c r="A168" s="7" t="s">
        <v>29</v>
      </c>
      <c r="B168" s="1">
        <v>1893231</v>
      </c>
      <c r="C168" s="1">
        <v>300932</v>
      </c>
      <c r="D168" s="1">
        <v>261882</v>
      </c>
      <c r="E168" s="1">
        <v>71948</v>
      </c>
      <c r="F168" s="1">
        <v>52960</v>
      </c>
      <c r="J168" s="1">
        <v>1205508</v>
      </c>
    </row>
    <row r="169" spans="1:10" ht="29.1">
      <c r="A169" s="6" t="s">
        <v>129</v>
      </c>
    </row>
    <row r="170" spans="1:10">
      <c r="A170" s="7" t="s">
        <v>124</v>
      </c>
      <c r="B170" s="1">
        <v>3980048</v>
      </c>
      <c r="C170" s="1">
        <v>2951289</v>
      </c>
      <c r="D170" s="1">
        <v>693324</v>
      </c>
      <c r="E170" s="1">
        <v>266804</v>
      </c>
      <c r="F170" s="1">
        <v>54988</v>
      </c>
      <c r="J170" s="1">
        <v>13642</v>
      </c>
    </row>
    <row r="171" spans="1:10">
      <c r="A171" s="7" t="s">
        <v>125</v>
      </c>
      <c r="B171" s="1">
        <v>2254555</v>
      </c>
      <c r="C171" s="1">
        <v>1131002</v>
      </c>
      <c r="D171" s="1">
        <v>838541</v>
      </c>
      <c r="E171" s="1">
        <v>274874</v>
      </c>
      <c r="F171" s="1">
        <v>10138</v>
      </c>
      <c r="J171" s="1" t="s">
        <v>114</v>
      </c>
    </row>
    <row r="172" spans="1:10">
      <c r="A172" s="7" t="s">
        <v>126</v>
      </c>
      <c r="B172" s="1">
        <v>742155</v>
      </c>
      <c r="C172" s="1">
        <v>291676</v>
      </c>
      <c r="D172" s="1">
        <v>310654</v>
      </c>
      <c r="E172" s="1">
        <v>105283</v>
      </c>
      <c r="F172" s="1">
        <v>34542</v>
      </c>
      <c r="J172" s="1" t="s">
        <v>114</v>
      </c>
    </row>
    <row r="173" spans="1:10">
      <c r="A173" s="7" t="s">
        <v>127</v>
      </c>
      <c r="B173" s="1">
        <v>699477</v>
      </c>
      <c r="C173" s="1">
        <v>134691</v>
      </c>
      <c r="D173" s="1">
        <v>257945</v>
      </c>
      <c r="E173" s="1">
        <v>174285</v>
      </c>
      <c r="F173" s="1">
        <v>132556</v>
      </c>
      <c r="J173" s="1" t="s">
        <v>114</v>
      </c>
    </row>
    <row r="174" spans="1:10">
      <c r="A174" s="7" t="s">
        <v>29</v>
      </c>
      <c r="B174" s="1">
        <v>1874885</v>
      </c>
      <c r="C174" s="1">
        <v>277763</v>
      </c>
      <c r="D174" s="1">
        <v>266706</v>
      </c>
      <c r="E174" s="1">
        <v>71948</v>
      </c>
      <c r="F174" s="1">
        <v>52960</v>
      </c>
      <c r="J174" s="1">
        <v>1205508</v>
      </c>
    </row>
    <row r="175" spans="1:10">
      <c r="A175" s="6" t="s">
        <v>130</v>
      </c>
    </row>
    <row r="176" spans="1:10">
      <c r="A176" s="7" t="s">
        <v>124</v>
      </c>
      <c r="B176" s="1">
        <v>3993086</v>
      </c>
      <c r="C176" s="1">
        <v>2915713</v>
      </c>
      <c r="D176" s="1">
        <v>735274</v>
      </c>
      <c r="E176" s="1">
        <v>258341</v>
      </c>
      <c r="F176" s="1">
        <v>70115</v>
      </c>
      <c r="J176" s="1">
        <v>13642</v>
      </c>
    </row>
    <row r="177" spans="1:10">
      <c r="A177" s="7" t="s">
        <v>125</v>
      </c>
      <c r="B177" s="1">
        <v>2485732</v>
      </c>
      <c r="C177" s="1">
        <v>1289864</v>
      </c>
      <c r="D177" s="1">
        <v>855870</v>
      </c>
      <c r="E177" s="1">
        <v>265106</v>
      </c>
      <c r="F177" s="1">
        <v>74892</v>
      </c>
      <c r="J177" s="1" t="s">
        <v>114</v>
      </c>
    </row>
    <row r="178" spans="1:10">
      <c r="A178" s="7" t="s">
        <v>126</v>
      </c>
      <c r="B178" s="1">
        <v>566224</v>
      </c>
      <c r="C178" s="1">
        <v>149091</v>
      </c>
      <c r="D178" s="1">
        <v>248479</v>
      </c>
      <c r="E178" s="1">
        <v>143188</v>
      </c>
      <c r="F178" s="1">
        <v>25466</v>
      </c>
      <c r="J178" s="1" t="s">
        <v>114</v>
      </c>
    </row>
    <row r="179" spans="1:10">
      <c r="A179" s="7" t="s">
        <v>127</v>
      </c>
      <c r="B179" s="1">
        <v>632008</v>
      </c>
      <c r="C179" s="1">
        <v>149981</v>
      </c>
      <c r="D179" s="1">
        <v>265664</v>
      </c>
      <c r="E179" s="1">
        <v>154612</v>
      </c>
      <c r="F179" s="1">
        <v>61751</v>
      </c>
      <c r="J179" s="1" t="s">
        <v>114</v>
      </c>
    </row>
    <row r="180" spans="1:10">
      <c r="A180" s="7" t="s">
        <v>29</v>
      </c>
      <c r="B180" s="1">
        <v>1874071</v>
      </c>
      <c r="C180" s="1">
        <v>281773</v>
      </c>
      <c r="D180" s="1">
        <v>261882</v>
      </c>
      <c r="E180" s="1">
        <v>71948</v>
      </c>
      <c r="F180" s="1">
        <v>52960</v>
      </c>
      <c r="J180" s="1">
        <v>1205508</v>
      </c>
    </row>
    <row r="181" spans="1:10">
      <c r="A181" s="6" t="s">
        <v>131</v>
      </c>
    </row>
    <row r="182" spans="1:10">
      <c r="A182" s="7" t="s">
        <v>37</v>
      </c>
      <c r="B182" s="1">
        <v>7042373</v>
      </c>
      <c r="C182" s="1">
        <v>4393681</v>
      </c>
      <c r="D182" s="1">
        <v>1809637</v>
      </c>
      <c r="E182" s="1">
        <v>664863</v>
      </c>
      <c r="F182" s="1">
        <v>162051</v>
      </c>
      <c r="J182" s="1">
        <v>12140</v>
      </c>
    </row>
    <row r="183" spans="1:10">
      <c r="A183" s="7" t="s">
        <v>38</v>
      </c>
      <c r="B183" s="1">
        <v>542725</v>
      </c>
      <c r="C183" s="1">
        <v>71350</v>
      </c>
      <c r="D183" s="1">
        <v>258796</v>
      </c>
      <c r="E183" s="1">
        <v>152603</v>
      </c>
      <c r="F183" s="1">
        <v>59975</v>
      </c>
      <c r="J183" s="1" t="s">
        <v>114</v>
      </c>
    </row>
    <row r="184" spans="1:10">
      <c r="A184" s="7" t="s">
        <v>132</v>
      </c>
      <c r="B184" s="1">
        <v>1966023</v>
      </c>
      <c r="C184" s="1">
        <v>321390</v>
      </c>
      <c r="D184" s="1">
        <v>298736</v>
      </c>
      <c r="E184" s="1">
        <v>75728</v>
      </c>
      <c r="F184" s="1">
        <v>63159</v>
      </c>
      <c r="J184" s="1">
        <v>1207009</v>
      </c>
    </row>
    <row r="185" spans="1:10">
      <c r="A185" s="6" t="s">
        <v>133</v>
      </c>
    </row>
    <row r="186" spans="1:10">
      <c r="A186" s="7" t="s">
        <v>37</v>
      </c>
      <c r="B186" s="1">
        <v>4964493</v>
      </c>
      <c r="C186" s="1">
        <v>2903899</v>
      </c>
      <c r="D186" s="1">
        <v>1418767</v>
      </c>
      <c r="E186" s="1">
        <v>545655</v>
      </c>
      <c r="F186" s="1">
        <v>96173</v>
      </c>
      <c r="J186" s="1" t="s">
        <v>114</v>
      </c>
    </row>
    <row r="187" spans="1:10">
      <c r="A187" s="7" t="s">
        <v>38</v>
      </c>
      <c r="B187" s="1">
        <v>441872</v>
      </c>
      <c r="C187" s="1">
        <v>131082</v>
      </c>
      <c r="D187" s="1">
        <v>146860</v>
      </c>
      <c r="E187" s="1">
        <v>123315</v>
      </c>
      <c r="F187" s="1">
        <v>40615</v>
      </c>
      <c r="J187" s="1" t="s">
        <v>114</v>
      </c>
    </row>
    <row r="188" spans="1:10">
      <c r="A188" s="7" t="s">
        <v>134</v>
      </c>
      <c r="B188" s="1">
        <v>1901030</v>
      </c>
      <c r="C188" s="1">
        <v>1263771</v>
      </c>
      <c r="D188" s="1">
        <v>474712</v>
      </c>
      <c r="E188" s="1">
        <v>74294</v>
      </c>
      <c r="F188" s="1">
        <v>81654</v>
      </c>
      <c r="J188" s="1">
        <v>6600</v>
      </c>
    </row>
    <row r="189" spans="1:10">
      <c r="A189" s="7" t="s">
        <v>29</v>
      </c>
      <c r="B189" s="1">
        <v>2243725</v>
      </c>
      <c r="C189" s="1">
        <v>487670</v>
      </c>
      <c r="D189" s="1">
        <v>326832</v>
      </c>
      <c r="E189" s="1">
        <v>149931</v>
      </c>
      <c r="F189" s="1">
        <v>66743</v>
      </c>
      <c r="J189" s="1">
        <v>1212550</v>
      </c>
    </row>
    <row r="190" spans="1:10">
      <c r="A190" s="6" t="s">
        <v>135</v>
      </c>
    </row>
    <row r="191" spans="1:10">
      <c r="A191" s="7" t="s">
        <v>37</v>
      </c>
      <c r="B191" s="1">
        <v>590395</v>
      </c>
      <c r="C191" s="1">
        <v>129950</v>
      </c>
      <c r="D191" s="1">
        <v>256188</v>
      </c>
      <c r="E191" s="1">
        <v>121780</v>
      </c>
      <c r="F191" s="1">
        <v>82477</v>
      </c>
      <c r="J191" s="1" t="s">
        <v>114</v>
      </c>
    </row>
    <row r="192" spans="1:10">
      <c r="A192" s="7" t="s">
        <v>38</v>
      </c>
      <c r="B192" s="1">
        <v>7614208</v>
      </c>
      <c r="C192" s="1">
        <v>4614171</v>
      </c>
      <c r="D192" s="1">
        <v>2078296</v>
      </c>
      <c r="E192" s="1">
        <v>744677</v>
      </c>
      <c r="F192" s="1">
        <v>156998</v>
      </c>
      <c r="J192" s="1">
        <v>20065</v>
      </c>
    </row>
    <row r="193" spans="1:10">
      <c r="A193" s="7" t="s">
        <v>29</v>
      </c>
      <c r="B193" s="1">
        <v>1346518</v>
      </c>
      <c r="C193" s="1">
        <v>42301</v>
      </c>
      <c r="D193" s="1">
        <v>32686</v>
      </c>
      <c r="E193" s="1">
        <v>26737</v>
      </c>
      <c r="F193" s="1">
        <v>45709</v>
      </c>
      <c r="J193" s="1">
        <v>1199084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152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5083179</v>
      </c>
      <c r="C8" s="1">
        <v>2320096</v>
      </c>
      <c r="D8" s="1">
        <v>1656851</v>
      </c>
      <c r="E8" s="1">
        <v>356039</v>
      </c>
      <c r="F8" s="1">
        <v>224394</v>
      </c>
      <c r="G8" s="1">
        <f>SUM(C8:F8)</f>
        <v>4557380</v>
      </c>
      <c r="H8" s="1">
        <f>SUM(E8:F8)</f>
        <v>580433</v>
      </c>
      <c r="I8" s="8">
        <f>H8/G8</f>
        <v>0.12736111537769507</v>
      </c>
      <c r="J8" s="1">
        <v>525800</v>
      </c>
    </row>
    <row r="9" spans="1:10">
      <c r="A9" s="6" t="s">
        <v>15</v>
      </c>
    </row>
    <row r="10" spans="1:10">
      <c r="A10" s="7" t="s">
        <v>16</v>
      </c>
      <c r="B10" s="1">
        <v>379365</v>
      </c>
      <c r="C10" s="1">
        <v>132729</v>
      </c>
      <c r="D10" s="1">
        <v>127859</v>
      </c>
      <c r="E10" s="1">
        <v>7849</v>
      </c>
      <c r="F10" s="1">
        <v>22268</v>
      </c>
      <c r="J10" s="1">
        <v>88659</v>
      </c>
    </row>
    <row r="11" spans="1:10">
      <c r="A11" s="7" t="s">
        <v>17</v>
      </c>
      <c r="B11" s="1">
        <v>1411990</v>
      </c>
      <c r="C11" s="1">
        <v>585126</v>
      </c>
      <c r="D11" s="1">
        <v>466519</v>
      </c>
      <c r="E11" s="1">
        <v>132350</v>
      </c>
      <c r="F11" s="1">
        <v>72252</v>
      </c>
      <c r="J11" s="1">
        <v>155742</v>
      </c>
    </row>
    <row r="12" spans="1:10">
      <c r="A12" s="7" t="s">
        <v>18</v>
      </c>
      <c r="B12" s="1">
        <v>1325030</v>
      </c>
      <c r="C12" s="1">
        <v>551302</v>
      </c>
      <c r="D12" s="1">
        <v>445890</v>
      </c>
      <c r="E12" s="1">
        <v>89727</v>
      </c>
      <c r="F12" s="1">
        <v>80630</v>
      </c>
      <c r="J12" s="1">
        <v>157482</v>
      </c>
    </row>
    <row r="13" spans="1:10">
      <c r="A13" s="7" t="s">
        <v>19</v>
      </c>
      <c r="B13" s="1">
        <v>864978</v>
      </c>
      <c r="C13" s="1">
        <v>450404</v>
      </c>
      <c r="D13" s="1">
        <v>278048</v>
      </c>
      <c r="E13" s="1">
        <v>58459</v>
      </c>
      <c r="F13" s="1">
        <v>40865</v>
      </c>
      <c r="J13" s="1">
        <v>37201</v>
      </c>
    </row>
    <row r="14" spans="1:10">
      <c r="A14" s="7" t="s">
        <v>20</v>
      </c>
      <c r="B14" s="1">
        <v>1101816</v>
      </c>
      <c r="C14" s="1">
        <v>600534</v>
      </c>
      <c r="D14" s="1">
        <v>338535</v>
      </c>
      <c r="E14" s="1">
        <v>67653</v>
      </c>
      <c r="F14" s="1">
        <v>8378</v>
      </c>
      <c r="G14" s="1">
        <f>SUM(C14:F14)</f>
        <v>1015100</v>
      </c>
      <c r="H14" s="1">
        <f>SUM(E14:F14)</f>
        <v>76031</v>
      </c>
      <c r="I14" s="8">
        <f>H14/G14</f>
        <v>7.4900009851246188E-2</v>
      </c>
      <c r="J14" s="1">
        <v>86716</v>
      </c>
    </row>
    <row r="15" spans="1:10">
      <c r="A15" s="6" t="s">
        <v>21</v>
      </c>
    </row>
    <row r="16" spans="1:10">
      <c r="A16" s="7" t="s">
        <v>22</v>
      </c>
      <c r="B16" s="1">
        <v>2484431</v>
      </c>
      <c r="C16" s="1">
        <v>1132728</v>
      </c>
      <c r="D16" s="1">
        <v>789078</v>
      </c>
      <c r="E16" s="1">
        <v>164894</v>
      </c>
      <c r="F16" s="1">
        <v>124982</v>
      </c>
      <c r="J16" s="1">
        <v>272749</v>
      </c>
    </row>
    <row r="17" spans="1:10">
      <c r="A17" s="7" t="s">
        <v>23</v>
      </c>
      <c r="B17" s="1">
        <v>2598748</v>
      </c>
      <c r="C17" s="1">
        <v>1187367</v>
      </c>
      <c r="D17" s="1">
        <v>867773</v>
      </c>
      <c r="E17" s="1">
        <v>191144</v>
      </c>
      <c r="F17" s="1">
        <v>99412</v>
      </c>
      <c r="J17" s="1">
        <v>253052</v>
      </c>
    </row>
    <row r="18" spans="1:10">
      <c r="A18" s="6" t="s">
        <v>24</v>
      </c>
    </row>
    <row r="19" spans="1:10">
      <c r="A19" s="7" t="s">
        <v>25</v>
      </c>
      <c r="B19" s="1">
        <v>2426617</v>
      </c>
      <c r="C19" s="1">
        <v>1119076</v>
      </c>
      <c r="D19" s="1">
        <v>783804</v>
      </c>
      <c r="E19" s="1">
        <v>162743</v>
      </c>
      <c r="F19" s="1">
        <v>108334</v>
      </c>
      <c r="J19" s="1">
        <v>252659</v>
      </c>
    </row>
    <row r="20" spans="1:10">
      <c r="A20" s="7" t="s">
        <v>26</v>
      </c>
      <c r="B20" s="1">
        <v>2540864</v>
      </c>
      <c r="C20" s="1">
        <v>1178809</v>
      </c>
      <c r="D20" s="1">
        <v>834507</v>
      </c>
      <c r="E20" s="1">
        <v>191144</v>
      </c>
      <c r="F20" s="1">
        <v>94222</v>
      </c>
      <c r="J20" s="1">
        <v>242182</v>
      </c>
    </row>
    <row r="21" spans="1:10">
      <c r="A21" s="7" t="s">
        <v>27</v>
      </c>
      <c r="B21" s="1">
        <v>38601</v>
      </c>
      <c r="C21" s="1">
        <v>1979</v>
      </c>
      <c r="D21" s="1">
        <v>9381</v>
      </c>
      <c r="E21" s="1">
        <v>2151</v>
      </c>
      <c r="F21" s="1">
        <v>21837</v>
      </c>
      <c r="J21" s="1">
        <v>3254</v>
      </c>
    </row>
    <row r="22" spans="1:10">
      <c r="A22" s="7" t="s">
        <v>28</v>
      </c>
      <c r="B22" s="1">
        <v>46192</v>
      </c>
      <c r="C22" s="1">
        <v>11437</v>
      </c>
      <c r="D22" s="1">
        <v>23885</v>
      </c>
      <c r="E22" s="1" t="s">
        <v>114</v>
      </c>
      <c r="F22" s="1" t="s">
        <v>114</v>
      </c>
      <c r="J22" s="1">
        <v>10870</v>
      </c>
    </row>
    <row r="23" spans="1:10">
      <c r="A23" s="7" t="s">
        <v>29</v>
      </c>
      <c r="B23" s="1">
        <v>30904</v>
      </c>
      <c r="C23" s="1">
        <v>8795</v>
      </c>
      <c r="D23" s="1">
        <v>5274</v>
      </c>
      <c r="E23" s="1" t="s">
        <v>114</v>
      </c>
      <c r="F23" s="1" t="s">
        <v>114</v>
      </c>
      <c r="J23" s="1">
        <v>16835</v>
      </c>
    </row>
    <row r="24" spans="1:10">
      <c r="A24" s="6" t="s">
        <v>30</v>
      </c>
    </row>
    <row r="25" spans="1:10">
      <c r="A25" s="7" t="s">
        <v>31</v>
      </c>
      <c r="B25" s="1">
        <v>117086</v>
      </c>
      <c r="C25" s="1">
        <v>71515</v>
      </c>
      <c r="D25" s="1">
        <v>32854</v>
      </c>
      <c r="E25" s="1">
        <v>3686</v>
      </c>
      <c r="F25" s="1" t="s">
        <v>114</v>
      </c>
      <c r="J25" s="1">
        <v>9031</v>
      </c>
    </row>
    <row r="26" spans="1:10">
      <c r="A26" s="7" t="s">
        <v>32</v>
      </c>
      <c r="B26" s="1">
        <v>4510613</v>
      </c>
      <c r="C26" s="1">
        <v>2084190</v>
      </c>
      <c r="D26" s="1">
        <v>1467566</v>
      </c>
      <c r="E26" s="1">
        <v>328182</v>
      </c>
      <c r="F26" s="1">
        <v>169193</v>
      </c>
      <c r="J26" s="1">
        <v>461481</v>
      </c>
    </row>
    <row r="27" spans="1:10">
      <c r="A27" s="7" t="s">
        <v>33</v>
      </c>
      <c r="B27" s="1">
        <v>236001</v>
      </c>
      <c r="C27" s="1">
        <v>102647</v>
      </c>
      <c r="D27" s="1">
        <v>57163</v>
      </c>
      <c r="E27" s="1">
        <v>15201</v>
      </c>
      <c r="F27" s="1">
        <v>29839</v>
      </c>
      <c r="J27" s="1">
        <v>31151</v>
      </c>
    </row>
    <row r="28" spans="1:10">
      <c r="A28" s="7" t="s">
        <v>34</v>
      </c>
      <c r="B28" s="1">
        <v>89938</v>
      </c>
      <c r="C28" s="1">
        <v>32078</v>
      </c>
      <c r="D28" s="1">
        <v>42527</v>
      </c>
      <c r="E28" s="1" t="s">
        <v>114</v>
      </c>
      <c r="F28" s="1">
        <v>10844</v>
      </c>
      <c r="J28" s="1">
        <v>4489</v>
      </c>
    </row>
    <row r="29" spans="1:10">
      <c r="A29" s="7" t="s">
        <v>35</v>
      </c>
      <c r="B29" s="1">
        <v>55176</v>
      </c>
      <c r="C29" s="1">
        <v>16012</v>
      </c>
      <c r="D29" s="1">
        <v>21140</v>
      </c>
      <c r="E29" s="1">
        <v>6818</v>
      </c>
      <c r="F29" s="1">
        <v>8503</v>
      </c>
      <c r="J29" s="1">
        <v>2703</v>
      </c>
    </row>
    <row r="30" spans="1:10">
      <c r="A30" s="7" t="s">
        <v>29</v>
      </c>
      <c r="B30" s="1">
        <v>74366</v>
      </c>
      <c r="C30" s="1">
        <v>13654</v>
      </c>
      <c r="D30" s="1">
        <v>35601</v>
      </c>
      <c r="E30" s="1">
        <v>2151</v>
      </c>
      <c r="F30" s="1">
        <v>6015</v>
      </c>
      <c r="J30" s="1">
        <v>16945</v>
      </c>
    </row>
    <row r="31" spans="1:10">
      <c r="A31" s="6" t="s">
        <v>36</v>
      </c>
    </row>
    <row r="32" spans="1:10">
      <c r="A32" s="7" t="s">
        <v>37</v>
      </c>
      <c r="B32" s="1">
        <v>360470</v>
      </c>
      <c r="C32" s="1">
        <v>176141</v>
      </c>
      <c r="D32" s="1">
        <v>90017</v>
      </c>
      <c r="E32" s="1">
        <v>21038</v>
      </c>
      <c r="F32" s="1">
        <v>29839</v>
      </c>
      <c r="J32" s="1">
        <v>43436</v>
      </c>
    </row>
    <row r="33" spans="1:10">
      <c r="A33" s="7" t="s">
        <v>38</v>
      </c>
      <c r="B33" s="1">
        <v>4472461</v>
      </c>
      <c r="C33" s="1">
        <v>2070700</v>
      </c>
      <c r="D33" s="1">
        <v>1461879</v>
      </c>
      <c r="E33" s="1">
        <v>328182</v>
      </c>
      <c r="F33" s="1">
        <v>169193</v>
      </c>
      <c r="J33" s="1">
        <v>442506</v>
      </c>
    </row>
    <row r="34" spans="1:10">
      <c r="A34" s="7" t="s">
        <v>39</v>
      </c>
      <c r="B34" s="1">
        <v>161134</v>
      </c>
      <c r="C34" s="1">
        <v>50806</v>
      </c>
      <c r="D34" s="1">
        <v>69355</v>
      </c>
      <c r="E34" s="1">
        <v>6818</v>
      </c>
      <c r="F34" s="1">
        <v>19347</v>
      </c>
      <c r="J34" s="1">
        <v>14807</v>
      </c>
    </row>
    <row r="35" spans="1:10">
      <c r="A35" s="7" t="s">
        <v>29</v>
      </c>
      <c r="B35" s="1">
        <v>89115</v>
      </c>
      <c r="C35" s="1">
        <v>22449</v>
      </c>
      <c r="D35" s="1">
        <v>35601</v>
      </c>
      <c r="E35" s="1" t="s">
        <v>114</v>
      </c>
      <c r="F35" s="1">
        <v>6015</v>
      </c>
      <c r="J35" s="1">
        <v>25050</v>
      </c>
    </row>
    <row r="36" spans="1:10">
      <c r="A36" s="6" t="s">
        <v>40</v>
      </c>
    </row>
    <row r="37" spans="1:10">
      <c r="A37" s="7" t="s">
        <v>41</v>
      </c>
      <c r="B37" s="1">
        <v>342214</v>
      </c>
      <c r="C37" s="1">
        <v>99185</v>
      </c>
      <c r="D37" s="1">
        <v>125810</v>
      </c>
      <c r="E37" s="1">
        <v>45770</v>
      </c>
      <c r="F37" s="1">
        <v>10844</v>
      </c>
      <c r="G37" s="1">
        <f>SUM(C37:F37)</f>
        <v>281609</v>
      </c>
      <c r="H37" s="1">
        <f>SUM(E37:F37)</f>
        <v>56614</v>
      </c>
      <c r="I37" s="8">
        <f>H37/G37</f>
        <v>0.20103760888323882</v>
      </c>
      <c r="J37" s="1">
        <v>60605</v>
      </c>
    </row>
    <row r="38" spans="1:10">
      <c r="A38" s="7" t="s">
        <v>42</v>
      </c>
      <c r="B38" s="1">
        <v>4064426</v>
      </c>
      <c r="C38" s="1">
        <v>1940000</v>
      </c>
      <c r="D38" s="1">
        <v>1342417</v>
      </c>
      <c r="E38" s="1">
        <v>232981</v>
      </c>
      <c r="F38" s="1">
        <v>156752</v>
      </c>
      <c r="G38" s="1">
        <f t="shared" ref="G38:G41" si="0">SUM(C38:F38)</f>
        <v>3672150</v>
      </c>
      <c r="H38" s="1">
        <f t="shared" ref="H38:H41" si="1">SUM(E38:F38)</f>
        <v>389733</v>
      </c>
      <c r="I38" s="8">
        <f t="shared" ref="I38:I41" si="2">H38/G38</f>
        <v>0.10613210244679547</v>
      </c>
      <c r="J38" s="1">
        <v>392275</v>
      </c>
    </row>
    <row r="39" spans="1:10">
      <c r="A39" s="7" t="s">
        <v>43</v>
      </c>
      <c r="B39" s="1">
        <v>412878</v>
      </c>
      <c r="C39" s="1">
        <v>166858</v>
      </c>
      <c r="D39" s="1">
        <v>110093</v>
      </c>
      <c r="E39" s="1">
        <v>38779</v>
      </c>
      <c r="F39" s="1">
        <v>52177</v>
      </c>
      <c r="G39" s="1">
        <f t="shared" si="0"/>
        <v>367907</v>
      </c>
      <c r="H39" s="1">
        <f t="shared" si="1"/>
        <v>90956</v>
      </c>
      <c r="I39" s="8">
        <f t="shared" si="2"/>
        <v>0.24722552166716044</v>
      </c>
      <c r="J39" s="1">
        <v>44971</v>
      </c>
    </row>
    <row r="40" spans="1:10">
      <c r="A40" s="7" t="s">
        <v>44</v>
      </c>
      <c r="B40" s="1">
        <v>150750</v>
      </c>
      <c r="C40" s="1">
        <v>62044</v>
      </c>
      <c r="D40" s="1">
        <v>48416</v>
      </c>
      <c r="E40" s="1">
        <v>18596</v>
      </c>
      <c r="F40" s="1" t="s">
        <v>114</v>
      </c>
      <c r="G40" s="1">
        <f t="shared" si="0"/>
        <v>129056</v>
      </c>
      <c r="H40" s="1">
        <f t="shared" si="1"/>
        <v>18596</v>
      </c>
      <c r="I40" s="8">
        <f t="shared" si="2"/>
        <v>0.14409248698239524</v>
      </c>
      <c r="J40" s="1">
        <v>21695</v>
      </c>
    </row>
    <row r="41" spans="1:10">
      <c r="A41" s="7" t="s">
        <v>45</v>
      </c>
      <c r="B41" s="1">
        <v>112910</v>
      </c>
      <c r="C41" s="1">
        <v>52008</v>
      </c>
      <c r="D41" s="1">
        <v>30115</v>
      </c>
      <c r="E41" s="1">
        <v>19912</v>
      </c>
      <c r="F41" s="1">
        <v>4621</v>
      </c>
      <c r="G41" s="1">
        <f t="shared" si="0"/>
        <v>106656</v>
      </c>
      <c r="H41" s="1">
        <f t="shared" si="1"/>
        <v>24533</v>
      </c>
      <c r="I41" s="8">
        <f t="shared" si="2"/>
        <v>0.23001987698769877</v>
      </c>
      <c r="J41" s="1">
        <v>6254</v>
      </c>
    </row>
    <row r="42" spans="1:10">
      <c r="A42" s="6" t="s">
        <v>46</v>
      </c>
    </row>
    <row r="43" spans="1:10">
      <c r="A43" s="7" t="s">
        <v>47</v>
      </c>
      <c r="B43" s="1">
        <v>401337</v>
      </c>
      <c r="C43" s="1">
        <v>105794</v>
      </c>
      <c r="D43" s="1">
        <v>130471</v>
      </c>
      <c r="E43" s="1">
        <v>73393</v>
      </c>
      <c r="F43" s="1">
        <v>9809</v>
      </c>
      <c r="J43" s="1">
        <v>81869</v>
      </c>
    </row>
    <row r="44" spans="1:10">
      <c r="A44" s="7" t="s">
        <v>48</v>
      </c>
      <c r="B44" s="1">
        <v>1808179</v>
      </c>
      <c r="C44" s="1">
        <v>639140</v>
      </c>
      <c r="D44" s="1">
        <v>688425</v>
      </c>
      <c r="E44" s="1">
        <v>153958</v>
      </c>
      <c r="F44" s="1">
        <v>139186</v>
      </c>
      <c r="J44" s="1">
        <v>187469</v>
      </c>
    </row>
    <row r="45" spans="1:10">
      <c r="A45" s="7" t="s">
        <v>49</v>
      </c>
      <c r="B45" s="1">
        <v>1504044</v>
      </c>
      <c r="C45" s="1">
        <v>659608</v>
      </c>
      <c r="D45" s="1">
        <v>520271</v>
      </c>
      <c r="E45" s="1">
        <v>106181</v>
      </c>
      <c r="F45" s="1">
        <v>55700</v>
      </c>
      <c r="J45" s="1">
        <v>162283</v>
      </c>
    </row>
    <row r="46" spans="1:10">
      <c r="A46" s="7" t="s">
        <v>50</v>
      </c>
      <c r="B46" s="1">
        <v>1369620</v>
      </c>
      <c r="C46" s="1">
        <v>915554</v>
      </c>
      <c r="D46" s="1">
        <v>317683</v>
      </c>
      <c r="E46" s="1">
        <v>22506</v>
      </c>
      <c r="F46" s="1">
        <v>19698</v>
      </c>
      <c r="J46" s="1">
        <v>94179</v>
      </c>
    </row>
    <row r="47" spans="1:10">
      <c r="A47" s="6" t="s">
        <v>51</v>
      </c>
    </row>
    <row r="48" spans="1:10">
      <c r="A48" s="7" t="s">
        <v>52</v>
      </c>
      <c r="B48" s="1">
        <v>2850806</v>
      </c>
      <c r="C48" s="1">
        <v>1564471</v>
      </c>
      <c r="D48" s="1">
        <v>797342</v>
      </c>
      <c r="E48" s="1">
        <v>129533</v>
      </c>
      <c r="F48" s="1">
        <v>111327</v>
      </c>
      <c r="J48" s="1">
        <v>248134</v>
      </c>
    </row>
    <row r="49" spans="1:10">
      <c r="A49" s="7" t="s">
        <v>53</v>
      </c>
      <c r="B49" s="1">
        <v>251523</v>
      </c>
      <c r="C49" s="1">
        <v>125617</v>
      </c>
      <c r="D49" s="1">
        <v>70284</v>
      </c>
      <c r="E49" s="1">
        <v>43066</v>
      </c>
      <c r="F49" s="1">
        <v>1473</v>
      </c>
      <c r="J49" s="1">
        <v>11084</v>
      </c>
    </row>
    <row r="50" spans="1:10">
      <c r="A50" s="7" t="s">
        <v>54</v>
      </c>
      <c r="B50" s="1">
        <v>696466</v>
      </c>
      <c r="C50" s="1">
        <v>184641</v>
      </c>
      <c r="D50" s="1">
        <v>326852</v>
      </c>
      <c r="E50" s="1">
        <v>95377</v>
      </c>
      <c r="F50" s="1">
        <v>36209</v>
      </c>
      <c r="J50" s="1">
        <v>53388</v>
      </c>
    </row>
    <row r="51" spans="1:10">
      <c r="A51" s="7" t="s">
        <v>55</v>
      </c>
      <c r="B51" s="1">
        <v>1263879</v>
      </c>
      <c r="C51" s="1">
        <v>438867</v>
      </c>
      <c r="D51" s="1">
        <v>457100</v>
      </c>
      <c r="E51" s="1">
        <v>88063</v>
      </c>
      <c r="F51" s="1">
        <v>75385</v>
      </c>
      <c r="J51" s="1">
        <v>204465</v>
      </c>
    </row>
    <row r="52" spans="1:10">
      <c r="A52" s="7" t="s">
        <v>29</v>
      </c>
      <c r="B52" s="1">
        <v>20505</v>
      </c>
      <c r="C52" s="1">
        <v>6501</v>
      </c>
      <c r="D52" s="1">
        <v>5274</v>
      </c>
      <c r="E52" s="1" t="s">
        <v>114</v>
      </c>
      <c r="F52" s="1" t="s">
        <v>114</v>
      </c>
      <c r="J52" s="1">
        <v>8730</v>
      </c>
    </row>
    <row r="53" spans="1:10">
      <c r="A53" s="6" t="s">
        <v>56</v>
      </c>
    </row>
    <row r="54" spans="1:10">
      <c r="A54" s="7" t="s">
        <v>57</v>
      </c>
      <c r="B54" s="1">
        <v>463154</v>
      </c>
      <c r="C54" s="1">
        <v>216859</v>
      </c>
      <c r="D54" s="1">
        <v>114464</v>
      </c>
      <c r="E54" s="1">
        <v>40883</v>
      </c>
      <c r="F54" s="1">
        <v>23674</v>
      </c>
      <c r="J54" s="1">
        <v>67273</v>
      </c>
    </row>
    <row r="55" spans="1:10">
      <c r="A55" s="7" t="s">
        <v>58</v>
      </c>
      <c r="B55" s="1">
        <v>1611305</v>
      </c>
      <c r="C55" s="1">
        <v>872276</v>
      </c>
      <c r="D55" s="1">
        <v>488022</v>
      </c>
      <c r="E55" s="1">
        <v>110522</v>
      </c>
      <c r="F55" s="1">
        <v>14117</v>
      </c>
      <c r="J55" s="1">
        <v>126367</v>
      </c>
    </row>
    <row r="56" spans="1:10">
      <c r="A56" s="7" t="s">
        <v>59</v>
      </c>
      <c r="B56" s="1">
        <v>1130273</v>
      </c>
      <c r="C56" s="1">
        <v>524251</v>
      </c>
      <c r="D56" s="1">
        <v>346999</v>
      </c>
      <c r="E56" s="1">
        <v>77536</v>
      </c>
      <c r="F56" s="1">
        <v>48537</v>
      </c>
      <c r="J56" s="1">
        <v>132950</v>
      </c>
    </row>
    <row r="57" spans="1:10">
      <c r="A57" s="7" t="s">
        <v>60</v>
      </c>
      <c r="B57" s="1">
        <v>860210</v>
      </c>
      <c r="C57" s="1">
        <v>429258</v>
      </c>
      <c r="D57" s="1">
        <v>304649</v>
      </c>
      <c r="E57" s="1">
        <v>37352</v>
      </c>
      <c r="F57" s="1">
        <v>47259</v>
      </c>
      <c r="J57" s="1">
        <v>41692</v>
      </c>
    </row>
    <row r="58" spans="1:10">
      <c r="A58" s="7" t="s">
        <v>61</v>
      </c>
      <c r="B58" s="1">
        <v>527209</v>
      </c>
      <c r="C58" s="1">
        <v>167822</v>
      </c>
      <c r="D58" s="1">
        <v>216210</v>
      </c>
      <c r="E58" s="1">
        <v>34832</v>
      </c>
      <c r="F58" s="1">
        <v>10658</v>
      </c>
      <c r="J58" s="1">
        <v>97687</v>
      </c>
    </row>
    <row r="59" spans="1:10">
      <c r="A59" s="7" t="s">
        <v>62</v>
      </c>
      <c r="B59" s="1">
        <v>288003</v>
      </c>
      <c r="C59" s="1">
        <v>77310</v>
      </c>
      <c r="D59" s="1">
        <v>110210</v>
      </c>
      <c r="E59" s="1">
        <v>40072</v>
      </c>
      <c r="F59" s="1">
        <v>13962</v>
      </c>
      <c r="J59" s="1">
        <v>46449</v>
      </c>
    </row>
    <row r="60" spans="1:10">
      <c r="A60" s="7" t="s">
        <v>63</v>
      </c>
      <c r="B60" s="1">
        <v>203026</v>
      </c>
      <c r="C60" s="1">
        <v>32320</v>
      </c>
      <c r="D60" s="1">
        <v>76296</v>
      </c>
      <c r="E60" s="1">
        <v>14841</v>
      </c>
      <c r="F60" s="1">
        <v>66188</v>
      </c>
      <c r="J60" s="1">
        <v>13381</v>
      </c>
    </row>
    <row r="61" spans="1:10">
      <c r="A61" s="6" t="s">
        <v>64</v>
      </c>
    </row>
    <row r="62" spans="1:10">
      <c r="A62" s="7" t="s">
        <v>65</v>
      </c>
      <c r="B62" s="1">
        <v>2160233</v>
      </c>
      <c r="C62" s="1">
        <v>835778</v>
      </c>
      <c r="D62" s="1">
        <v>732362</v>
      </c>
      <c r="E62" s="1">
        <v>170851</v>
      </c>
      <c r="F62" s="1">
        <v>139897</v>
      </c>
      <c r="G62" s="1">
        <f>SUM(C62:F62)</f>
        <v>1878888</v>
      </c>
      <c r="H62" s="1">
        <f>SUM(E62:F62)</f>
        <v>310748</v>
      </c>
      <c r="I62" s="8">
        <f>H62/G62</f>
        <v>0.16538931538228996</v>
      </c>
      <c r="J62" s="1">
        <v>281344</v>
      </c>
    </row>
    <row r="63" spans="1:10">
      <c r="A63" s="7" t="s">
        <v>66</v>
      </c>
      <c r="B63" s="1">
        <v>2922946</v>
      </c>
      <c r="C63" s="1">
        <v>1484318</v>
      </c>
      <c r="D63" s="1">
        <v>924489</v>
      </c>
      <c r="E63" s="1">
        <v>185187</v>
      </c>
      <c r="F63" s="1">
        <v>84497</v>
      </c>
      <c r="G63" s="1">
        <f>SUM(C63:F63)</f>
        <v>2678491</v>
      </c>
      <c r="H63" s="1">
        <f>SUM(E63:F63)</f>
        <v>269684</v>
      </c>
      <c r="I63" s="8">
        <f>H63/G63</f>
        <v>0.10068504990309843</v>
      </c>
      <c r="J63" s="1">
        <v>244456</v>
      </c>
    </row>
    <row r="64" spans="1:10" ht="29.1">
      <c r="A64" s="6" t="s">
        <v>67</v>
      </c>
    </row>
    <row r="65" spans="1:10">
      <c r="A65" s="7" t="s">
        <v>37</v>
      </c>
      <c r="B65" s="1">
        <v>635156</v>
      </c>
      <c r="C65" s="1">
        <v>134421</v>
      </c>
      <c r="D65" s="1">
        <v>243848</v>
      </c>
      <c r="E65" s="1">
        <v>98564</v>
      </c>
      <c r="F65" s="1">
        <v>106952</v>
      </c>
      <c r="J65" s="1">
        <v>51371</v>
      </c>
    </row>
    <row r="66" spans="1:10">
      <c r="A66" s="7" t="s">
        <v>38</v>
      </c>
      <c r="B66" s="1">
        <v>4288798</v>
      </c>
      <c r="C66" s="1">
        <v>2184201</v>
      </c>
      <c r="D66" s="1">
        <v>1407729</v>
      </c>
      <c r="E66" s="1">
        <v>257475</v>
      </c>
      <c r="F66" s="1">
        <v>117442</v>
      </c>
      <c r="J66" s="1">
        <v>321950</v>
      </c>
    </row>
    <row r="67" spans="1:10">
      <c r="A67" s="7" t="s">
        <v>29</v>
      </c>
      <c r="B67" s="1">
        <v>159226</v>
      </c>
      <c r="C67" s="1">
        <v>1473</v>
      </c>
      <c r="D67" s="1">
        <v>5274</v>
      </c>
      <c r="E67" s="1" t="s">
        <v>114</v>
      </c>
      <c r="F67" s="1" t="s">
        <v>114</v>
      </c>
      <c r="J67" s="1">
        <v>152479</v>
      </c>
    </row>
    <row r="68" spans="1:10">
      <c r="A68" s="6" t="s">
        <v>68</v>
      </c>
    </row>
    <row r="69" spans="1:10">
      <c r="A69" s="7" t="s">
        <v>37</v>
      </c>
      <c r="B69" s="1">
        <v>3098472</v>
      </c>
      <c r="C69" s="1">
        <v>1553535</v>
      </c>
      <c r="D69" s="1">
        <v>1053498</v>
      </c>
      <c r="E69" s="1">
        <v>146404</v>
      </c>
      <c r="F69" s="1">
        <v>139500</v>
      </c>
      <c r="J69" s="1">
        <v>205534</v>
      </c>
    </row>
    <row r="70" spans="1:10">
      <c r="A70" s="7" t="s">
        <v>38</v>
      </c>
      <c r="B70" s="1">
        <v>1814475</v>
      </c>
      <c r="C70" s="1">
        <v>761383</v>
      </c>
      <c r="D70" s="1">
        <v>598079</v>
      </c>
      <c r="E70" s="1">
        <v>209635</v>
      </c>
      <c r="F70" s="1">
        <v>84894</v>
      </c>
      <c r="J70" s="1">
        <v>160484</v>
      </c>
    </row>
    <row r="71" spans="1:10">
      <c r="A71" s="7" t="s">
        <v>29</v>
      </c>
      <c r="B71" s="1">
        <v>170233</v>
      </c>
      <c r="C71" s="1">
        <v>5177</v>
      </c>
      <c r="D71" s="1">
        <v>5274</v>
      </c>
      <c r="E71" s="1" t="s">
        <v>114</v>
      </c>
      <c r="F71" s="1" t="s">
        <v>114</v>
      </c>
      <c r="J71" s="1">
        <v>159782</v>
      </c>
    </row>
    <row r="72" spans="1:10">
      <c r="A72" s="6" t="s">
        <v>69</v>
      </c>
    </row>
    <row r="73" spans="1:10">
      <c r="A73" s="7" t="s">
        <v>70</v>
      </c>
      <c r="B73" s="1">
        <v>98170</v>
      </c>
      <c r="C73" s="1">
        <v>68705</v>
      </c>
      <c r="D73" s="1">
        <v>25082</v>
      </c>
      <c r="E73" s="1" t="s">
        <v>114</v>
      </c>
      <c r="F73" s="1">
        <f>SUM(F71:F72)</f>
        <v>0</v>
      </c>
      <c r="J73" s="1">
        <v>4383</v>
      </c>
    </row>
    <row r="74" spans="1:10" ht="57.95">
      <c r="A74" s="7" t="s">
        <v>71</v>
      </c>
      <c r="B74" s="1">
        <v>25891</v>
      </c>
      <c r="C74" s="1">
        <v>10319</v>
      </c>
      <c r="D74" s="1">
        <v>15572</v>
      </c>
      <c r="E74" s="1" t="s">
        <v>114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93358</v>
      </c>
      <c r="C75" s="1">
        <v>39309</v>
      </c>
      <c r="D75" s="1">
        <v>29409</v>
      </c>
      <c r="E75" s="1">
        <v>4698</v>
      </c>
      <c r="F75" s="1">
        <v>13603</v>
      </c>
      <c r="J75" s="1">
        <v>6340</v>
      </c>
    </row>
    <row r="76" spans="1:10">
      <c r="A76" s="7" t="s">
        <v>73</v>
      </c>
      <c r="B76" s="1">
        <v>42243</v>
      </c>
      <c r="C76" s="1">
        <v>4576</v>
      </c>
      <c r="D76" s="1">
        <v>32020</v>
      </c>
      <c r="E76" s="1">
        <v>5647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25327</v>
      </c>
      <c r="C77" s="1">
        <v>18969</v>
      </c>
      <c r="D77" s="1" t="s">
        <v>114</v>
      </c>
      <c r="E77" s="1">
        <v>2563</v>
      </c>
      <c r="F77" s="1">
        <v>3794</v>
      </c>
      <c r="J77" s="1" t="s">
        <v>114</v>
      </c>
    </row>
    <row r="78" spans="1:10">
      <c r="A78" s="7" t="s">
        <v>75</v>
      </c>
      <c r="B78" s="1">
        <v>202318</v>
      </c>
      <c r="C78" s="1">
        <v>18373</v>
      </c>
      <c r="D78" s="1">
        <v>81822</v>
      </c>
      <c r="E78" s="1">
        <v>45742</v>
      </c>
      <c r="F78" s="1">
        <v>35067</v>
      </c>
      <c r="J78" s="1">
        <v>21313</v>
      </c>
    </row>
    <row r="79" spans="1:10">
      <c r="A79" s="7" t="s">
        <v>76</v>
      </c>
      <c r="B79" s="1">
        <v>868814</v>
      </c>
      <c r="C79" s="1">
        <v>474083</v>
      </c>
      <c r="D79" s="1">
        <v>267859</v>
      </c>
      <c r="E79" s="1">
        <v>72990</v>
      </c>
      <c r="F79" s="1">
        <v>12467</v>
      </c>
      <c r="J79" s="1">
        <v>41415</v>
      </c>
    </row>
    <row r="80" spans="1:10">
      <c r="A80" s="7" t="s">
        <v>77</v>
      </c>
      <c r="B80" s="1">
        <v>46859</v>
      </c>
      <c r="C80" s="1">
        <v>10625</v>
      </c>
      <c r="D80" s="1">
        <v>20334</v>
      </c>
      <c r="E80" s="1">
        <v>6818</v>
      </c>
      <c r="F80" s="1">
        <v>4178</v>
      </c>
      <c r="J80" s="1">
        <v>4904</v>
      </c>
    </row>
    <row r="81" spans="1:10">
      <c r="A81" s="7" t="s">
        <v>78</v>
      </c>
      <c r="B81" s="1">
        <v>15723</v>
      </c>
      <c r="C81" s="1">
        <v>7878</v>
      </c>
      <c r="D81" s="1">
        <v>7845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26152</v>
      </c>
      <c r="C82" s="1">
        <v>12059</v>
      </c>
      <c r="D82" s="1">
        <v>3761</v>
      </c>
      <c r="E82" s="1">
        <v>10332</v>
      </c>
      <c r="F82" s="1" t="s">
        <v>114</v>
      </c>
      <c r="J82" s="1" t="s">
        <v>114</v>
      </c>
    </row>
    <row r="83" spans="1:10">
      <c r="A83" s="7" t="s">
        <v>80</v>
      </c>
      <c r="B83" s="1">
        <v>5077</v>
      </c>
      <c r="C83" s="1" t="s">
        <v>114</v>
      </c>
      <c r="D83" s="1">
        <v>3583</v>
      </c>
      <c r="E83" s="1" t="s">
        <v>114</v>
      </c>
      <c r="F83" s="1">
        <v>1494</v>
      </c>
      <c r="J83" s="1" t="s">
        <v>114</v>
      </c>
    </row>
    <row r="84" spans="1:10">
      <c r="A84" s="7" t="s">
        <v>81</v>
      </c>
      <c r="B84" s="1">
        <v>262892</v>
      </c>
      <c r="C84" s="1">
        <v>81620</v>
      </c>
      <c r="D84" s="1">
        <v>97360</v>
      </c>
      <c r="E84" s="1">
        <v>60845</v>
      </c>
      <c r="F84" s="1">
        <v>14290</v>
      </c>
      <c r="J84" s="1">
        <v>8778</v>
      </c>
    </row>
    <row r="85" spans="1:10">
      <c r="A85" s="7" t="s">
        <v>29</v>
      </c>
      <c r="B85" s="1">
        <v>3370356</v>
      </c>
      <c r="C85" s="1">
        <v>1573580</v>
      </c>
      <c r="D85" s="1">
        <v>1072205</v>
      </c>
      <c r="E85" s="1">
        <v>146404</v>
      </c>
      <c r="F85" s="1">
        <v>139500</v>
      </c>
      <c r="J85" s="1">
        <v>438668</v>
      </c>
    </row>
    <row r="86" spans="1:10">
      <c r="A86" s="6" t="s">
        <v>82</v>
      </c>
    </row>
    <row r="87" spans="1:10">
      <c r="A87" s="7" t="s">
        <v>83</v>
      </c>
      <c r="B87" s="1">
        <v>508875</v>
      </c>
      <c r="C87" s="1">
        <v>120259</v>
      </c>
      <c r="D87" s="1">
        <v>229018</v>
      </c>
      <c r="E87" s="1">
        <v>125759</v>
      </c>
      <c r="F87" s="1">
        <v>33838</v>
      </c>
      <c r="J87" s="1" t="s">
        <v>114</v>
      </c>
    </row>
    <row r="88" spans="1:10">
      <c r="A88" s="7" t="s">
        <v>84</v>
      </c>
      <c r="B88" s="1">
        <v>515276</v>
      </c>
      <c r="C88" s="1">
        <v>153385</v>
      </c>
      <c r="D88" s="1">
        <v>246298</v>
      </c>
      <c r="E88" s="1">
        <v>39355</v>
      </c>
      <c r="F88" s="1">
        <v>72007</v>
      </c>
      <c r="J88" s="1">
        <v>4231</v>
      </c>
    </row>
    <row r="89" spans="1:10">
      <c r="A89" s="7" t="s">
        <v>85</v>
      </c>
      <c r="C89" s="1">
        <f>SUM(C87:C88)</f>
        <v>273644</v>
      </c>
      <c r="D89" s="1">
        <f>SUM(D87:D88)</f>
        <v>475316</v>
      </c>
      <c r="E89" s="1">
        <f>SUM(E87:E88)</f>
        <v>165114</v>
      </c>
      <c r="F89" s="1">
        <f>SUM(F87:F88)</f>
        <v>105845</v>
      </c>
      <c r="G89" s="1">
        <f>SUM(C89:F89)</f>
        <v>1019919</v>
      </c>
      <c r="H89" s="1">
        <f>SUM(E89:F89)</f>
        <v>270959</v>
      </c>
      <c r="I89" s="8">
        <f>H89/G89</f>
        <v>0.26566717553060587</v>
      </c>
    </row>
    <row r="90" spans="1:10">
      <c r="A90" s="7" t="s">
        <v>86</v>
      </c>
      <c r="B90" s="1">
        <v>590855</v>
      </c>
      <c r="C90" s="1">
        <v>197086</v>
      </c>
      <c r="D90" s="1">
        <v>294443</v>
      </c>
      <c r="E90" s="1">
        <v>77990</v>
      </c>
      <c r="F90" s="1">
        <v>14546</v>
      </c>
      <c r="J90" s="1">
        <v>6789</v>
      </c>
    </row>
    <row r="91" spans="1:10">
      <c r="A91" s="7" t="s">
        <v>87</v>
      </c>
      <c r="B91" s="1">
        <v>632707</v>
      </c>
      <c r="C91" s="1">
        <v>366733</v>
      </c>
      <c r="D91" s="1">
        <v>220820</v>
      </c>
      <c r="E91" s="1">
        <v>31128</v>
      </c>
      <c r="F91" s="1">
        <v>14026</v>
      </c>
      <c r="J91" s="1" t="s">
        <v>114</v>
      </c>
    </row>
    <row r="92" spans="1:10">
      <c r="A92" s="7" t="s">
        <v>88</v>
      </c>
      <c r="B92" s="1">
        <v>625867</v>
      </c>
      <c r="C92" s="1">
        <v>336660</v>
      </c>
      <c r="D92" s="1">
        <v>256227</v>
      </c>
      <c r="E92" s="1">
        <v>10971</v>
      </c>
      <c r="F92" s="1">
        <v>20652</v>
      </c>
      <c r="J92" s="1">
        <v>1357</v>
      </c>
    </row>
    <row r="93" spans="1:10">
      <c r="A93" s="7" t="s">
        <v>89</v>
      </c>
      <c r="B93" s="1">
        <v>640915</v>
      </c>
      <c r="C93" s="1">
        <v>434077</v>
      </c>
      <c r="D93" s="1">
        <v>190105</v>
      </c>
      <c r="E93" s="1">
        <v>6972</v>
      </c>
      <c r="F93" s="1">
        <v>9762</v>
      </c>
      <c r="J93" s="1" t="s">
        <v>114</v>
      </c>
    </row>
    <row r="94" spans="1:10">
      <c r="A94" s="7" t="s">
        <v>90</v>
      </c>
      <c r="B94" s="1">
        <v>243257</v>
      </c>
      <c r="C94" s="1">
        <v>215400</v>
      </c>
      <c r="D94" s="1">
        <v>27857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183895</v>
      </c>
      <c r="C95" s="1">
        <v>164534</v>
      </c>
      <c r="D95" s="1">
        <v>14172</v>
      </c>
      <c r="E95" s="1" t="s">
        <v>114</v>
      </c>
      <c r="F95" s="1">
        <v>5190</v>
      </c>
      <c r="J95" s="1" t="s">
        <v>114</v>
      </c>
    </row>
    <row r="96" spans="1:10">
      <c r="A96" s="7" t="s">
        <v>29</v>
      </c>
      <c r="B96" s="1">
        <v>1141532</v>
      </c>
      <c r="C96" s="1">
        <v>331962</v>
      </c>
      <c r="D96" s="1">
        <v>177912</v>
      </c>
      <c r="E96" s="1">
        <v>63863</v>
      </c>
      <c r="F96" s="1">
        <v>54373</v>
      </c>
      <c r="J96" s="1">
        <v>513423</v>
      </c>
    </row>
    <row r="97" spans="1:10">
      <c r="A97" s="6" t="s">
        <v>92</v>
      </c>
    </row>
    <row r="98" spans="1:10">
      <c r="A98" s="7" t="s">
        <v>93</v>
      </c>
      <c r="B98" s="1">
        <v>3871346</v>
      </c>
      <c r="C98" s="1">
        <v>2128923</v>
      </c>
      <c r="D98" s="1">
        <v>1316419</v>
      </c>
      <c r="E98" s="1">
        <v>231945</v>
      </c>
      <c r="F98" s="1">
        <v>177883</v>
      </c>
      <c r="J98" s="1">
        <v>16175</v>
      </c>
    </row>
    <row r="99" spans="1:10">
      <c r="A99" s="7" t="s">
        <v>94</v>
      </c>
      <c r="B99" s="1">
        <v>1693848</v>
      </c>
      <c r="C99" s="1">
        <v>721671</v>
      </c>
      <c r="D99" s="1">
        <v>725950</v>
      </c>
      <c r="E99" s="1">
        <v>140814</v>
      </c>
      <c r="F99" s="1">
        <v>99276</v>
      </c>
      <c r="J99" s="1">
        <v>6137</v>
      </c>
    </row>
    <row r="100" spans="1:10" ht="43.5">
      <c r="A100" s="7" t="s">
        <v>95</v>
      </c>
      <c r="B100" s="1">
        <v>1271172</v>
      </c>
      <c r="C100" s="1">
        <v>506947</v>
      </c>
      <c r="D100" s="1">
        <v>579436</v>
      </c>
      <c r="E100" s="1">
        <v>111494</v>
      </c>
      <c r="F100" s="1">
        <v>67158</v>
      </c>
      <c r="J100" s="1">
        <v>6137</v>
      </c>
    </row>
    <row r="101" spans="1:10">
      <c r="A101" s="7" t="s">
        <v>96</v>
      </c>
      <c r="B101" s="1">
        <v>568534</v>
      </c>
      <c r="C101" s="1">
        <v>57427</v>
      </c>
      <c r="D101" s="1">
        <v>246783</v>
      </c>
      <c r="E101" s="1">
        <v>157610</v>
      </c>
      <c r="F101" s="1">
        <v>106714</v>
      </c>
      <c r="J101" s="1" t="s">
        <v>114</v>
      </c>
    </row>
    <row r="102" spans="1:10">
      <c r="A102" s="7" t="s">
        <v>97</v>
      </c>
      <c r="B102" s="1">
        <v>23823</v>
      </c>
      <c r="C102" s="1">
        <v>5582</v>
      </c>
      <c r="D102" s="1">
        <v>10338</v>
      </c>
      <c r="E102" s="1">
        <v>7903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81728</v>
      </c>
      <c r="C103" s="1">
        <v>40580</v>
      </c>
      <c r="D103" s="1">
        <v>35054</v>
      </c>
      <c r="E103" s="1">
        <v>2967</v>
      </c>
      <c r="F103" s="1">
        <v>3127</v>
      </c>
      <c r="J103" s="1" t="s">
        <v>114</v>
      </c>
    </row>
    <row r="104" spans="1:10">
      <c r="A104" s="7" t="s">
        <v>99</v>
      </c>
      <c r="B104" s="1">
        <v>291037</v>
      </c>
      <c r="C104" s="1">
        <v>67155</v>
      </c>
      <c r="D104" s="1">
        <v>123877</v>
      </c>
      <c r="E104" s="1">
        <v>62291</v>
      </c>
      <c r="F104" s="1">
        <v>35625</v>
      </c>
      <c r="J104" s="1">
        <v>2089</v>
      </c>
    </row>
    <row r="105" spans="1:10" ht="29.1">
      <c r="A105" s="7" t="s">
        <v>100</v>
      </c>
      <c r="B105" s="1">
        <v>128366</v>
      </c>
      <c r="C105" s="1">
        <v>23938</v>
      </c>
      <c r="D105" s="1">
        <v>77736</v>
      </c>
      <c r="E105" s="1">
        <v>12721</v>
      </c>
      <c r="F105" s="1">
        <v>13971</v>
      </c>
      <c r="J105" s="1" t="s">
        <v>114</v>
      </c>
    </row>
    <row r="106" spans="1:10">
      <c r="A106" s="7" t="s">
        <v>101</v>
      </c>
      <c r="B106" s="1">
        <v>84463</v>
      </c>
      <c r="C106" s="1">
        <v>8270</v>
      </c>
      <c r="D106" s="1">
        <v>43878</v>
      </c>
      <c r="E106" s="1">
        <v>9460</v>
      </c>
      <c r="F106" s="1">
        <v>18155</v>
      </c>
      <c r="J106" s="1">
        <v>4700</v>
      </c>
    </row>
    <row r="107" spans="1:10">
      <c r="A107" s="7" t="s">
        <v>102</v>
      </c>
      <c r="B107" s="1">
        <v>55993</v>
      </c>
      <c r="C107" s="1">
        <v>2301</v>
      </c>
      <c r="D107" s="1">
        <v>21415</v>
      </c>
      <c r="E107" s="1">
        <v>22248</v>
      </c>
      <c r="F107" s="1">
        <v>10029</v>
      </c>
      <c r="J107" s="1" t="s">
        <v>114</v>
      </c>
    </row>
    <row r="108" spans="1:10">
      <c r="A108" s="7" t="s">
        <v>39</v>
      </c>
      <c r="B108" s="1">
        <v>219898</v>
      </c>
      <c r="C108" s="1">
        <v>49315</v>
      </c>
      <c r="D108" s="1">
        <v>92455</v>
      </c>
      <c r="E108" s="1">
        <v>46876</v>
      </c>
      <c r="F108" s="1">
        <v>29164</v>
      </c>
      <c r="J108" s="1">
        <v>2089</v>
      </c>
    </row>
    <row r="109" spans="1:10">
      <c r="A109" s="7" t="s">
        <v>29</v>
      </c>
      <c r="B109" s="1">
        <v>543047</v>
      </c>
      <c r="C109" s="1">
        <v>11353</v>
      </c>
      <c r="D109" s="1">
        <v>20414</v>
      </c>
      <c r="E109" s="1">
        <v>1655</v>
      </c>
      <c r="F109" s="1" t="s">
        <v>114</v>
      </c>
      <c r="J109" s="1">
        <v>509625</v>
      </c>
    </row>
    <row r="110" spans="1:10">
      <c r="A110" s="6" t="s">
        <v>103</v>
      </c>
    </row>
    <row r="111" spans="1:10">
      <c r="A111" s="7" t="s">
        <v>104</v>
      </c>
      <c r="B111" s="1">
        <v>12184</v>
      </c>
      <c r="C111" s="1">
        <v>12184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32318</v>
      </c>
      <c r="C112" s="1">
        <v>10573</v>
      </c>
      <c r="D112" s="1">
        <v>6508</v>
      </c>
      <c r="E112" s="1">
        <v>8740</v>
      </c>
      <c r="F112" s="1" t="s">
        <v>114</v>
      </c>
      <c r="J112" s="1">
        <v>6497</v>
      </c>
    </row>
    <row r="113" spans="1:10">
      <c r="A113" s="7" t="s">
        <v>106</v>
      </c>
      <c r="B113" s="1" t="s">
        <v>114</v>
      </c>
      <c r="C113" s="1" t="s">
        <v>114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14234</v>
      </c>
      <c r="C114" s="1" t="s">
        <v>114</v>
      </c>
      <c r="D114" s="1">
        <v>6445</v>
      </c>
      <c r="E114" s="1" t="s">
        <v>114</v>
      </c>
      <c r="F114" s="1">
        <v>5190</v>
      </c>
      <c r="J114" s="1">
        <v>2599</v>
      </c>
    </row>
    <row r="115" spans="1:10">
      <c r="A115" s="7" t="s">
        <v>108</v>
      </c>
      <c r="B115" s="1">
        <v>5001859</v>
      </c>
      <c r="C115" s="1">
        <v>2297338</v>
      </c>
      <c r="D115" s="1">
        <v>1635343</v>
      </c>
      <c r="E115" s="1">
        <v>347298</v>
      </c>
      <c r="F115" s="1">
        <v>219204</v>
      </c>
      <c r="J115" s="1">
        <v>502676</v>
      </c>
    </row>
    <row r="116" spans="1:10">
      <c r="A116" s="7" t="s">
        <v>29</v>
      </c>
      <c r="B116" s="1">
        <v>22584</v>
      </c>
      <c r="C116" s="1" t="s">
        <v>114</v>
      </c>
      <c r="D116" s="1">
        <v>8556</v>
      </c>
      <c r="E116" s="1" t="s">
        <v>114</v>
      </c>
      <c r="F116" s="1" t="s">
        <v>114</v>
      </c>
      <c r="J116" s="1">
        <v>14029</v>
      </c>
    </row>
    <row r="117" spans="1:10">
      <c r="A117" s="6" t="s">
        <v>109</v>
      </c>
    </row>
    <row r="118" spans="1:10">
      <c r="A118" s="7" t="s">
        <v>110</v>
      </c>
      <c r="B118" s="1">
        <v>2660025</v>
      </c>
      <c r="C118" s="1">
        <v>1520515</v>
      </c>
      <c r="D118" s="1">
        <v>860923</v>
      </c>
      <c r="E118" s="1">
        <v>161224</v>
      </c>
      <c r="F118" s="1">
        <v>112480</v>
      </c>
      <c r="J118" s="1">
        <v>4883</v>
      </c>
    </row>
    <row r="119" spans="1:10">
      <c r="A119" s="7" t="s">
        <v>111</v>
      </c>
      <c r="B119" s="1">
        <v>1369610</v>
      </c>
      <c r="C119" s="1">
        <v>563463</v>
      </c>
      <c r="D119" s="1">
        <v>612958</v>
      </c>
      <c r="E119" s="1">
        <v>123062</v>
      </c>
      <c r="F119" s="1">
        <v>67333</v>
      </c>
      <c r="J119" s="1">
        <v>2794</v>
      </c>
    </row>
    <row r="120" spans="1:10">
      <c r="A120" s="7" t="s">
        <v>112</v>
      </c>
      <c r="B120" s="1">
        <v>111873</v>
      </c>
      <c r="C120" s="1">
        <v>23972</v>
      </c>
      <c r="D120" s="1">
        <v>56589</v>
      </c>
      <c r="E120" s="1">
        <v>11586</v>
      </c>
      <c r="F120" s="1">
        <v>15026</v>
      </c>
      <c r="J120" s="1">
        <v>4700</v>
      </c>
    </row>
    <row r="121" spans="1:10">
      <c r="A121" s="7" t="s">
        <v>113</v>
      </c>
      <c r="B121" s="1">
        <v>21671</v>
      </c>
      <c r="C121" s="1">
        <v>4369</v>
      </c>
      <c r="D121" s="1">
        <v>6458</v>
      </c>
      <c r="E121" s="1" t="s">
        <v>114</v>
      </c>
      <c r="F121" s="1">
        <v>10844</v>
      </c>
      <c r="J121" s="1" t="s">
        <v>114</v>
      </c>
    </row>
    <row r="122" spans="1:10">
      <c r="A122" s="7" t="s">
        <v>29</v>
      </c>
      <c r="B122" s="1">
        <v>920000</v>
      </c>
      <c r="C122" s="1">
        <v>207776</v>
      </c>
      <c r="D122" s="1">
        <v>119924</v>
      </c>
      <c r="E122" s="1">
        <v>60166</v>
      </c>
      <c r="F122" s="1">
        <v>18711</v>
      </c>
      <c r="J122" s="1">
        <v>513423</v>
      </c>
    </row>
    <row r="123" spans="1:10">
      <c r="A123" s="6" t="s">
        <v>115</v>
      </c>
    </row>
    <row r="124" spans="1:10">
      <c r="A124" s="7" t="s">
        <v>110</v>
      </c>
      <c r="B124" s="1">
        <v>3277969</v>
      </c>
      <c r="C124" s="1">
        <v>1715191</v>
      </c>
      <c r="D124" s="1">
        <v>1200306</v>
      </c>
      <c r="E124" s="1">
        <v>200469</v>
      </c>
      <c r="F124" s="1">
        <v>153151</v>
      </c>
      <c r="J124" s="1">
        <v>8852</v>
      </c>
    </row>
    <row r="125" spans="1:10">
      <c r="A125" s="7" t="s">
        <v>111</v>
      </c>
      <c r="B125" s="1">
        <v>683544</v>
      </c>
      <c r="C125" s="1">
        <v>338076</v>
      </c>
      <c r="D125" s="1">
        <v>245212</v>
      </c>
      <c r="E125" s="1">
        <v>69137</v>
      </c>
      <c r="F125" s="1">
        <v>27593</v>
      </c>
      <c r="J125" s="1">
        <v>3526</v>
      </c>
    </row>
    <row r="126" spans="1:10">
      <c r="A126" s="7" t="s">
        <v>112</v>
      </c>
      <c r="B126" s="1">
        <v>168524</v>
      </c>
      <c r="C126" s="1">
        <v>48705</v>
      </c>
      <c r="D126" s="1">
        <v>88031</v>
      </c>
      <c r="E126" s="1">
        <v>18732</v>
      </c>
      <c r="F126" s="1">
        <v>13056</v>
      </c>
      <c r="J126" s="1" t="s">
        <v>114</v>
      </c>
    </row>
    <row r="127" spans="1:10">
      <c r="A127" s="7" t="s">
        <v>113</v>
      </c>
      <c r="B127" s="1">
        <v>24219</v>
      </c>
      <c r="C127" s="1">
        <v>11109</v>
      </c>
      <c r="D127" s="1">
        <v>1227</v>
      </c>
      <c r="E127" s="1" t="s">
        <v>114</v>
      </c>
      <c r="F127" s="1">
        <v>11882</v>
      </c>
      <c r="J127" s="1" t="s">
        <v>114</v>
      </c>
    </row>
    <row r="128" spans="1:10">
      <c r="A128" s="7" t="s">
        <v>29</v>
      </c>
      <c r="B128" s="1">
        <v>928923</v>
      </c>
      <c r="C128" s="1">
        <v>207014</v>
      </c>
      <c r="D128" s="1">
        <v>122075</v>
      </c>
      <c r="E128" s="1">
        <v>67701</v>
      </c>
      <c r="F128" s="1">
        <v>18711</v>
      </c>
      <c r="J128" s="1">
        <v>513423</v>
      </c>
    </row>
    <row r="129" spans="1:10">
      <c r="A129" s="6" t="s">
        <v>116</v>
      </c>
    </row>
    <row r="130" spans="1:10">
      <c r="A130" s="7" t="s">
        <v>110</v>
      </c>
      <c r="B130" s="1">
        <v>2244182</v>
      </c>
      <c r="C130" s="1">
        <v>1285009</v>
      </c>
      <c r="D130" s="1">
        <v>710254</v>
      </c>
      <c r="E130" s="1">
        <v>157294</v>
      </c>
      <c r="F130" s="1">
        <v>80685</v>
      </c>
      <c r="J130" s="1">
        <v>10941</v>
      </c>
    </row>
    <row r="131" spans="1:10">
      <c r="A131" s="7" t="s">
        <v>111</v>
      </c>
      <c r="B131" s="1">
        <v>1576852</v>
      </c>
      <c r="C131" s="1">
        <v>727791</v>
      </c>
      <c r="D131" s="1">
        <v>664322</v>
      </c>
      <c r="E131" s="1">
        <v>107209</v>
      </c>
      <c r="F131" s="1">
        <v>77530</v>
      </c>
      <c r="J131" s="1" t="s">
        <v>114</v>
      </c>
    </row>
    <row r="132" spans="1:10">
      <c r="A132" s="7" t="s">
        <v>112</v>
      </c>
      <c r="B132" s="1">
        <v>313740</v>
      </c>
      <c r="C132" s="1">
        <v>89954</v>
      </c>
      <c r="D132" s="1">
        <v>160697</v>
      </c>
      <c r="E132" s="1">
        <v>32575</v>
      </c>
      <c r="F132" s="1">
        <v>29078</v>
      </c>
      <c r="J132" s="1">
        <v>1437</v>
      </c>
    </row>
    <row r="133" spans="1:10">
      <c r="A133" s="7" t="s">
        <v>113</v>
      </c>
      <c r="B133" s="1">
        <v>22449</v>
      </c>
      <c r="C133" s="1">
        <v>2151</v>
      </c>
      <c r="D133" s="1">
        <v>2946</v>
      </c>
      <c r="E133" s="1" t="s">
        <v>114</v>
      </c>
      <c r="F133" s="1">
        <v>17352</v>
      </c>
      <c r="J133" s="1" t="s">
        <v>114</v>
      </c>
    </row>
    <row r="134" spans="1:10">
      <c r="A134" s="7" t="s">
        <v>29</v>
      </c>
      <c r="B134" s="1">
        <v>925956</v>
      </c>
      <c r="C134" s="1">
        <v>215191</v>
      </c>
      <c r="D134" s="1">
        <v>118632</v>
      </c>
      <c r="E134" s="1">
        <v>58961</v>
      </c>
      <c r="F134" s="1">
        <v>19749</v>
      </c>
      <c r="J134" s="1">
        <v>513423</v>
      </c>
    </row>
    <row r="135" spans="1:10">
      <c r="A135" s="6" t="s">
        <v>117</v>
      </c>
    </row>
    <row r="136" spans="1:10">
      <c r="A136" s="7" t="s">
        <v>110</v>
      </c>
      <c r="B136" s="1">
        <v>3030545</v>
      </c>
      <c r="C136" s="1">
        <v>1635696</v>
      </c>
      <c r="D136" s="1">
        <v>1062839</v>
      </c>
      <c r="E136" s="1">
        <v>183984</v>
      </c>
      <c r="F136" s="1">
        <v>137085</v>
      </c>
      <c r="J136" s="1">
        <v>10941</v>
      </c>
    </row>
    <row r="137" spans="1:10">
      <c r="A137" s="7" t="s">
        <v>111</v>
      </c>
      <c r="B137" s="1">
        <v>913007</v>
      </c>
      <c r="C137" s="1">
        <v>427169</v>
      </c>
      <c r="D137" s="1">
        <v>359826</v>
      </c>
      <c r="E137" s="1">
        <v>82874</v>
      </c>
      <c r="F137" s="1">
        <v>41701</v>
      </c>
      <c r="J137" s="1">
        <v>1437</v>
      </c>
    </row>
    <row r="138" spans="1:10">
      <c r="A138" s="7" t="s">
        <v>112</v>
      </c>
      <c r="B138" s="1">
        <v>197331</v>
      </c>
      <c r="C138" s="1">
        <v>40672</v>
      </c>
      <c r="D138" s="1">
        <v>112500</v>
      </c>
      <c r="E138" s="1">
        <v>30219</v>
      </c>
      <c r="F138" s="1">
        <v>13940</v>
      </c>
      <c r="J138" s="1" t="s">
        <v>114</v>
      </c>
    </row>
    <row r="139" spans="1:10">
      <c r="A139" s="7" t="s">
        <v>113</v>
      </c>
      <c r="B139" s="1">
        <v>26881</v>
      </c>
      <c r="C139" s="1">
        <v>10870</v>
      </c>
      <c r="D139" s="1">
        <v>3054</v>
      </c>
      <c r="E139" s="1" t="s">
        <v>114</v>
      </c>
      <c r="F139" s="1">
        <v>12958</v>
      </c>
      <c r="J139" s="1" t="s">
        <v>114</v>
      </c>
    </row>
    <row r="140" spans="1:10">
      <c r="A140" s="7" t="s">
        <v>29</v>
      </c>
      <c r="B140" s="1">
        <v>915414</v>
      </c>
      <c r="C140" s="1">
        <v>205688</v>
      </c>
      <c r="D140" s="1">
        <v>118632</v>
      </c>
      <c r="E140" s="1">
        <v>58961</v>
      </c>
      <c r="F140" s="1">
        <v>18711</v>
      </c>
      <c r="J140" s="1">
        <v>513423</v>
      </c>
    </row>
    <row r="141" spans="1:10">
      <c r="A141" s="6" t="s">
        <v>118</v>
      </c>
    </row>
    <row r="142" spans="1:10">
      <c r="A142" s="7" t="s">
        <v>110</v>
      </c>
      <c r="B142" s="1">
        <v>3732764</v>
      </c>
      <c r="C142" s="1">
        <v>1989489</v>
      </c>
      <c r="D142" s="1">
        <v>1332068</v>
      </c>
      <c r="E142" s="1">
        <v>248409</v>
      </c>
      <c r="F142" s="1">
        <v>150421</v>
      </c>
      <c r="J142" s="1">
        <v>12378</v>
      </c>
    </row>
    <row r="143" spans="1:10">
      <c r="A143" s="7" t="s">
        <v>111</v>
      </c>
      <c r="B143" s="1">
        <v>383466</v>
      </c>
      <c r="C143" s="1">
        <v>120151</v>
      </c>
      <c r="D143" s="1">
        <v>177838</v>
      </c>
      <c r="E143" s="1">
        <v>48669</v>
      </c>
      <c r="F143" s="1">
        <v>36808</v>
      </c>
      <c r="J143" s="1" t="s">
        <v>114</v>
      </c>
    </row>
    <row r="144" spans="1:10">
      <c r="A144" s="7" t="s">
        <v>112</v>
      </c>
      <c r="B144" s="1">
        <v>39653</v>
      </c>
      <c r="C144" s="1">
        <v>4768</v>
      </c>
      <c r="D144" s="1">
        <v>28313</v>
      </c>
      <c r="E144" s="1" t="s">
        <v>114</v>
      </c>
      <c r="F144" s="1">
        <v>6571</v>
      </c>
      <c r="J144" s="1" t="s">
        <v>114</v>
      </c>
    </row>
    <row r="145" spans="1:10">
      <c r="A145" s="7" t="s">
        <v>113</v>
      </c>
      <c r="B145" s="1">
        <v>11882</v>
      </c>
      <c r="C145" s="1" t="s">
        <v>114</v>
      </c>
      <c r="D145" s="1" t="s">
        <v>114</v>
      </c>
      <c r="E145" s="1" t="s">
        <v>114</v>
      </c>
      <c r="F145" s="1">
        <v>11882</v>
      </c>
      <c r="J145" s="1" t="s">
        <v>114</v>
      </c>
    </row>
    <row r="146" spans="1:10">
      <c r="A146" s="7" t="s">
        <v>29</v>
      </c>
      <c r="B146" s="1">
        <v>915414</v>
      </c>
      <c r="C146" s="1">
        <v>205688</v>
      </c>
      <c r="D146" s="1">
        <v>118632</v>
      </c>
      <c r="E146" s="1">
        <v>58961</v>
      </c>
      <c r="F146" s="1">
        <v>18711</v>
      </c>
      <c r="J146" s="1">
        <v>513423</v>
      </c>
    </row>
    <row r="147" spans="1:10">
      <c r="A147" s="6" t="s">
        <v>119</v>
      </c>
    </row>
    <row r="148" spans="1:10">
      <c r="A148" s="7" t="s">
        <v>110</v>
      </c>
      <c r="B148" s="1">
        <v>3726114</v>
      </c>
      <c r="C148" s="1">
        <v>1961567</v>
      </c>
      <c r="D148" s="1">
        <v>1339578</v>
      </c>
      <c r="E148" s="1">
        <v>276268</v>
      </c>
      <c r="F148" s="1">
        <v>137761</v>
      </c>
      <c r="J148" s="1">
        <v>10941</v>
      </c>
    </row>
    <row r="149" spans="1:10">
      <c r="A149" s="7" t="s">
        <v>111</v>
      </c>
      <c r="B149" s="1">
        <v>388802</v>
      </c>
      <c r="C149" s="1">
        <v>136367</v>
      </c>
      <c r="D149" s="1">
        <v>182872</v>
      </c>
      <c r="E149" s="1">
        <v>20810</v>
      </c>
      <c r="F149" s="1">
        <v>47316</v>
      </c>
      <c r="J149" s="1">
        <v>1437</v>
      </c>
    </row>
    <row r="150" spans="1:10">
      <c r="A150" s="7" t="s">
        <v>112</v>
      </c>
      <c r="B150" s="1">
        <v>39287</v>
      </c>
      <c r="C150" s="1">
        <v>13756</v>
      </c>
      <c r="D150" s="1">
        <v>15769</v>
      </c>
      <c r="E150" s="1" t="s">
        <v>114</v>
      </c>
      <c r="F150" s="1">
        <v>9762</v>
      </c>
      <c r="J150" s="1" t="s">
        <v>114</v>
      </c>
    </row>
    <row r="151" spans="1:10">
      <c r="A151" s="7" t="s">
        <v>113</v>
      </c>
      <c r="B151" s="1">
        <v>10844</v>
      </c>
      <c r="C151" s="1" t="s">
        <v>114</v>
      </c>
      <c r="D151" s="1" t="s">
        <v>114</v>
      </c>
      <c r="E151" s="1" t="s">
        <v>114</v>
      </c>
      <c r="F151" s="1">
        <v>10844</v>
      </c>
      <c r="J151" s="1" t="s">
        <v>114</v>
      </c>
    </row>
    <row r="152" spans="1:10">
      <c r="A152" s="7" t="s">
        <v>29</v>
      </c>
      <c r="B152" s="1">
        <v>918132</v>
      </c>
      <c r="C152" s="1">
        <v>208405</v>
      </c>
      <c r="D152" s="1">
        <v>118632</v>
      </c>
      <c r="E152" s="1">
        <v>58961</v>
      </c>
      <c r="F152" s="1">
        <v>18711</v>
      </c>
      <c r="J152" s="1">
        <v>513423</v>
      </c>
    </row>
    <row r="153" spans="1:10">
      <c r="A153" s="6" t="s">
        <v>120</v>
      </c>
    </row>
    <row r="154" spans="1:10" ht="29.1">
      <c r="A154" s="7" t="s">
        <v>121</v>
      </c>
      <c r="B154" s="1">
        <v>432842</v>
      </c>
      <c r="C154" s="1">
        <v>109488</v>
      </c>
      <c r="D154" s="1">
        <v>202043</v>
      </c>
      <c r="E154" s="1">
        <v>79421</v>
      </c>
      <c r="F154" s="1">
        <v>41890</v>
      </c>
      <c r="J154" s="1" t="s">
        <v>114</v>
      </c>
    </row>
    <row r="155" spans="1:10" ht="29.1">
      <c r="A155" s="7" t="s">
        <v>122</v>
      </c>
      <c r="B155" s="1">
        <v>172080</v>
      </c>
      <c r="C155" s="1">
        <v>41363</v>
      </c>
      <c r="D155" s="1">
        <v>86972</v>
      </c>
      <c r="E155" s="1">
        <v>25317</v>
      </c>
      <c r="F155" s="1">
        <v>15634</v>
      </c>
      <c r="J155" s="1">
        <v>2794</v>
      </c>
    </row>
    <row r="156" spans="1:10">
      <c r="A156" s="7" t="s">
        <v>29</v>
      </c>
      <c r="B156" s="1">
        <v>4532019</v>
      </c>
      <c r="C156" s="1">
        <v>2174833</v>
      </c>
      <c r="D156" s="1">
        <v>1399667</v>
      </c>
      <c r="E156" s="1">
        <v>267643</v>
      </c>
      <c r="F156" s="1">
        <v>166870</v>
      </c>
      <c r="J156" s="1">
        <v>523006</v>
      </c>
    </row>
    <row r="157" spans="1:10">
      <c r="A157" s="6" t="s">
        <v>123</v>
      </c>
    </row>
    <row r="158" spans="1:10">
      <c r="A158" s="7" t="s">
        <v>124</v>
      </c>
      <c r="B158" s="1">
        <v>1650175</v>
      </c>
      <c r="C158" s="1">
        <v>1108860</v>
      </c>
      <c r="D158" s="1">
        <v>457504</v>
      </c>
      <c r="E158" s="1">
        <v>68814</v>
      </c>
      <c r="F158" s="1">
        <v>14997</v>
      </c>
      <c r="J158" s="1" t="s">
        <v>114</v>
      </c>
    </row>
    <row r="159" spans="1:10">
      <c r="A159" s="7" t="s">
        <v>125</v>
      </c>
      <c r="B159" s="1">
        <v>1464601</v>
      </c>
      <c r="C159" s="1">
        <v>710285</v>
      </c>
      <c r="D159" s="1">
        <v>587682</v>
      </c>
      <c r="E159" s="1">
        <v>102153</v>
      </c>
      <c r="F159" s="1">
        <v>54898</v>
      </c>
      <c r="J159" s="1">
        <v>9583</v>
      </c>
    </row>
    <row r="160" spans="1:10">
      <c r="A160" s="7" t="s">
        <v>126</v>
      </c>
      <c r="B160" s="1">
        <v>430739</v>
      </c>
      <c r="C160" s="1">
        <v>150819</v>
      </c>
      <c r="D160" s="1">
        <v>237653</v>
      </c>
      <c r="E160" s="1">
        <v>33456</v>
      </c>
      <c r="F160" s="1">
        <v>8810</v>
      </c>
      <c r="J160" s="1" t="s">
        <v>114</v>
      </c>
    </row>
    <row r="161" spans="1:10">
      <c r="A161" s="7" t="s">
        <v>127</v>
      </c>
      <c r="B161" s="1">
        <v>721536</v>
      </c>
      <c r="C161" s="1">
        <v>197502</v>
      </c>
      <c r="D161" s="1">
        <v>283385</v>
      </c>
      <c r="E161" s="1">
        <v>110877</v>
      </c>
      <c r="F161" s="1">
        <v>126977</v>
      </c>
      <c r="J161" s="1">
        <v>2794</v>
      </c>
    </row>
    <row r="162" spans="1:10">
      <c r="A162" s="7" t="s">
        <v>29</v>
      </c>
      <c r="B162" s="1">
        <v>816128</v>
      </c>
      <c r="C162" s="1">
        <v>152629</v>
      </c>
      <c r="D162" s="1">
        <v>90627</v>
      </c>
      <c r="E162" s="1">
        <v>40738</v>
      </c>
      <c r="F162" s="1">
        <v>18711</v>
      </c>
      <c r="J162" s="1">
        <v>513423</v>
      </c>
    </row>
    <row r="163" spans="1:10" ht="29.1">
      <c r="A163" s="6" t="s">
        <v>128</v>
      </c>
    </row>
    <row r="164" spans="1:10">
      <c r="A164" s="7" t="s">
        <v>124</v>
      </c>
      <c r="B164" s="1">
        <v>1971576</v>
      </c>
      <c r="C164" s="1">
        <v>1319520</v>
      </c>
      <c r="D164" s="1">
        <v>541374</v>
      </c>
      <c r="E164" s="1">
        <v>94965</v>
      </c>
      <c r="F164" s="1">
        <v>11565</v>
      </c>
      <c r="J164" s="1">
        <v>4152</v>
      </c>
    </row>
    <row r="165" spans="1:10">
      <c r="A165" s="7" t="s">
        <v>125</v>
      </c>
      <c r="B165" s="1">
        <v>1278282</v>
      </c>
      <c r="C165" s="1">
        <v>571739</v>
      </c>
      <c r="D165" s="1">
        <v>539651</v>
      </c>
      <c r="E165" s="1">
        <v>107595</v>
      </c>
      <c r="F165" s="1">
        <v>53160</v>
      </c>
      <c r="J165" s="1">
        <v>6137</v>
      </c>
    </row>
    <row r="166" spans="1:10">
      <c r="A166" s="7" t="s">
        <v>126</v>
      </c>
      <c r="B166" s="1">
        <v>436195</v>
      </c>
      <c r="C166" s="1">
        <v>162570</v>
      </c>
      <c r="D166" s="1">
        <v>234238</v>
      </c>
      <c r="E166" s="1">
        <v>30028</v>
      </c>
      <c r="F166" s="1">
        <v>7269</v>
      </c>
      <c r="J166" s="1">
        <v>2089</v>
      </c>
    </row>
    <row r="167" spans="1:10">
      <c r="A167" s="7" t="s">
        <v>127</v>
      </c>
      <c r="B167" s="1">
        <v>577046</v>
      </c>
      <c r="C167" s="1">
        <v>111981</v>
      </c>
      <c r="D167" s="1">
        <v>248664</v>
      </c>
      <c r="E167" s="1">
        <v>82712</v>
      </c>
      <c r="F167" s="1">
        <v>133688</v>
      </c>
      <c r="J167" s="1" t="s">
        <v>114</v>
      </c>
    </row>
    <row r="168" spans="1:10">
      <c r="A168" s="7" t="s">
        <v>29</v>
      </c>
      <c r="B168" s="1">
        <v>820081</v>
      </c>
      <c r="C168" s="1">
        <v>154284</v>
      </c>
      <c r="D168" s="1">
        <v>92925</v>
      </c>
      <c r="E168" s="1">
        <v>40738</v>
      </c>
      <c r="F168" s="1">
        <v>18711</v>
      </c>
      <c r="J168" s="1">
        <v>513423</v>
      </c>
    </row>
    <row r="169" spans="1:10" ht="29.1">
      <c r="A169" s="6" t="s">
        <v>129</v>
      </c>
    </row>
    <row r="170" spans="1:10">
      <c r="A170" s="7" t="s">
        <v>124</v>
      </c>
      <c r="B170" s="1">
        <v>2111762</v>
      </c>
      <c r="C170" s="1">
        <v>1371689</v>
      </c>
      <c r="D170" s="1">
        <v>634419</v>
      </c>
      <c r="E170" s="1">
        <v>85442</v>
      </c>
      <c r="F170" s="1">
        <v>16061</v>
      </c>
      <c r="J170" s="1">
        <v>4152</v>
      </c>
    </row>
    <row r="171" spans="1:10">
      <c r="A171" s="7" t="s">
        <v>125</v>
      </c>
      <c r="B171" s="1">
        <v>1285991</v>
      </c>
      <c r="C171" s="1">
        <v>573567</v>
      </c>
      <c r="D171" s="1">
        <v>519160</v>
      </c>
      <c r="E171" s="1">
        <v>115507</v>
      </c>
      <c r="F171" s="1">
        <v>69531</v>
      </c>
      <c r="J171" s="1">
        <v>8226</v>
      </c>
    </row>
    <row r="172" spans="1:10">
      <c r="A172" s="7" t="s">
        <v>126</v>
      </c>
      <c r="B172" s="1">
        <v>408540</v>
      </c>
      <c r="C172" s="1">
        <v>143474</v>
      </c>
      <c r="D172" s="1">
        <v>200932</v>
      </c>
      <c r="E172" s="1">
        <v>39161</v>
      </c>
      <c r="F172" s="1">
        <v>24973</v>
      </c>
      <c r="J172" s="1" t="s">
        <v>114</v>
      </c>
    </row>
    <row r="173" spans="1:10">
      <c r="A173" s="7" t="s">
        <v>127</v>
      </c>
      <c r="B173" s="1">
        <v>455016</v>
      </c>
      <c r="C173" s="1">
        <v>78736</v>
      </c>
      <c r="D173" s="1">
        <v>205971</v>
      </c>
      <c r="E173" s="1">
        <v>75191</v>
      </c>
      <c r="F173" s="1">
        <v>95118</v>
      </c>
      <c r="J173" s="1" t="s">
        <v>114</v>
      </c>
    </row>
    <row r="174" spans="1:10">
      <c r="A174" s="7" t="s">
        <v>29</v>
      </c>
      <c r="B174" s="1">
        <v>821870</v>
      </c>
      <c r="C174" s="1">
        <v>152629</v>
      </c>
      <c r="D174" s="1">
        <v>96369</v>
      </c>
      <c r="E174" s="1">
        <v>40738</v>
      </c>
      <c r="F174" s="1">
        <v>18711</v>
      </c>
      <c r="J174" s="1">
        <v>513423</v>
      </c>
    </row>
    <row r="175" spans="1:10">
      <c r="A175" s="6" t="s">
        <v>130</v>
      </c>
    </row>
    <row r="176" spans="1:10">
      <c r="A176" s="7" t="s">
        <v>124</v>
      </c>
      <c r="B176" s="1">
        <v>2216879</v>
      </c>
      <c r="C176" s="1">
        <v>1422317</v>
      </c>
      <c r="D176" s="1">
        <v>691424</v>
      </c>
      <c r="E176" s="1">
        <v>77918</v>
      </c>
      <c r="F176" s="1">
        <v>21067</v>
      </c>
      <c r="J176" s="1">
        <v>4152</v>
      </c>
    </row>
    <row r="177" spans="1:10">
      <c r="A177" s="7" t="s">
        <v>125</v>
      </c>
      <c r="B177" s="1">
        <v>1260617</v>
      </c>
      <c r="C177" s="1">
        <v>582210</v>
      </c>
      <c r="D177" s="1">
        <v>507115</v>
      </c>
      <c r="E177" s="1">
        <v>102161</v>
      </c>
      <c r="F177" s="1">
        <v>60906</v>
      </c>
      <c r="J177" s="1">
        <v>8226</v>
      </c>
    </row>
    <row r="178" spans="1:10">
      <c r="A178" s="7" t="s">
        <v>126</v>
      </c>
      <c r="B178" s="1">
        <v>339613</v>
      </c>
      <c r="C178" s="1">
        <v>95564</v>
      </c>
      <c r="D178" s="1">
        <v>163120</v>
      </c>
      <c r="E178" s="1">
        <v>55183</v>
      </c>
      <c r="F178" s="1">
        <v>25745</v>
      </c>
      <c r="J178" s="1" t="s">
        <v>114</v>
      </c>
    </row>
    <row r="179" spans="1:10">
      <c r="A179" s="7" t="s">
        <v>127</v>
      </c>
      <c r="B179" s="1">
        <v>447644</v>
      </c>
      <c r="C179" s="1">
        <v>67375</v>
      </c>
      <c r="D179" s="1">
        <v>202267</v>
      </c>
      <c r="E179" s="1">
        <v>80038</v>
      </c>
      <c r="F179" s="1">
        <v>97964</v>
      </c>
      <c r="J179" s="1" t="s">
        <v>114</v>
      </c>
    </row>
    <row r="180" spans="1:10">
      <c r="A180" s="7" t="s">
        <v>29</v>
      </c>
      <c r="B180" s="1">
        <v>818426</v>
      </c>
      <c r="C180" s="1">
        <v>152629</v>
      </c>
      <c r="D180" s="1">
        <v>92925</v>
      </c>
      <c r="E180" s="1">
        <v>40738</v>
      </c>
      <c r="F180" s="1">
        <v>18711</v>
      </c>
      <c r="J180" s="1">
        <v>513423</v>
      </c>
    </row>
    <row r="181" spans="1:10">
      <c r="A181" s="6" t="s">
        <v>131</v>
      </c>
    </row>
    <row r="182" spans="1:10">
      <c r="A182" s="7" t="s">
        <v>37</v>
      </c>
      <c r="B182" s="1">
        <v>4008115</v>
      </c>
      <c r="C182" s="1">
        <v>2056961</v>
      </c>
      <c r="D182" s="1">
        <v>1472550</v>
      </c>
      <c r="E182" s="1">
        <v>291180</v>
      </c>
      <c r="F182" s="1">
        <v>172803</v>
      </c>
      <c r="J182" s="1">
        <v>14623</v>
      </c>
    </row>
    <row r="183" spans="1:10">
      <c r="A183" s="7" t="s">
        <v>38</v>
      </c>
      <c r="B183" s="1">
        <v>213717</v>
      </c>
      <c r="C183" s="1">
        <v>83169</v>
      </c>
      <c r="D183" s="1">
        <v>78617</v>
      </c>
      <c r="E183" s="1">
        <v>24121</v>
      </c>
      <c r="F183" s="1">
        <v>26372</v>
      </c>
      <c r="J183" s="1">
        <v>1437</v>
      </c>
    </row>
    <row r="184" spans="1:10">
      <c r="A184" s="7" t="s">
        <v>132</v>
      </c>
      <c r="B184" s="1">
        <v>861346</v>
      </c>
      <c r="C184" s="1">
        <v>179965</v>
      </c>
      <c r="D184" s="1">
        <v>105684</v>
      </c>
      <c r="E184" s="1">
        <v>40738</v>
      </c>
      <c r="F184" s="1">
        <v>25219</v>
      </c>
      <c r="J184" s="1">
        <v>509740</v>
      </c>
    </row>
    <row r="185" spans="1:10">
      <c r="A185" s="6" t="s">
        <v>133</v>
      </c>
    </row>
    <row r="186" spans="1:10">
      <c r="A186" s="7" t="s">
        <v>37</v>
      </c>
      <c r="B186" s="1">
        <v>2827289</v>
      </c>
      <c r="C186" s="1">
        <v>1467492</v>
      </c>
      <c r="D186" s="1">
        <v>1022788</v>
      </c>
      <c r="E186" s="1">
        <v>202404</v>
      </c>
      <c r="F186" s="1">
        <v>127815</v>
      </c>
      <c r="J186" s="1">
        <v>6789</v>
      </c>
    </row>
    <row r="187" spans="1:10">
      <c r="A187" s="7" t="s">
        <v>38</v>
      </c>
      <c r="B187" s="1">
        <v>167860</v>
      </c>
      <c r="C187" s="1">
        <v>20962</v>
      </c>
      <c r="D187" s="1">
        <v>70417</v>
      </c>
      <c r="E187" s="1">
        <v>40263</v>
      </c>
      <c r="F187" s="1">
        <v>33424</v>
      </c>
      <c r="J187" s="1">
        <v>2794</v>
      </c>
    </row>
    <row r="188" spans="1:10">
      <c r="A188" s="7" t="s">
        <v>134</v>
      </c>
      <c r="B188" s="1">
        <v>1118119</v>
      </c>
      <c r="C188" s="1">
        <v>594868</v>
      </c>
      <c r="D188" s="1">
        <v>439121</v>
      </c>
      <c r="E188" s="1">
        <v>43400</v>
      </c>
      <c r="F188" s="1">
        <v>37936</v>
      </c>
      <c r="J188" s="1">
        <v>2794</v>
      </c>
    </row>
    <row r="189" spans="1:10">
      <c r="A189" s="7" t="s">
        <v>29</v>
      </c>
      <c r="B189" s="1">
        <v>969912</v>
      </c>
      <c r="C189" s="1">
        <v>236773</v>
      </c>
      <c r="D189" s="1">
        <v>124525</v>
      </c>
      <c r="E189" s="1">
        <v>69972</v>
      </c>
      <c r="F189" s="1">
        <v>25219</v>
      </c>
      <c r="J189" s="1">
        <v>513423</v>
      </c>
    </row>
    <row r="190" spans="1:10">
      <c r="A190" s="6" t="s">
        <v>135</v>
      </c>
    </row>
    <row r="191" spans="1:10">
      <c r="A191" s="7" t="s">
        <v>37</v>
      </c>
      <c r="B191" s="1">
        <v>368468</v>
      </c>
      <c r="C191" s="1">
        <v>106629</v>
      </c>
      <c r="D191" s="1">
        <v>151830</v>
      </c>
      <c r="E191" s="1">
        <v>74797</v>
      </c>
      <c r="F191" s="1">
        <v>35213</v>
      </c>
      <c r="J191" s="1" t="s">
        <v>114</v>
      </c>
    </row>
    <row r="192" spans="1:10">
      <c r="A192" s="7" t="s">
        <v>38</v>
      </c>
      <c r="B192" s="1">
        <v>4183064</v>
      </c>
      <c r="C192" s="1">
        <v>2207269</v>
      </c>
      <c r="D192" s="1">
        <v>1489309</v>
      </c>
      <c r="E192" s="1">
        <v>279057</v>
      </c>
      <c r="F192" s="1">
        <v>189181</v>
      </c>
      <c r="J192" s="1">
        <v>18248</v>
      </c>
    </row>
    <row r="193" spans="1:10">
      <c r="A193" s="7" t="s">
        <v>29</v>
      </c>
      <c r="B193" s="1">
        <v>531647</v>
      </c>
      <c r="C193" s="1">
        <v>6198</v>
      </c>
      <c r="D193" s="1">
        <v>15712</v>
      </c>
      <c r="E193" s="1">
        <v>2185</v>
      </c>
      <c r="F193" s="1" t="s">
        <v>114</v>
      </c>
      <c r="J193" s="1">
        <v>507552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153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2383520</v>
      </c>
      <c r="C8" s="1">
        <v>1186827</v>
      </c>
      <c r="D8" s="1">
        <v>745388</v>
      </c>
      <c r="E8" s="1">
        <v>168047</v>
      </c>
      <c r="F8" s="1">
        <v>60649</v>
      </c>
      <c r="G8" s="1">
        <f>SUM(C8:F8)</f>
        <v>2160911</v>
      </c>
      <c r="H8" s="1">
        <f>SUM(E8:F8)</f>
        <v>228696</v>
      </c>
      <c r="I8" s="8">
        <f>H8/G8</f>
        <v>0.10583314167034182</v>
      </c>
      <c r="J8" s="1">
        <v>222609</v>
      </c>
    </row>
    <row r="9" spans="1:10">
      <c r="A9" s="6" t="s">
        <v>15</v>
      </c>
    </row>
    <row r="10" spans="1:10">
      <c r="A10" s="7" t="s">
        <v>16</v>
      </c>
      <c r="B10" s="1">
        <v>170217</v>
      </c>
      <c r="C10" s="1">
        <v>45015</v>
      </c>
      <c r="D10" s="1">
        <v>56085</v>
      </c>
      <c r="E10" s="1">
        <v>18305</v>
      </c>
      <c r="F10" s="1">
        <v>1044</v>
      </c>
      <c r="J10" s="1">
        <v>49768</v>
      </c>
    </row>
    <row r="11" spans="1:10">
      <c r="A11" s="7" t="s">
        <v>17</v>
      </c>
      <c r="B11" s="1">
        <v>665368</v>
      </c>
      <c r="C11" s="1">
        <v>302304</v>
      </c>
      <c r="D11" s="1">
        <v>207224</v>
      </c>
      <c r="E11" s="1">
        <v>75790</v>
      </c>
      <c r="F11" s="1">
        <v>26702</v>
      </c>
      <c r="J11" s="1">
        <v>53348</v>
      </c>
    </row>
    <row r="12" spans="1:10">
      <c r="A12" s="7" t="s">
        <v>18</v>
      </c>
      <c r="B12" s="1">
        <v>562396</v>
      </c>
      <c r="C12" s="1">
        <v>279208</v>
      </c>
      <c r="D12" s="1">
        <v>165476</v>
      </c>
      <c r="E12" s="1">
        <v>42936</v>
      </c>
      <c r="F12" s="1">
        <v>25459</v>
      </c>
      <c r="J12" s="1">
        <v>49317</v>
      </c>
    </row>
    <row r="13" spans="1:10">
      <c r="A13" s="7" t="s">
        <v>19</v>
      </c>
      <c r="B13" s="1">
        <v>421861</v>
      </c>
      <c r="C13" s="1">
        <v>221230</v>
      </c>
      <c r="D13" s="1">
        <v>146219</v>
      </c>
      <c r="E13" s="1">
        <v>22115</v>
      </c>
      <c r="F13" s="1">
        <v>5162</v>
      </c>
      <c r="J13" s="1">
        <v>27134</v>
      </c>
    </row>
    <row r="14" spans="1:10">
      <c r="A14" s="7" t="s">
        <v>20</v>
      </c>
      <c r="B14" s="1">
        <v>563678</v>
      </c>
      <c r="C14" s="1">
        <v>339069</v>
      </c>
      <c r="D14" s="1">
        <v>170384</v>
      </c>
      <c r="E14" s="1">
        <v>8901</v>
      </c>
      <c r="F14" s="1">
        <v>2282</v>
      </c>
      <c r="G14" s="1">
        <f>SUM(C14:F14)</f>
        <v>520636</v>
      </c>
      <c r="H14" s="1">
        <f>SUM(E14:F14)</f>
        <v>11183</v>
      </c>
      <c r="I14" s="8">
        <f>H14/G14</f>
        <v>2.1479498152259927E-2</v>
      </c>
      <c r="J14" s="1">
        <v>43042</v>
      </c>
    </row>
    <row r="15" spans="1:10">
      <c r="A15" s="6" t="s">
        <v>21</v>
      </c>
    </row>
    <row r="16" spans="1:10">
      <c r="A16" s="7" t="s">
        <v>22</v>
      </c>
      <c r="B16" s="1">
        <v>1186700</v>
      </c>
      <c r="C16" s="1">
        <v>610211</v>
      </c>
      <c r="D16" s="1">
        <v>363122</v>
      </c>
      <c r="E16" s="1">
        <v>86619</v>
      </c>
      <c r="F16" s="1">
        <v>20661</v>
      </c>
      <c r="J16" s="1">
        <v>106086</v>
      </c>
    </row>
    <row r="17" spans="1:10">
      <c r="A17" s="7" t="s">
        <v>23</v>
      </c>
      <c r="B17" s="1">
        <v>1196820</v>
      </c>
      <c r="C17" s="1">
        <v>576616</v>
      </c>
      <c r="D17" s="1">
        <v>382266</v>
      </c>
      <c r="E17" s="1">
        <v>81428</v>
      </c>
      <c r="F17" s="1">
        <v>39988</v>
      </c>
      <c r="J17" s="1">
        <v>116523</v>
      </c>
    </row>
    <row r="18" spans="1:10">
      <c r="A18" s="6" t="s">
        <v>24</v>
      </c>
    </row>
    <row r="19" spans="1:10">
      <c r="A19" s="7" t="s">
        <v>25</v>
      </c>
      <c r="B19" s="1">
        <v>1144316</v>
      </c>
      <c r="C19" s="1">
        <v>594746</v>
      </c>
      <c r="D19" s="1">
        <v>352407</v>
      </c>
      <c r="E19" s="1">
        <v>79498</v>
      </c>
      <c r="F19" s="1">
        <v>20661</v>
      </c>
      <c r="J19" s="1">
        <v>97004</v>
      </c>
    </row>
    <row r="20" spans="1:10">
      <c r="A20" s="7" t="s">
        <v>26</v>
      </c>
      <c r="B20" s="1">
        <v>1179304</v>
      </c>
      <c r="C20" s="1">
        <v>568278</v>
      </c>
      <c r="D20" s="1">
        <v>379314</v>
      </c>
      <c r="E20" s="1">
        <v>81428</v>
      </c>
      <c r="F20" s="1">
        <v>37493</v>
      </c>
      <c r="J20" s="1">
        <v>112792</v>
      </c>
    </row>
    <row r="21" spans="1:10">
      <c r="A21" s="7" t="s">
        <v>27</v>
      </c>
      <c r="B21" s="1">
        <v>8938</v>
      </c>
      <c r="C21" s="1">
        <v>8552</v>
      </c>
      <c r="D21" s="1">
        <v>386</v>
      </c>
      <c r="E21" s="1" t="s">
        <v>114</v>
      </c>
      <c r="F21" s="1" t="s">
        <v>114</v>
      </c>
      <c r="J21" s="1" t="s">
        <v>114</v>
      </c>
    </row>
    <row r="22" spans="1:10">
      <c r="A22" s="7" t="s">
        <v>28</v>
      </c>
      <c r="B22" s="1">
        <v>25873</v>
      </c>
      <c r="C22" s="1">
        <v>4342</v>
      </c>
      <c r="D22" s="1">
        <v>12653</v>
      </c>
      <c r="E22" s="1">
        <v>6384</v>
      </c>
      <c r="F22" s="1">
        <v>2495</v>
      </c>
      <c r="J22" s="1" t="s">
        <v>114</v>
      </c>
    </row>
    <row r="23" spans="1:10">
      <c r="A23" s="7" t="s">
        <v>29</v>
      </c>
      <c r="B23" s="1">
        <v>25089</v>
      </c>
      <c r="C23" s="1">
        <v>10910</v>
      </c>
      <c r="D23" s="1">
        <v>629</v>
      </c>
      <c r="E23" s="1">
        <v>737</v>
      </c>
      <c r="F23" s="1" t="s">
        <v>114</v>
      </c>
      <c r="J23" s="1">
        <v>12813</v>
      </c>
    </row>
    <row r="24" spans="1:10">
      <c r="A24" s="6" t="s">
        <v>30</v>
      </c>
    </row>
    <row r="25" spans="1:10">
      <c r="A25" s="7" t="s">
        <v>31</v>
      </c>
      <c r="B25" s="1">
        <v>45142</v>
      </c>
      <c r="C25" s="1">
        <v>17445</v>
      </c>
      <c r="D25" s="1">
        <v>17855</v>
      </c>
      <c r="E25" s="1">
        <v>2089</v>
      </c>
      <c r="F25" s="1">
        <v>2495</v>
      </c>
      <c r="J25" s="1">
        <v>5258</v>
      </c>
    </row>
    <row r="26" spans="1:10">
      <c r="A26" s="7" t="s">
        <v>32</v>
      </c>
      <c r="B26" s="1">
        <v>2107025</v>
      </c>
      <c r="C26" s="1">
        <v>1103422</v>
      </c>
      <c r="D26" s="1">
        <v>644253</v>
      </c>
      <c r="E26" s="1">
        <v>136934</v>
      </c>
      <c r="F26" s="1">
        <v>36779</v>
      </c>
      <c r="J26" s="1">
        <v>185638</v>
      </c>
    </row>
    <row r="27" spans="1:10">
      <c r="A27" s="7" t="s">
        <v>33</v>
      </c>
      <c r="B27" s="1">
        <v>108956</v>
      </c>
      <c r="C27" s="1">
        <v>31745</v>
      </c>
      <c r="D27" s="1">
        <v>53095</v>
      </c>
      <c r="E27" s="1">
        <v>7915</v>
      </c>
      <c r="F27" s="1">
        <v>9458</v>
      </c>
      <c r="J27" s="1">
        <v>6743</v>
      </c>
    </row>
    <row r="28" spans="1:10">
      <c r="A28" s="7" t="s">
        <v>34</v>
      </c>
      <c r="B28" s="1">
        <v>51898</v>
      </c>
      <c r="C28" s="1">
        <v>13164</v>
      </c>
      <c r="D28" s="1">
        <v>20121</v>
      </c>
      <c r="E28" s="1">
        <v>16119</v>
      </c>
      <c r="F28" s="1">
        <v>2495</v>
      </c>
      <c r="J28" s="1" t="s">
        <v>114</v>
      </c>
    </row>
    <row r="29" spans="1:10">
      <c r="A29" s="7" t="s">
        <v>35</v>
      </c>
      <c r="B29" s="1">
        <v>44584</v>
      </c>
      <c r="C29" s="1">
        <v>9922</v>
      </c>
      <c r="D29" s="1">
        <v>8829</v>
      </c>
      <c r="E29" s="1">
        <v>4991</v>
      </c>
      <c r="F29" s="1">
        <v>9422</v>
      </c>
      <c r="J29" s="1">
        <v>11419</v>
      </c>
    </row>
    <row r="30" spans="1:10">
      <c r="A30" s="7" t="s">
        <v>29</v>
      </c>
      <c r="B30" s="1">
        <v>25915</v>
      </c>
      <c r="C30" s="1">
        <v>11129</v>
      </c>
      <c r="D30" s="1">
        <v>1235</v>
      </c>
      <c r="E30" s="1" t="s">
        <v>114</v>
      </c>
      <c r="F30" s="1" t="s">
        <v>114</v>
      </c>
      <c r="J30" s="1">
        <v>13551</v>
      </c>
    </row>
    <row r="31" spans="1:10">
      <c r="A31" s="6" t="s">
        <v>36</v>
      </c>
    </row>
    <row r="32" spans="1:10">
      <c r="A32" s="7" t="s">
        <v>37</v>
      </c>
      <c r="B32" s="1">
        <v>158567</v>
      </c>
      <c r="C32" s="1">
        <v>53659</v>
      </c>
      <c r="D32" s="1">
        <v>70950</v>
      </c>
      <c r="E32" s="1">
        <v>10004</v>
      </c>
      <c r="F32" s="1">
        <v>11954</v>
      </c>
      <c r="J32" s="1">
        <v>12002</v>
      </c>
    </row>
    <row r="33" spans="1:10">
      <c r="A33" s="7" t="s">
        <v>38</v>
      </c>
      <c r="B33" s="1">
        <v>2094734</v>
      </c>
      <c r="C33" s="1">
        <v>1093331</v>
      </c>
      <c r="D33" s="1">
        <v>642790</v>
      </c>
      <c r="E33" s="1">
        <v>136196</v>
      </c>
      <c r="F33" s="1">
        <v>36779</v>
      </c>
      <c r="J33" s="1">
        <v>185638</v>
      </c>
    </row>
    <row r="34" spans="1:10">
      <c r="A34" s="7" t="s">
        <v>39</v>
      </c>
      <c r="B34" s="1">
        <v>95028</v>
      </c>
      <c r="C34" s="1">
        <v>20799</v>
      </c>
      <c r="D34" s="1">
        <v>29784</v>
      </c>
      <c r="E34" s="1">
        <v>21110</v>
      </c>
      <c r="F34" s="1">
        <v>11917</v>
      </c>
      <c r="J34" s="1">
        <v>11419</v>
      </c>
    </row>
    <row r="35" spans="1:10">
      <c r="A35" s="7" t="s">
        <v>29</v>
      </c>
      <c r="B35" s="1">
        <v>35191</v>
      </c>
      <c r="C35" s="1">
        <v>19039</v>
      </c>
      <c r="D35" s="1">
        <v>1864</v>
      </c>
      <c r="E35" s="1">
        <v>737</v>
      </c>
      <c r="F35" s="1" t="s">
        <v>114</v>
      </c>
      <c r="J35" s="1">
        <v>13551</v>
      </c>
    </row>
    <row r="36" spans="1:10">
      <c r="A36" s="6" t="s">
        <v>40</v>
      </c>
    </row>
    <row r="37" spans="1:10">
      <c r="A37" s="7" t="s">
        <v>41</v>
      </c>
      <c r="B37" s="1">
        <v>157061</v>
      </c>
      <c r="C37" s="1">
        <v>27102</v>
      </c>
      <c r="D37" s="1">
        <v>58951</v>
      </c>
      <c r="E37" s="1">
        <v>12619</v>
      </c>
      <c r="F37" s="1">
        <v>20006</v>
      </c>
      <c r="G37" s="1">
        <f>SUM(C37:F37)</f>
        <v>118678</v>
      </c>
      <c r="H37" s="1">
        <f>SUM(E37:F37)</f>
        <v>32625</v>
      </c>
      <c r="I37" s="8">
        <f>H37/G37</f>
        <v>0.27490352045029409</v>
      </c>
      <c r="J37" s="1">
        <v>38383</v>
      </c>
    </row>
    <row r="38" spans="1:10">
      <c r="A38" s="7" t="s">
        <v>42</v>
      </c>
      <c r="B38" s="1">
        <v>2049687</v>
      </c>
      <c r="C38" s="1">
        <v>1085373</v>
      </c>
      <c r="D38" s="1">
        <v>627851</v>
      </c>
      <c r="E38" s="1">
        <v>135421</v>
      </c>
      <c r="F38" s="1">
        <v>35677</v>
      </c>
      <c r="G38" s="1">
        <f t="shared" ref="G38:G41" si="0">SUM(C38:F38)</f>
        <v>1884322</v>
      </c>
      <c r="H38" s="1">
        <f t="shared" ref="H38:H41" si="1">SUM(E38:F38)</f>
        <v>171098</v>
      </c>
      <c r="I38" s="8">
        <f t="shared" ref="I38:I41" si="2">H38/G38</f>
        <v>9.0800829157649282E-2</v>
      </c>
      <c r="J38" s="1">
        <v>165365</v>
      </c>
    </row>
    <row r="39" spans="1:10">
      <c r="A39" s="7" t="s">
        <v>43</v>
      </c>
      <c r="B39" s="1">
        <v>87945</v>
      </c>
      <c r="C39" s="1">
        <v>32093</v>
      </c>
      <c r="D39" s="1">
        <v>31909</v>
      </c>
      <c r="E39" s="1">
        <v>6220</v>
      </c>
      <c r="F39" s="1">
        <v>4966</v>
      </c>
      <c r="G39" s="1">
        <f t="shared" si="0"/>
        <v>75188</v>
      </c>
      <c r="H39" s="1">
        <f t="shared" si="1"/>
        <v>11186</v>
      </c>
      <c r="I39" s="8">
        <f t="shared" si="2"/>
        <v>0.14877374049050379</v>
      </c>
      <c r="J39" s="1">
        <v>12757</v>
      </c>
    </row>
    <row r="40" spans="1:10">
      <c r="A40" s="7" t="s">
        <v>44</v>
      </c>
      <c r="B40" s="1">
        <v>31515</v>
      </c>
      <c r="C40" s="1">
        <v>22866</v>
      </c>
      <c r="D40" s="1">
        <v>5919</v>
      </c>
      <c r="E40" s="1" t="s">
        <v>114</v>
      </c>
      <c r="F40" s="1" t="s">
        <v>114</v>
      </c>
      <c r="G40" s="1">
        <f t="shared" si="0"/>
        <v>28785</v>
      </c>
      <c r="H40" s="1">
        <f t="shared" si="1"/>
        <v>0</v>
      </c>
      <c r="I40" s="8">
        <f t="shared" si="2"/>
        <v>0</v>
      </c>
      <c r="J40" s="1">
        <v>2730</v>
      </c>
    </row>
    <row r="41" spans="1:10">
      <c r="A41" s="7" t="s">
        <v>45</v>
      </c>
      <c r="B41" s="1">
        <v>57312</v>
      </c>
      <c r="C41" s="1">
        <v>19393</v>
      </c>
      <c r="D41" s="1">
        <v>20758</v>
      </c>
      <c r="E41" s="1">
        <v>13787</v>
      </c>
      <c r="F41" s="1" t="s">
        <v>114</v>
      </c>
      <c r="G41" s="1">
        <f t="shared" si="0"/>
        <v>53938</v>
      </c>
      <c r="H41" s="1">
        <f t="shared" si="1"/>
        <v>13787</v>
      </c>
      <c r="I41" s="8">
        <f t="shared" si="2"/>
        <v>0.2556082910007787</v>
      </c>
      <c r="J41" s="1">
        <v>3374</v>
      </c>
    </row>
    <row r="42" spans="1:10">
      <c r="A42" s="6" t="s">
        <v>46</v>
      </c>
    </row>
    <row r="43" spans="1:10">
      <c r="A43" s="7" t="s">
        <v>47</v>
      </c>
      <c r="B43" s="1">
        <v>100240</v>
      </c>
      <c r="C43" s="1">
        <v>25652</v>
      </c>
      <c r="D43" s="1">
        <v>32315</v>
      </c>
      <c r="E43" s="1">
        <v>20203</v>
      </c>
      <c r="F43" s="1">
        <v>9037</v>
      </c>
      <c r="J43" s="1">
        <v>13033</v>
      </c>
    </row>
    <row r="44" spans="1:10">
      <c r="A44" s="7" t="s">
        <v>48</v>
      </c>
      <c r="B44" s="1">
        <v>791670</v>
      </c>
      <c r="C44" s="1">
        <v>307642</v>
      </c>
      <c r="D44" s="1">
        <v>290953</v>
      </c>
      <c r="E44" s="1">
        <v>67700</v>
      </c>
      <c r="F44" s="1">
        <v>17185</v>
      </c>
      <c r="J44" s="1">
        <v>108190</v>
      </c>
    </row>
    <row r="45" spans="1:10">
      <c r="A45" s="7" t="s">
        <v>49</v>
      </c>
      <c r="B45" s="1">
        <v>814839</v>
      </c>
      <c r="C45" s="1">
        <v>381363</v>
      </c>
      <c r="D45" s="1">
        <v>285763</v>
      </c>
      <c r="E45" s="1">
        <v>67521</v>
      </c>
      <c r="F45" s="1">
        <v>16175</v>
      </c>
      <c r="J45" s="1">
        <v>64017</v>
      </c>
    </row>
    <row r="46" spans="1:10">
      <c r="A46" s="7" t="s">
        <v>50</v>
      </c>
      <c r="B46" s="1">
        <v>676772</v>
      </c>
      <c r="C46" s="1">
        <v>472170</v>
      </c>
      <c r="D46" s="1">
        <v>136357</v>
      </c>
      <c r="E46" s="1">
        <v>12622</v>
      </c>
      <c r="F46" s="1">
        <v>18253</v>
      </c>
      <c r="J46" s="1">
        <v>37370</v>
      </c>
    </row>
    <row r="47" spans="1:10">
      <c r="A47" s="6" t="s">
        <v>51</v>
      </c>
    </row>
    <row r="48" spans="1:10">
      <c r="A48" s="7" t="s">
        <v>52</v>
      </c>
      <c r="B48" s="1">
        <v>1342444</v>
      </c>
      <c r="C48" s="1">
        <v>804547</v>
      </c>
      <c r="D48" s="1">
        <v>380751</v>
      </c>
      <c r="E48" s="1">
        <v>58496</v>
      </c>
      <c r="F48" s="1">
        <v>20223</v>
      </c>
      <c r="J48" s="1">
        <v>78428</v>
      </c>
    </row>
    <row r="49" spans="1:10">
      <c r="A49" s="7" t="s">
        <v>53</v>
      </c>
      <c r="B49" s="1">
        <v>104335</v>
      </c>
      <c r="C49" s="1">
        <v>38997</v>
      </c>
      <c r="D49" s="1">
        <v>47629</v>
      </c>
      <c r="E49" s="1">
        <v>4857</v>
      </c>
      <c r="F49" s="1">
        <v>3489</v>
      </c>
      <c r="J49" s="1">
        <v>9363</v>
      </c>
    </row>
    <row r="50" spans="1:10">
      <c r="A50" s="7" t="s">
        <v>54</v>
      </c>
      <c r="B50" s="1">
        <v>335803</v>
      </c>
      <c r="C50" s="1">
        <v>119587</v>
      </c>
      <c r="D50" s="1">
        <v>129012</v>
      </c>
      <c r="E50" s="1">
        <v>27745</v>
      </c>
      <c r="F50" s="1">
        <v>15243</v>
      </c>
      <c r="J50" s="1">
        <v>44215</v>
      </c>
    </row>
    <row r="51" spans="1:10">
      <c r="A51" s="7" t="s">
        <v>55</v>
      </c>
      <c r="B51" s="1">
        <v>581118</v>
      </c>
      <c r="C51" s="1">
        <v>221912</v>
      </c>
      <c r="D51" s="1">
        <v>183487</v>
      </c>
      <c r="E51" s="1">
        <v>75790</v>
      </c>
      <c r="F51" s="1">
        <v>21694</v>
      </c>
      <c r="J51" s="1">
        <v>78235</v>
      </c>
    </row>
    <row r="52" spans="1:10">
      <c r="A52" s="7" t="s">
        <v>29</v>
      </c>
      <c r="B52" s="1">
        <v>19821</v>
      </c>
      <c r="C52" s="1">
        <v>1784</v>
      </c>
      <c r="D52" s="1">
        <v>4509</v>
      </c>
      <c r="E52" s="1">
        <v>1159</v>
      </c>
      <c r="F52" s="1" t="s">
        <v>114</v>
      </c>
      <c r="J52" s="1">
        <v>12368</v>
      </c>
    </row>
    <row r="53" spans="1:10">
      <c r="A53" s="6" t="s">
        <v>56</v>
      </c>
    </row>
    <row r="54" spans="1:10">
      <c r="A54" s="7" t="s">
        <v>57</v>
      </c>
      <c r="B54" s="1">
        <v>236224</v>
      </c>
      <c r="C54" s="1">
        <v>108583</v>
      </c>
      <c r="D54" s="1">
        <v>89581</v>
      </c>
      <c r="E54" s="1">
        <v>12834</v>
      </c>
      <c r="F54" s="1">
        <v>7614</v>
      </c>
      <c r="J54" s="1">
        <v>17612</v>
      </c>
    </row>
    <row r="55" spans="1:10">
      <c r="A55" s="7" t="s">
        <v>58</v>
      </c>
      <c r="B55" s="1">
        <v>948495</v>
      </c>
      <c r="C55" s="1">
        <v>596095</v>
      </c>
      <c r="D55" s="1">
        <v>244640</v>
      </c>
      <c r="E55" s="1">
        <v>33765</v>
      </c>
      <c r="F55" s="1">
        <v>8963</v>
      </c>
      <c r="J55" s="1">
        <v>65032</v>
      </c>
    </row>
    <row r="56" spans="1:10">
      <c r="A56" s="7" t="s">
        <v>59</v>
      </c>
      <c r="B56" s="1">
        <v>436951</v>
      </c>
      <c r="C56" s="1">
        <v>193927</v>
      </c>
      <c r="D56" s="1">
        <v>131514</v>
      </c>
      <c r="E56" s="1">
        <v>45352</v>
      </c>
      <c r="F56" s="1">
        <v>9581</v>
      </c>
      <c r="J56" s="1">
        <v>56577</v>
      </c>
    </row>
    <row r="57" spans="1:10">
      <c r="A57" s="7" t="s">
        <v>60</v>
      </c>
      <c r="B57" s="1">
        <v>396282</v>
      </c>
      <c r="C57" s="1">
        <v>182438</v>
      </c>
      <c r="D57" s="1">
        <v>116174</v>
      </c>
      <c r="E57" s="1">
        <v>48251</v>
      </c>
      <c r="F57" s="1">
        <v>8051</v>
      </c>
      <c r="J57" s="1">
        <v>41368</v>
      </c>
    </row>
    <row r="58" spans="1:10">
      <c r="A58" s="7" t="s">
        <v>61</v>
      </c>
      <c r="B58" s="1">
        <v>139511</v>
      </c>
      <c r="C58" s="1">
        <v>51085</v>
      </c>
      <c r="D58" s="1">
        <v>49546</v>
      </c>
      <c r="E58" s="1">
        <v>18113</v>
      </c>
      <c r="F58" s="1">
        <v>10042</v>
      </c>
      <c r="J58" s="1">
        <v>10725</v>
      </c>
    </row>
    <row r="59" spans="1:10">
      <c r="A59" s="7" t="s">
        <v>62</v>
      </c>
      <c r="B59" s="1">
        <v>88870</v>
      </c>
      <c r="C59" s="1">
        <v>26025</v>
      </c>
      <c r="D59" s="1">
        <v>34379</v>
      </c>
      <c r="E59" s="1">
        <v>9732</v>
      </c>
      <c r="F59" s="1">
        <v>6975</v>
      </c>
      <c r="J59" s="1">
        <v>11759</v>
      </c>
    </row>
    <row r="60" spans="1:10">
      <c r="A60" s="7" t="s">
        <v>63</v>
      </c>
      <c r="B60" s="1">
        <v>137187</v>
      </c>
      <c r="C60" s="1">
        <v>28674</v>
      </c>
      <c r="D60" s="1">
        <v>79554</v>
      </c>
      <c r="E60" s="1" t="s">
        <v>114</v>
      </c>
      <c r="F60" s="1">
        <v>9422</v>
      </c>
      <c r="J60" s="1">
        <v>19536</v>
      </c>
    </row>
    <row r="61" spans="1:10">
      <c r="A61" s="6" t="s">
        <v>64</v>
      </c>
    </row>
    <row r="62" spans="1:10">
      <c r="A62" s="7" t="s">
        <v>65</v>
      </c>
      <c r="B62" s="1">
        <v>892740</v>
      </c>
      <c r="C62" s="1">
        <v>353026</v>
      </c>
      <c r="D62" s="1">
        <v>307345</v>
      </c>
      <c r="E62" s="1">
        <v>95563</v>
      </c>
      <c r="F62" s="1">
        <v>31313</v>
      </c>
      <c r="G62" s="1">
        <f>SUM(C62:F62)</f>
        <v>787247</v>
      </c>
      <c r="H62" s="1">
        <f>SUM(E62:F62)</f>
        <v>126876</v>
      </c>
      <c r="I62" s="8">
        <f>H62/G62</f>
        <v>0.16116415813588367</v>
      </c>
      <c r="J62" s="1">
        <v>105493</v>
      </c>
    </row>
    <row r="63" spans="1:10">
      <c r="A63" s="7" t="s">
        <v>66</v>
      </c>
      <c r="B63" s="1">
        <v>1490780</v>
      </c>
      <c r="C63" s="1">
        <v>833801</v>
      </c>
      <c r="D63" s="1">
        <v>438043</v>
      </c>
      <c r="E63" s="1">
        <v>72484</v>
      </c>
      <c r="F63" s="1">
        <v>29336</v>
      </c>
      <c r="G63" s="1">
        <f>SUM(C63:F63)</f>
        <v>1373664</v>
      </c>
      <c r="H63" s="1">
        <f>SUM(E63:F63)</f>
        <v>101820</v>
      </c>
      <c r="I63" s="8">
        <f>H63/G63</f>
        <v>7.4122929624711717E-2</v>
      </c>
      <c r="J63" s="1">
        <v>117116</v>
      </c>
    </row>
    <row r="64" spans="1:10" ht="29.1">
      <c r="A64" s="6" t="s">
        <v>67</v>
      </c>
    </row>
    <row r="65" spans="1:10">
      <c r="A65" s="7" t="s">
        <v>37</v>
      </c>
      <c r="B65" s="1">
        <v>190142</v>
      </c>
      <c r="C65" s="1">
        <v>44370</v>
      </c>
      <c r="D65" s="1">
        <v>82592</v>
      </c>
      <c r="E65" s="1">
        <v>28101</v>
      </c>
      <c r="F65" s="1">
        <v>24927</v>
      </c>
      <c r="J65" s="1">
        <v>10152</v>
      </c>
    </row>
    <row r="66" spans="1:10">
      <c r="A66" s="7" t="s">
        <v>38</v>
      </c>
      <c r="B66" s="1">
        <v>2109873</v>
      </c>
      <c r="C66" s="1">
        <v>1141566</v>
      </c>
      <c r="D66" s="1">
        <v>662276</v>
      </c>
      <c r="E66" s="1">
        <v>139946</v>
      </c>
      <c r="F66" s="1">
        <v>35093</v>
      </c>
      <c r="J66" s="1">
        <v>130992</v>
      </c>
    </row>
    <row r="67" spans="1:10">
      <c r="A67" s="7" t="s">
        <v>29</v>
      </c>
      <c r="B67" s="1">
        <v>83504</v>
      </c>
      <c r="C67" s="1">
        <v>890</v>
      </c>
      <c r="D67" s="1">
        <v>520</v>
      </c>
      <c r="E67" s="1" t="s">
        <v>114</v>
      </c>
      <c r="F67" s="1">
        <v>629</v>
      </c>
      <c r="J67" s="1">
        <v>81466</v>
      </c>
    </row>
    <row r="68" spans="1:10">
      <c r="A68" s="6" t="s">
        <v>68</v>
      </c>
    </row>
    <row r="69" spans="1:10">
      <c r="A69" s="7" t="s">
        <v>37</v>
      </c>
      <c r="B69" s="1">
        <v>1505819</v>
      </c>
      <c r="C69" s="1">
        <v>800419</v>
      </c>
      <c r="D69" s="1">
        <v>474500</v>
      </c>
      <c r="E69" s="1">
        <v>100611</v>
      </c>
      <c r="F69" s="1">
        <v>32979</v>
      </c>
      <c r="J69" s="1">
        <v>97310</v>
      </c>
    </row>
    <row r="70" spans="1:10">
      <c r="A70" s="7" t="s">
        <v>38</v>
      </c>
      <c r="B70" s="1">
        <v>784186</v>
      </c>
      <c r="C70" s="1">
        <v>384489</v>
      </c>
      <c r="D70" s="1">
        <v>267761</v>
      </c>
      <c r="E70" s="1">
        <v>59949</v>
      </c>
      <c r="F70" s="1">
        <v>27041</v>
      </c>
      <c r="J70" s="1">
        <v>44946</v>
      </c>
    </row>
    <row r="71" spans="1:10">
      <c r="A71" s="7" t="s">
        <v>29</v>
      </c>
      <c r="B71" s="1">
        <v>93515</v>
      </c>
      <c r="C71" s="1">
        <v>1919</v>
      </c>
      <c r="D71" s="1">
        <v>3127</v>
      </c>
      <c r="E71" s="1">
        <v>7486</v>
      </c>
      <c r="F71" s="1">
        <v>629</v>
      </c>
      <c r="J71" s="1">
        <v>80353</v>
      </c>
    </row>
    <row r="72" spans="1:10">
      <c r="A72" s="6" t="s">
        <v>69</v>
      </c>
    </row>
    <row r="73" spans="1:10">
      <c r="A73" s="7" t="s">
        <v>70</v>
      </c>
      <c r="B73" s="1">
        <v>25069</v>
      </c>
      <c r="C73" s="1">
        <v>15284</v>
      </c>
      <c r="D73" s="1">
        <v>1696</v>
      </c>
      <c r="E73" s="1" t="s">
        <v>114</v>
      </c>
      <c r="F73" s="1">
        <f>SUM(F71:F72)</f>
        <v>629</v>
      </c>
      <c r="J73" s="1" t="s">
        <v>114</v>
      </c>
    </row>
    <row r="74" spans="1:10" ht="57.95">
      <c r="A74" s="7" t="s">
        <v>71</v>
      </c>
      <c r="B74" s="1" t="s">
        <v>114</v>
      </c>
      <c r="C74" s="1" t="s">
        <v>114</v>
      </c>
      <c r="D74" s="1" t="s">
        <v>114</v>
      </c>
      <c r="E74" s="1" t="s">
        <v>114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50034</v>
      </c>
      <c r="C75" s="1">
        <v>16291</v>
      </c>
      <c r="D75" s="1">
        <v>16635</v>
      </c>
      <c r="E75" s="1">
        <v>11152</v>
      </c>
      <c r="F75" s="1" t="s">
        <v>114</v>
      </c>
      <c r="J75" s="1">
        <v>5956</v>
      </c>
    </row>
    <row r="76" spans="1:10">
      <c r="A76" s="7" t="s">
        <v>73</v>
      </c>
      <c r="B76" s="1">
        <v>6304</v>
      </c>
      <c r="C76" s="1" t="s">
        <v>114</v>
      </c>
      <c r="D76" s="1">
        <v>5663</v>
      </c>
      <c r="E76" s="1">
        <v>641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2172</v>
      </c>
      <c r="C77" s="1" t="s">
        <v>114</v>
      </c>
      <c r="D77" s="1">
        <v>2172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102088</v>
      </c>
      <c r="C78" s="1">
        <v>34693</v>
      </c>
      <c r="D78" s="1">
        <v>38962</v>
      </c>
      <c r="E78" s="1">
        <v>19564</v>
      </c>
      <c r="F78" s="1">
        <v>5397</v>
      </c>
      <c r="J78" s="1">
        <v>3473</v>
      </c>
    </row>
    <row r="79" spans="1:10">
      <c r="A79" s="7" t="s">
        <v>76</v>
      </c>
      <c r="B79" s="1">
        <v>422333</v>
      </c>
      <c r="C79" s="1">
        <v>260886</v>
      </c>
      <c r="D79" s="1">
        <v>136530</v>
      </c>
      <c r="E79" s="1">
        <v>12575</v>
      </c>
      <c r="F79" s="1">
        <v>947</v>
      </c>
      <c r="J79" s="1">
        <v>11396</v>
      </c>
    </row>
    <row r="80" spans="1:10">
      <c r="A80" s="7" t="s">
        <v>77</v>
      </c>
      <c r="B80" s="1">
        <v>29367</v>
      </c>
      <c r="C80" s="1">
        <v>18457</v>
      </c>
      <c r="D80" s="1">
        <v>6391</v>
      </c>
      <c r="E80" s="1">
        <v>1040</v>
      </c>
      <c r="F80" s="1">
        <v>3479</v>
      </c>
      <c r="J80" s="1" t="s">
        <v>114</v>
      </c>
    </row>
    <row r="81" spans="1:10">
      <c r="A81" s="7" t="s">
        <v>78</v>
      </c>
      <c r="B81" s="1">
        <v>6496</v>
      </c>
      <c r="C81" s="1">
        <v>412</v>
      </c>
      <c r="D81" s="1" t="s">
        <v>114</v>
      </c>
      <c r="E81" s="1">
        <v>6084</v>
      </c>
      <c r="F81" s="1" t="s">
        <v>114</v>
      </c>
      <c r="J81" s="1" t="s">
        <v>114</v>
      </c>
    </row>
    <row r="82" spans="1:10">
      <c r="A82" s="7" t="s">
        <v>79</v>
      </c>
      <c r="B82" s="1">
        <v>5672</v>
      </c>
      <c r="C82" s="1" t="s">
        <v>114</v>
      </c>
      <c r="D82" s="1">
        <v>2423</v>
      </c>
      <c r="E82" s="1" t="s">
        <v>114</v>
      </c>
      <c r="F82" s="1">
        <v>567</v>
      </c>
      <c r="J82" s="1">
        <v>2683</v>
      </c>
    </row>
    <row r="83" spans="1:10">
      <c r="A83" s="7" t="s">
        <v>80</v>
      </c>
      <c r="B83" s="1">
        <v>8175</v>
      </c>
      <c r="C83" s="1" t="s">
        <v>114</v>
      </c>
      <c r="D83" s="1">
        <v>5197</v>
      </c>
      <c r="E83" s="1">
        <v>2978</v>
      </c>
      <c r="F83" s="1" t="s">
        <v>114</v>
      </c>
      <c r="J83" s="1" t="s">
        <v>114</v>
      </c>
    </row>
    <row r="84" spans="1:10">
      <c r="A84" s="7" t="s">
        <v>81</v>
      </c>
      <c r="B84" s="1">
        <v>92422</v>
      </c>
      <c r="C84" s="1">
        <v>34519</v>
      </c>
      <c r="D84" s="1">
        <v>39652</v>
      </c>
      <c r="E84" s="1">
        <v>5916</v>
      </c>
      <c r="F84" s="1">
        <v>8563</v>
      </c>
      <c r="J84" s="1">
        <v>3772</v>
      </c>
    </row>
    <row r="85" spans="1:10">
      <c r="A85" s="7" t="s">
        <v>29</v>
      </c>
      <c r="B85" s="1">
        <v>1633387</v>
      </c>
      <c r="C85" s="1">
        <v>806284</v>
      </c>
      <c r="D85" s="1">
        <v>490068</v>
      </c>
      <c r="E85" s="1">
        <v>108098</v>
      </c>
      <c r="F85" s="1">
        <v>33608</v>
      </c>
      <c r="J85" s="1">
        <v>195330</v>
      </c>
    </row>
    <row r="86" spans="1:10">
      <c r="A86" s="6" t="s">
        <v>82</v>
      </c>
    </row>
    <row r="87" spans="1:10">
      <c r="A87" s="7" t="s">
        <v>83</v>
      </c>
      <c r="B87" s="1">
        <v>230374</v>
      </c>
      <c r="C87" s="1">
        <v>57427</v>
      </c>
      <c r="D87" s="1">
        <v>112284</v>
      </c>
      <c r="E87" s="1">
        <v>33937</v>
      </c>
      <c r="F87" s="1">
        <v>21938</v>
      </c>
      <c r="J87" s="1">
        <v>4788</v>
      </c>
    </row>
    <row r="88" spans="1:10">
      <c r="A88" s="7" t="s">
        <v>84</v>
      </c>
      <c r="B88" s="1">
        <v>162912</v>
      </c>
      <c r="C88" s="1">
        <v>71838</v>
      </c>
      <c r="D88" s="1">
        <v>70040</v>
      </c>
      <c r="E88" s="1">
        <v>16212</v>
      </c>
      <c r="F88" s="1">
        <v>4821</v>
      </c>
      <c r="J88" s="1" t="s">
        <v>114</v>
      </c>
    </row>
    <row r="89" spans="1:10">
      <c r="A89" s="7" t="s">
        <v>85</v>
      </c>
      <c r="C89" s="1">
        <f>SUM(C87:C88)</f>
        <v>129265</v>
      </c>
      <c r="D89" s="1">
        <f>SUM(D87:D88)</f>
        <v>182324</v>
      </c>
      <c r="E89" s="1">
        <f>SUM(E87:E88)</f>
        <v>50149</v>
      </c>
      <c r="F89" s="1">
        <f>SUM(F87:F88)</f>
        <v>26759</v>
      </c>
      <c r="G89" s="1">
        <f>SUM(C89:F89)</f>
        <v>388497</v>
      </c>
      <c r="H89" s="1">
        <f>SUM(E89:F89)</f>
        <v>76908</v>
      </c>
      <c r="I89" s="8">
        <f>H89/G89</f>
        <v>0.19796291863257631</v>
      </c>
    </row>
    <row r="90" spans="1:10">
      <c r="A90" s="7" t="s">
        <v>86</v>
      </c>
      <c r="B90" s="1">
        <v>269118</v>
      </c>
      <c r="C90" s="1">
        <v>100975</v>
      </c>
      <c r="D90" s="1">
        <v>122411</v>
      </c>
      <c r="E90" s="1">
        <v>39004</v>
      </c>
      <c r="F90" s="1">
        <v>6728</v>
      </c>
      <c r="J90" s="1" t="s">
        <v>114</v>
      </c>
    </row>
    <row r="91" spans="1:10">
      <c r="A91" s="7" t="s">
        <v>87</v>
      </c>
      <c r="B91" s="1">
        <v>361560</v>
      </c>
      <c r="C91" s="1">
        <v>198194</v>
      </c>
      <c r="D91" s="1">
        <v>143912</v>
      </c>
      <c r="E91" s="1">
        <v>14497</v>
      </c>
      <c r="F91" s="1">
        <v>3038</v>
      </c>
      <c r="J91" s="1">
        <v>1919</v>
      </c>
    </row>
    <row r="92" spans="1:10">
      <c r="A92" s="7" t="s">
        <v>88</v>
      </c>
      <c r="B92" s="1">
        <v>301759</v>
      </c>
      <c r="C92" s="1">
        <v>199746</v>
      </c>
      <c r="D92" s="1">
        <v>68939</v>
      </c>
      <c r="E92" s="1">
        <v>31586</v>
      </c>
      <c r="F92" s="1">
        <v>1488</v>
      </c>
      <c r="J92" s="1" t="s">
        <v>114</v>
      </c>
    </row>
    <row r="93" spans="1:10">
      <c r="A93" s="7" t="s">
        <v>89</v>
      </c>
      <c r="B93" s="1">
        <v>286681</v>
      </c>
      <c r="C93" s="1">
        <v>208367</v>
      </c>
      <c r="D93" s="1">
        <v>58523</v>
      </c>
      <c r="E93" s="1">
        <v>17509</v>
      </c>
      <c r="F93" s="1">
        <v>1208</v>
      </c>
      <c r="J93" s="1">
        <v>1074</v>
      </c>
    </row>
    <row r="94" spans="1:10">
      <c r="A94" s="7" t="s">
        <v>90</v>
      </c>
      <c r="B94" s="1">
        <v>117043</v>
      </c>
      <c r="C94" s="1">
        <v>100351</v>
      </c>
      <c r="D94" s="1">
        <v>16692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144115</v>
      </c>
      <c r="C95" s="1">
        <v>107578</v>
      </c>
      <c r="D95" s="1">
        <v>36537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509960</v>
      </c>
      <c r="C96" s="1">
        <v>142352</v>
      </c>
      <c r="D96" s="1">
        <v>116050</v>
      </c>
      <c r="E96" s="1">
        <v>15302</v>
      </c>
      <c r="F96" s="1">
        <v>21428</v>
      </c>
      <c r="J96" s="1">
        <v>214828</v>
      </c>
    </row>
    <row r="97" spans="1:10">
      <c r="A97" s="6" t="s">
        <v>92</v>
      </c>
    </row>
    <row r="98" spans="1:10">
      <c r="A98" s="7" t="s">
        <v>93</v>
      </c>
      <c r="B98" s="1">
        <v>1890276</v>
      </c>
      <c r="C98" s="1">
        <v>1111472</v>
      </c>
      <c r="D98" s="1">
        <v>588292</v>
      </c>
      <c r="E98" s="1">
        <v>121889</v>
      </c>
      <c r="F98" s="1">
        <v>44669</v>
      </c>
      <c r="J98" s="1">
        <v>23955</v>
      </c>
    </row>
    <row r="99" spans="1:10">
      <c r="A99" s="7" t="s">
        <v>94</v>
      </c>
      <c r="B99" s="1">
        <v>699594</v>
      </c>
      <c r="C99" s="1">
        <v>291710</v>
      </c>
      <c r="D99" s="1">
        <v>291769</v>
      </c>
      <c r="E99" s="1">
        <v>80760</v>
      </c>
      <c r="F99" s="1">
        <v>27187</v>
      </c>
      <c r="J99" s="1">
        <v>8168</v>
      </c>
    </row>
    <row r="100" spans="1:10" ht="43.5">
      <c r="A100" s="7" t="s">
        <v>95</v>
      </c>
      <c r="B100" s="1">
        <v>533350</v>
      </c>
      <c r="C100" s="1">
        <v>222371</v>
      </c>
      <c r="D100" s="1">
        <v>203584</v>
      </c>
      <c r="E100" s="1">
        <v>83004</v>
      </c>
      <c r="F100" s="1">
        <v>17863</v>
      </c>
      <c r="J100" s="1">
        <v>6528</v>
      </c>
    </row>
    <row r="101" spans="1:10">
      <c r="A101" s="7" t="s">
        <v>96</v>
      </c>
      <c r="B101" s="1">
        <v>219645</v>
      </c>
      <c r="C101" s="1">
        <v>40036</v>
      </c>
      <c r="D101" s="1">
        <v>103382</v>
      </c>
      <c r="E101" s="1">
        <v>55195</v>
      </c>
      <c r="F101" s="1">
        <v>21032</v>
      </c>
      <c r="J101" s="1" t="s">
        <v>114</v>
      </c>
    </row>
    <row r="102" spans="1:10">
      <c r="A102" s="7" t="s">
        <v>97</v>
      </c>
      <c r="B102" s="1">
        <v>21938</v>
      </c>
      <c r="C102" s="1">
        <v>11206</v>
      </c>
      <c r="D102" s="1">
        <v>9397</v>
      </c>
      <c r="E102" s="1" t="s">
        <v>114</v>
      </c>
      <c r="F102" s="1">
        <v>1335</v>
      </c>
      <c r="J102" s="1" t="s">
        <v>114</v>
      </c>
    </row>
    <row r="103" spans="1:10" ht="29.1">
      <c r="A103" s="7" t="s">
        <v>98</v>
      </c>
      <c r="B103" s="1">
        <v>46115</v>
      </c>
      <c r="C103" s="1">
        <v>15154</v>
      </c>
      <c r="D103" s="1">
        <v>26166</v>
      </c>
      <c r="E103" s="1">
        <v>4796</v>
      </c>
      <c r="F103" s="1" t="s">
        <v>114</v>
      </c>
      <c r="J103" s="1" t="s">
        <v>114</v>
      </c>
    </row>
    <row r="104" spans="1:10">
      <c r="A104" s="7" t="s">
        <v>99</v>
      </c>
      <c r="B104" s="1">
        <v>123356</v>
      </c>
      <c r="C104" s="1">
        <v>30324</v>
      </c>
      <c r="D104" s="1">
        <v>49663</v>
      </c>
      <c r="E104" s="1">
        <v>38618</v>
      </c>
      <c r="F104" s="1">
        <v>4750</v>
      </c>
      <c r="J104" s="1" t="s">
        <v>114</v>
      </c>
    </row>
    <row r="105" spans="1:10" ht="29.1">
      <c r="A105" s="7" t="s">
        <v>100</v>
      </c>
      <c r="B105" s="1">
        <v>55050</v>
      </c>
      <c r="C105" s="1">
        <v>13017</v>
      </c>
      <c r="D105" s="1">
        <v>24424</v>
      </c>
      <c r="E105" s="1">
        <v>10586</v>
      </c>
      <c r="F105" s="1">
        <v>5767</v>
      </c>
      <c r="J105" s="1">
        <v>1257</v>
      </c>
    </row>
    <row r="106" spans="1:10">
      <c r="A106" s="7" t="s">
        <v>101</v>
      </c>
      <c r="B106" s="1">
        <v>73981</v>
      </c>
      <c r="C106" s="1">
        <v>13440</v>
      </c>
      <c r="D106" s="1">
        <v>44004</v>
      </c>
      <c r="E106" s="1">
        <v>15561</v>
      </c>
      <c r="F106" s="1">
        <v>977</v>
      </c>
      <c r="J106" s="1" t="s">
        <v>114</v>
      </c>
    </row>
    <row r="107" spans="1:10">
      <c r="A107" s="7" t="s">
        <v>102</v>
      </c>
      <c r="B107" s="1">
        <v>39632</v>
      </c>
      <c r="C107" s="1">
        <v>7572</v>
      </c>
      <c r="D107" s="1">
        <v>22059</v>
      </c>
      <c r="E107" s="1">
        <v>9054</v>
      </c>
      <c r="F107" s="1">
        <v>948</v>
      </c>
      <c r="J107" s="1" t="s">
        <v>114</v>
      </c>
    </row>
    <row r="108" spans="1:10">
      <c r="A108" s="7" t="s">
        <v>39</v>
      </c>
      <c r="B108" s="1">
        <v>76661</v>
      </c>
      <c r="C108" s="1">
        <v>17652</v>
      </c>
      <c r="D108" s="1">
        <v>52764</v>
      </c>
      <c r="E108" s="1">
        <v>3750</v>
      </c>
      <c r="F108" s="1">
        <v>2495</v>
      </c>
      <c r="J108" s="1" t="s">
        <v>114</v>
      </c>
    </row>
    <row r="109" spans="1:10">
      <c r="A109" s="7" t="s">
        <v>29</v>
      </c>
      <c r="B109" s="1">
        <v>207289</v>
      </c>
      <c r="C109" s="1">
        <v>6647</v>
      </c>
      <c r="D109" s="1">
        <v>7259</v>
      </c>
      <c r="E109" s="1" t="s">
        <v>114</v>
      </c>
      <c r="F109" s="1" t="s">
        <v>114</v>
      </c>
      <c r="J109" s="1">
        <v>193383</v>
      </c>
    </row>
    <row r="110" spans="1:10">
      <c r="A110" s="6" t="s">
        <v>103</v>
      </c>
    </row>
    <row r="111" spans="1:10">
      <c r="A111" s="7" t="s">
        <v>104</v>
      </c>
      <c r="B111" s="1">
        <v>1473</v>
      </c>
      <c r="C111" s="1" t="s">
        <v>114</v>
      </c>
      <c r="D111" s="1">
        <v>1473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5567</v>
      </c>
      <c r="C112" s="1" t="s">
        <v>114</v>
      </c>
      <c r="D112" s="1">
        <v>5567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1066</v>
      </c>
      <c r="C113" s="1">
        <v>232</v>
      </c>
      <c r="D113" s="1">
        <v>834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3053</v>
      </c>
      <c r="C114" s="1">
        <v>3053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2357310</v>
      </c>
      <c r="C115" s="1">
        <v>1182042</v>
      </c>
      <c r="D115" s="1">
        <v>737514</v>
      </c>
      <c r="E115" s="1">
        <v>168047</v>
      </c>
      <c r="F115" s="1">
        <v>60649</v>
      </c>
      <c r="J115" s="1">
        <v>209058</v>
      </c>
    </row>
    <row r="116" spans="1:10">
      <c r="A116" s="7" t="s">
        <v>29</v>
      </c>
      <c r="B116" s="1">
        <v>15051</v>
      </c>
      <c r="C116" s="1">
        <v>1500</v>
      </c>
      <c r="D116" s="1" t="s">
        <v>114</v>
      </c>
      <c r="E116" s="1" t="s">
        <v>114</v>
      </c>
      <c r="F116" s="1" t="s">
        <v>114</v>
      </c>
      <c r="J116" s="1">
        <v>13551</v>
      </c>
    </row>
    <row r="117" spans="1:10">
      <c r="A117" s="6" t="s">
        <v>109</v>
      </c>
    </row>
    <row r="118" spans="1:10">
      <c r="A118" s="7" t="s">
        <v>110</v>
      </c>
      <c r="B118" s="1">
        <v>1333106</v>
      </c>
      <c r="C118" s="1">
        <v>842504</v>
      </c>
      <c r="D118" s="1">
        <v>403666</v>
      </c>
      <c r="E118" s="1">
        <v>76917</v>
      </c>
      <c r="F118" s="1">
        <v>7434</v>
      </c>
      <c r="J118" s="1">
        <v>2585</v>
      </c>
    </row>
    <row r="119" spans="1:10">
      <c r="A119" s="7" t="s">
        <v>111</v>
      </c>
      <c r="B119" s="1">
        <v>560792</v>
      </c>
      <c r="C119" s="1">
        <v>245117</v>
      </c>
      <c r="D119" s="1">
        <v>217959</v>
      </c>
      <c r="E119" s="1">
        <v>70445</v>
      </c>
      <c r="F119" s="1">
        <v>25353</v>
      </c>
      <c r="J119" s="1">
        <v>1919</v>
      </c>
    </row>
    <row r="120" spans="1:10">
      <c r="A120" s="7" t="s">
        <v>112</v>
      </c>
      <c r="B120" s="1">
        <v>66967</v>
      </c>
      <c r="C120" s="1">
        <v>18335</v>
      </c>
      <c r="D120" s="1">
        <v>26725</v>
      </c>
      <c r="E120" s="1">
        <v>9708</v>
      </c>
      <c r="F120" s="1">
        <v>7411</v>
      </c>
      <c r="J120" s="1">
        <v>4788</v>
      </c>
    </row>
    <row r="121" spans="1:10">
      <c r="A121" s="7" t="s">
        <v>113</v>
      </c>
      <c r="B121" s="1">
        <v>16513</v>
      </c>
      <c r="C121" s="1">
        <v>2844</v>
      </c>
      <c r="D121" s="1">
        <v>13669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406141</v>
      </c>
      <c r="C122" s="1">
        <v>78027</v>
      </c>
      <c r="D122" s="1">
        <v>83369</v>
      </c>
      <c r="E122" s="1">
        <v>10977</v>
      </c>
      <c r="F122" s="1">
        <v>20451</v>
      </c>
      <c r="J122" s="1">
        <v>213316</v>
      </c>
    </row>
    <row r="123" spans="1:10">
      <c r="A123" s="6" t="s">
        <v>115</v>
      </c>
    </row>
    <row r="124" spans="1:10">
      <c r="A124" s="7" t="s">
        <v>110</v>
      </c>
      <c r="B124" s="1">
        <v>1521623</v>
      </c>
      <c r="C124" s="1">
        <v>869550</v>
      </c>
      <c r="D124" s="1">
        <v>511490</v>
      </c>
      <c r="E124" s="1">
        <v>107387</v>
      </c>
      <c r="F124" s="1">
        <v>30611</v>
      </c>
      <c r="J124" s="1">
        <v>2585</v>
      </c>
    </row>
    <row r="125" spans="1:10">
      <c r="A125" s="7" t="s">
        <v>111</v>
      </c>
      <c r="B125" s="1">
        <v>358480</v>
      </c>
      <c r="C125" s="1">
        <v>189892</v>
      </c>
      <c r="D125" s="1">
        <v>120983</v>
      </c>
      <c r="E125" s="1">
        <v>43157</v>
      </c>
      <c r="F125" s="1">
        <v>4448</v>
      </c>
      <c r="J125" s="1" t="s">
        <v>114</v>
      </c>
    </row>
    <row r="126" spans="1:10">
      <c r="A126" s="7" t="s">
        <v>112</v>
      </c>
      <c r="B126" s="1">
        <v>80747</v>
      </c>
      <c r="C126" s="1">
        <v>41656</v>
      </c>
      <c r="D126" s="1">
        <v>21879</v>
      </c>
      <c r="E126" s="1">
        <v>5367</v>
      </c>
      <c r="F126" s="1">
        <v>5138</v>
      </c>
      <c r="J126" s="1">
        <v>6707</v>
      </c>
    </row>
    <row r="127" spans="1:10">
      <c r="A127" s="7" t="s">
        <v>113</v>
      </c>
      <c r="B127" s="1">
        <v>10511</v>
      </c>
      <c r="C127" s="1">
        <v>7632</v>
      </c>
      <c r="D127" s="1">
        <v>2879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412158</v>
      </c>
      <c r="C128" s="1">
        <v>78097</v>
      </c>
      <c r="D128" s="1">
        <v>88157</v>
      </c>
      <c r="E128" s="1">
        <v>12136</v>
      </c>
      <c r="F128" s="1">
        <v>20451</v>
      </c>
      <c r="J128" s="1">
        <v>213316</v>
      </c>
    </row>
    <row r="129" spans="1:10">
      <c r="A129" s="6" t="s">
        <v>116</v>
      </c>
    </row>
    <row r="130" spans="1:10">
      <c r="A130" s="7" t="s">
        <v>110</v>
      </c>
      <c r="B130" s="1">
        <v>1145156</v>
      </c>
      <c r="C130" s="1">
        <v>745795</v>
      </c>
      <c r="D130" s="1">
        <v>311222</v>
      </c>
      <c r="E130" s="1">
        <v>69889</v>
      </c>
      <c r="F130" s="1">
        <v>10877</v>
      </c>
      <c r="J130" s="1">
        <v>7374</v>
      </c>
    </row>
    <row r="131" spans="1:10">
      <c r="A131" s="7" t="s">
        <v>111</v>
      </c>
      <c r="B131" s="1">
        <v>705363</v>
      </c>
      <c r="C131" s="1">
        <v>320442</v>
      </c>
      <c r="D131" s="1">
        <v>303348</v>
      </c>
      <c r="E131" s="1">
        <v>65894</v>
      </c>
      <c r="F131" s="1">
        <v>13759</v>
      </c>
      <c r="J131" s="1">
        <v>1919</v>
      </c>
    </row>
    <row r="132" spans="1:10">
      <c r="A132" s="7" t="s">
        <v>112</v>
      </c>
      <c r="B132" s="1">
        <v>120034</v>
      </c>
      <c r="C132" s="1">
        <v>39775</v>
      </c>
      <c r="D132" s="1">
        <v>44570</v>
      </c>
      <c r="E132" s="1">
        <v>20127</v>
      </c>
      <c r="F132" s="1">
        <v>15563</v>
      </c>
      <c r="J132" s="1" t="s">
        <v>114</v>
      </c>
    </row>
    <row r="133" spans="1:10">
      <c r="A133" s="7" t="s">
        <v>113</v>
      </c>
      <c r="B133" s="1">
        <v>5723</v>
      </c>
      <c r="C133" s="1">
        <v>2844</v>
      </c>
      <c r="D133" s="1">
        <v>2879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407244</v>
      </c>
      <c r="C134" s="1">
        <v>77971</v>
      </c>
      <c r="D134" s="1">
        <v>83369</v>
      </c>
      <c r="E134" s="1">
        <v>12136</v>
      </c>
      <c r="F134" s="1">
        <v>20451</v>
      </c>
      <c r="J134" s="1">
        <v>213316</v>
      </c>
    </row>
    <row r="135" spans="1:10">
      <c r="A135" s="6" t="s">
        <v>117</v>
      </c>
    </row>
    <row r="136" spans="1:10">
      <c r="A136" s="7" t="s">
        <v>110</v>
      </c>
      <c r="B136" s="1">
        <v>1521244</v>
      </c>
      <c r="C136" s="1">
        <v>918632</v>
      </c>
      <c r="D136" s="1">
        <v>469127</v>
      </c>
      <c r="E136" s="1">
        <v>104339</v>
      </c>
      <c r="F136" s="1">
        <v>21364</v>
      </c>
      <c r="J136" s="1">
        <v>7781</v>
      </c>
    </row>
    <row r="137" spans="1:10">
      <c r="A137" s="7" t="s">
        <v>111</v>
      </c>
      <c r="B137" s="1">
        <v>350117</v>
      </c>
      <c r="C137" s="1">
        <v>161147</v>
      </c>
      <c r="D137" s="1">
        <v>141803</v>
      </c>
      <c r="E137" s="1">
        <v>35403</v>
      </c>
      <c r="F137" s="1">
        <v>10253</v>
      </c>
      <c r="J137" s="1">
        <v>1512</v>
      </c>
    </row>
    <row r="138" spans="1:10">
      <c r="A138" s="7" t="s">
        <v>112</v>
      </c>
      <c r="B138" s="1">
        <v>95331</v>
      </c>
      <c r="C138" s="1">
        <v>26027</v>
      </c>
      <c r="D138" s="1">
        <v>44555</v>
      </c>
      <c r="E138" s="1">
        <v>16169</v>
      </c>
      <c r="F138" s="1">
        <v>8581</v>
      </c>
      <c r="J138" s="1" t="s">
        <v>114</v>
      </c>
    </row>
    <row r="139" spans="1:10">
      <c r="A139" s="7" t="s">
        <v>113</v>
      </c>
      <c r="B139" s="1">
        <v>9378</v>
      </c>
      <c r="C139" s="1">
        <v>2844</v>
      </c>
      <c r="D139" s="1">
        <v>6534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407450</v>
      </c>
      <c r="C140" s="1">
        <v>78177</v>
      </c>
      <c r="D140" s="1">
        <v>83369</v>
      </c>
      <c r="E140" s="1">
        <v>12136</v>
      </c>
      <c r="F140" s="1">
        <v>20451</v>
      </c>
      <c r="J140" s="1">
        <v>213316</v>
      </c>
    </row>
    <row r="141" spans="1:10">
      <c r="A141" s="6" t="s">
        <v>118</v>
      </c>
    </row>
    <row r="142" spans="1:10">
      <c r="A142" s="7" t="s">
        <v>110</v>
      </c>
      <c r="B142" s="1">
        <v>1805368</v>
      </c>
      <c r="C142" s="1">
        <v>1065417</v>
      </c>
      <c r="D142" s="1">
        <v>570117</v>
      </c>
      <c r="E142" s="1">
        <v>133783</v>
      </c>
      <c r="F142" s="1">
        <v>31546</v>
      </c>
      <c r="J142" s="1">
        <v>4504</v>
      </c>
    </row>
    <row r="143" spans="1:10">
      <c r="A143" s="7" t="s">
        <v>111</v>
      </c>
      <c r="B143" s="1">
        <v>143213</v>
      </c>
      <c r="C143" s="1">
        <v>36680</v>
      </c>
      <c r="D143" s="1">
        <v>84848</v>
      </c>
      <c r="E143" s="1">
        <v>19565</v>
      </c>
      <c r="F143" s="1">
        <v>2119</v>
      </c>
      <c r="J143" s="1" t="s">
        <v>114</v>
      </c>
    </row>
    <row r="144" spans="1:10">
      <c r="A144" s="7" t="s">
        <v>112</v>
      </c>
      <c r="B144" s="1">
        <v>14013</v>
      </c>
      <c r="C144" s="1">
        <v>2255</v>
      </c>
      <c r="D144" s="1">
        <v>2663</v>
      </c>
      <c r="E144" s="1">
        <v>2563</v>
      </c>
      <c r="F144" s="1">
        <v>6532</v>
      </c>
      <c r="J144" s="1" t="s">
        <v>114</v>
      </c>
    </row>
    <row r="145" spans="1:10">
      <c r="A145" s="7" t="s">
        <v>113</v>
      </c>
      <c r="B145" s="1">
        <v>10511</v>
      </c>
      <c r="C145" s="1">
        <v>2844</v>
      </c>
      <c r="D145" s="1">
        <v>2879</v>
      </c>
      <c r="E145" s="1" t="s">
        <v>114</v>
      </c>
      <c r="F145" s="1" t="s">
        <v>114</v>
      </c>
      <c r="J145" s="1">
        <v>4788</v>
      </c>
    </row>
    <row r="146" spans="1:10">
      <c r="A146" s="7" t="s">
        <v>29</v>
      </c>
      <c r="B146" s="1">
        <v>410415</v>
      </c>
      <c r="C146" s="1">
        <v>79630</v>
      </c>
      <c r="D146" s="1">
        <v>84881</v>
      </c>
      <c r="E146" s="1">
        <v>12136</v>
      </c>
      <c r="F146" s="1">
        <v>20451</v>
      </c>
      <c r="J146" s="1">
        <v>213316</v>
      </c>
    </row>
    <row r="147" spans="1:10">
      <c r="A147" s="6" t="s">
        <v>119</v>
      </c>
    </row>
    <row r="148" spans="1:10">
      <c r="A148" s="7" t="s">
        <v>110</v>
      </c>
      <c r="B148" s="1">
        <v>1836841</v>
      </c>
      <c r="C148" s="1">
        <v>1057639</v>
      </c>
      <c r="D148" s="1">
        <v>597308</v>
      </c>
      <c r="E148" s="1">
        <v>143440</v>
      </c>
      <c r="F148" s="1">
        <v>29161</v>
      </c>
      <c r="J148" s="1">
        <v>9293</v>
      </c>
    </row>
    <row r="149" spans="1:10">
      <c r="A149" s="7" t="s">
        <v>111</v>
      </c>
      <c r="B149" s="1">
        <v>121362</v>
      </c>
      <c r="C149" s="1">
        <v>43945</v>
      </c>
      <c r="D149" s="1">
        <v>61640</v>
      </c>
      <c r="E149" s="1">
        <v>11273</v>
      </c>
      <c r="F149" s="1">
        <v>4505</v>
      </c>
      <c r="J149" s="1" t="s">
        <v>114</v>
      </c>
    </row>
    <row r="150" spans="1:10">
      <c r="A150" s="7" t="s">
        <v>112</v>
      </c>
      <c r="B150" s="1">
        <v>15307</v>
      </c>
      <c r="C150" s="1">
        <v>4506</v>
      </c>
      <c r="D150" s="1">
        <v>3071</v>
      </c>
      <c r="E150" s="1">
        <v>1197</v>
      </c>
      <c r="F150" s="1">
        <v>6532</v>
      </c>
      <c r="J150" s="1" t="s">
        <v>114</v>
      </c>
    </row>
    <row r="151" spans="1:10">
      <c r="A151" s="7" t="s">
        <v>113</v>
      </c>
      <c r="B151" s="1">
        <v>2844</v>
      </c>
      <c r="C151" s="1">
        <v>2844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407166</v>
      </c>
      <c r="C152" s="1">
        <v>77893</v>
      </c>
      <c r="D152" s="1">
        <v>83369</v>
      </c>
      <c r="E152" s="1">
        <v>12136</v>
      </c>
      <c r="F152" s="1">
        <v>20451</v>
      </c>
      <c r="J152" s="1">
        <v>213316</v>
      </c>
    </row>
    <row r="153" spans="1:10">
      <c r="A153" s="6" t="s">
        <v>120</v>
      </c>
    </row>
    <row r="154" spans="1:10" ht="29.1">
      <c r="A154" s="7" t="s">
        <v>121</v>
      </c>
      <c r="B154" s="1">
        <v>177825</v>
      </c>
      <c r="C154" s="1">
        <v>42949</v>
      </c>
      <c r="D154" s="1">
        <v>78733</v>
      </c>
      <c r="E154" s="1">
        <v>50648</v>
      </c>
      <c r="F154" s="1">
        <v>5494</v>
      </c>
      <c r="J154" s="1" t="s">
        <v>114</v>
      </c>
    </row>
    <row r="155" spans="1:10" ht="29.1">
      <c r="A155" s="7" t="s">
        <v>122</v>
      </c>
      <c r="B155" s="1">
        <v>84140</v>
      </c>
      <c r="C155" s="1">
        <v>25668</v>
      </c>
      <c r="D155" s="1">
        <v>41075</v>
      </c>
      <c r="E155" s="1">
        <v>10586</v>
      </c>
      <c r="F155" s="1">
        <v>6811</v>
      </c>
      <c r="J155" s="1" t="s">
        <v>114</v>
      </c>
    </row>
    <row r="156" spans="1:10">
      <c r="A156" s="7" t="s">
        <v>29</v>
      </c>
      <c r="B156" s="1">
        <v>2131977</v>
      </c>
      <c r="C156" s="1">
        <v>1128064</v>
      </c>
      <c r="D156" s="1">
        <v>625580</v>
      </c>
      <c r="E156" s="1">
        <v>107380</v>
      </c>
      <c r="F156" s="1">
        <v>48344</v>
      </c>
      <c r="J156" s="1">
        <v>222609</v>
      </c>
    </row>
    <row r="157" spans="1:10">
      <c r="A157" s="6" t="s">
        <v>123</v>
      </c>
    </row>
    <row r="158" spans="1:10">
      <c r="A158" s="7" t="s">
        <v>124</v>
      </c>
      <c r="B158" s="1">
        <v>953315</v>
      </c>
      <c r="C158" s="1">
        <v>707416</v>
      </c>
      <c r="D158" s="1">
        <v>199556</v>
      </c>
      <c r="E158" s="1">
        <v>34233</v>
      </c>
      <c r="F158" s="1">
        <v>2945</v>
      </c>
      <c r="J158" s="1">
        <v>9165</v>
      </c>
    </row>
    <row r="159" spans="1:10">
      <c r="A159" s="7" t="s">
        <v>125</v>
      </c>
      <c r="B159" s="1">
        <v>579115</v>
      </c>
      <c r="C159" s="1">
        <v>266124</v>
      </c>
      <c r="D159" s="1">
        <v>251187</v>
      </c>
      <c r="E159" s="1">
        <v>39265</v>
      </c>
      <c r="F159" s="1">
        <v>19954</v>
      </c>
      <c r="J159" s="1">
        <v>2585</v>
      </c>
    </row>
    <row r="160" spans="1:10">
      <c r="A160" s="7" t="s">
        <v>126</v>
      </c>
      <c r="B160" s="1">
        <v>231675</v>
      </c>
      <c r="C160" s="1">
        <v>86785</v>
      </c>
      <c r="D160" s="1">
        <v>117647</v>
      </c>
      <c r="E160" s="1">
        <v>17255</v>
      </c>
      <c r="F160" s="1">
        <v>5200</v>
      </c>
      <c r="J160" s="1">
        <v>4788</v>
      </c>
    </row>
    <row r="161" spans="1:10">
      <c r="A161" s="7" t="s">
        <v>127</v>
      </c>
      <c r="B161" s="1">
        <v>278904</v>
      </c>
      <c r="C161" s="1">
        <v>78499</v>
      </c>
      <c r="D161" s="1">
        <v>101743</v>
      </c>
      <c r="E161" s="1">
        <v>75244</v>
      </c>
      <c r="F161" s="1">
        <v>23417</v>
      </c>
      <c r="J161" s="1" t="s">
        <v>114</v>
      </c>
    </row>
    <row r="162" spans="1:10">
      <c r="A162" s="7" t="s">
        <v>29</v>
      </c>
      <c r="B162" s="1">
        <v>340512</v>
      </c>
      <c r="C162" s="1">
        <v>48002</v>
      </c>
      <c r="D162" s="1">
        <v>75256</v>
      </c>
      <c r="E162" s="1">
        <v>2050</v>
      </c>
      <c r="F162" s="1">
        <v>9133</v>
      </c>
      <c r="J162" s="1">
        <v>206070</v>
      </c>
    </row>
    <row r="163" spans="1:10" ht="29.1">
      <c r="A163" s="6" t="s">
        <v>128</v>
      </c>
    </row>
    <row r="164" spans="1:10">
      <c r="A164" s="7" t="s">
        <v>124</v>
      </c>
      <c r="B164" s="1">
        <v>1040431</v>
      </c>
      <c r="C164" s="1">
        <v>775624</v>
      </c>
      <c r="D164" s="1">
        <v>219606</v>
      </c>
      <c r="E164" s="1">
        <v>39818</v>
      </c>
      <c r="F164" s="1">
        <v>3465</v>
      </c>
      <c r="J164" s="1">
        <v>1919</v>
      </c>
    </row>
    <row r="165" spans="1:10">
      <c r="A165" s="7" t="s">
        <v>125</v>
      </c>
      <c r="B165" s="1">
        <v>597918</v>
      </c>
      <c r="C165" s="1">
        <v>242100</v>
      </c>
      <c r="D165" s="1">
        <v>280514</v>
      </c>
      <c r="E165" s="1">
        <v>50672</v>
      </c>
      <c r="F165" s="1">
        <v>10012</v>
      </c>
      <c r="J165" s="1">
        <v>14620</v>
      </c>
    </row>
    <row r="166" spans="1:10">
      <c r="A166" s="7" t="s">
        <v>126</v>
      </c>
      <c r="B166" s="1">
        <v>193595</v>
      </c>
      <c r="C166" s="1">
        <v>68061</v>
      </c>
      <c r="D166" s="1">
        <v>100164</v>
      </c>
      <c r="E166" s="1">
        <v>12083</v>
      </c>
      <c r="F166" s="1">
        <v>13287</v>
      </c>
      <c r="J166" s="1" t="s">
        <v>114</v>
      </c>
    </row>
    <row r="167" spans="1:10">
      <c r="A167" s="7" t="s">
        <v>127</v>
      </c>
      <c r="B167" s="1">
        <v>206060</v>
      </c>
      <c r="C167" s="1">
        <v>53039</v>
      </c>
      <c r="D167" s="1">
        <v>64844</v>
      </c>
      <c r="E167" s="1">
        <v>63425</v>
      </c>
      <c r="F167" s="1">
        <v>24752</v>
      </c>
      <c r="J167" s="1" t="s">
        <v>114</v>
      </c>
    </row>
    <row r="168" spans="1:10">
      <c r="A168" s="7" t="s">
        <v>29</v>
      </c>
      <c r="B168" s="1">
        <v>345515</v>
      </c>
      <c r="C168" s="1">
        <v>48002</v>
      </c>
      <c r="D168" s="1">
        <v>80259</v>
      </c>
      <c r="E168" s="1">
        <v>2050</v>
      </c>
      <c r="F168" s="1">
        <v>9133</v>
      </c>
      <c r="J168" s="1">
        <v>206070</v>
      </c>
    </row>
    <row r="169" spans="1:10" ht="29.1">
      <c r="A169" s="6" t="s">
        <v>129</v>
      </c>
    </row>
    <row r="170" spans="1:10">
      <c r="A170" s="7" t="s">
        <v>124</v>
      </c>
      <c r="B170" s="1">
        <v>1102162</v>
      </c>
      <c r="C170" s="1">
        <v>807387</v>
      </c>
      <c r="D170" s="1">
        <v>232786</v>
      </c>
      <c r="E170" s="1">
        <v>45807</v>
      </c>
      <c r="F170" s="1">
        <v>14263</v>
      </c>
      <c r="J170" s="1">
        <v>1919</v>
      </c>
    </row>
    <row r="171" spans="1:10">
      <c r="A171" s="7" t="s">
        <v>125</v>
      </c>
      <c r="B171" s="1">
        <v>613991</v>
      </c>
      <c r="C171" s="1">
        <v>238840</v>
      </c>
      <c r="D171" s="1">
        <v>313941</v>
      </c>
      <c r="E171" s="1">
        <v>37266</v>
      </c>
      <c r="F171" s="1">
        <v>9324</v>
      </c>
      <c r="J171" s="1">
        <v>14620</v>
      </c>
    </row>
    <row r="172" spans="1:10">
      <c r="A172" s="7" t="s">
        <v>126</v>
      </c>
      <c r="B172" s="1">
        <v>169130</v>
      </c>
      <c r="C172" s="1">
        <v>60314</v>
      </c>
      <c r="D172" s="1">
        <v>75665</v>
      </c>
      <c r="E172" s="1">
        <v>20502</v>
      </c>
      <c r="F172" s="1">
        <v>12649</v>
      </c>
      <c r="J172" s="1" t="s">
        <v>114</v>
      </c>
    </row>
    <row r="173" spans="1:10">
      <c r="A173" s="7" t="s">
        <v>127</v>
      </c>
      <c r="B173" s="1">
        <v>158481</v>
      </c>
      <c r="C173" s="1">
        <v>32284</v>
      </c>
      <c r="D173" s="1">
        <v>48496</v>
      </c>
      <c r="E173" s="1">
        <v>62421</v>
      </c>
      <c r="F173" s="1">
        <v>15280</v>
      </c>
      <c r="J173" s="1" t="s">
        <v>114</v>
      </c>
    </row>
    <row r="174" spans="1:10">
      <c r="A174" s="7" t="s">
        <v>29</v>
      </c>
      <c r="B174" s="1">
        <v>339756</v>
      </c>
      <c r="C174" s="1">
        <v>48002</v>
      </c>
      <c r="D174" s="1">
        <v>74500</v>
      </c>
      <c r="E174" s="1">
        <v>2050</v>
      </c>
      <c r="F174" s="1">
        <v>9133</v>
      </c>
      <c r="J174" s="1">
        <v>206070</v>
      </c>
    </row>
    <row r="175" spans="1:10">
      <c r="A175" s="6" t="s">
        <v>130</v>
      </c>
    </row>
    <row r="176" spans="1:10">
      <c r="A176" s="7" t="s">
        <v>124</v>
      </c>
      <c r="B176" s="1">
        <v>1147491</v>
      </c>
      <c r="C176" s="1">
        <v>824273</v>
      </c>
      <c r="D176" s="1">
        <v>263044</v>
      </c>
      <c r="E176" s="1">
        <v>42663</v>
      </c>
      <c r="F176" s="1">
        <v>17512</v>
      </c>
      <c r="J176" s="1" t="s">
        <v>114</v>
      </c>
    </row>
    <row r="177" spans="1:10">
      <c r="A177" s="7" t="s">
        <v>125</v>
      </c>
      <c r="B177" s="1">
        <v>557631</v>
      </c>
      <c r="C177" s="1">
        <v>216938</v>
      </c>
      <c r="D177" s="1">
        <v>267338</v>
      </c>
      <c r="E177" s="1">
        <v>49405</v>
      </c>
      <c r="F177" s="1">
        <v>7411</v>
      </c>
      <c r="J177" s="1">
        <v>16539</v>
      </c>
    </row>
    <row r="178" spans="1:10">
      <c r="A178" s="7" t="s">
        <v>126</v>
      </c>
      <c r="B178" s="1">
        <v>173216</v>
      </c>
      <c r="C178" s="1">
        <v>63780</v>
      </c>
      <c r="D178" s="1">
        <v>85495</v>
      </c>
      <c r="E178" s="1">
        <v>16991</v>
      </c>
      <c r="F178" s="1">
        <v>6949</v>
      </c>
      <c r="J178" s="1" t="s">
        <v>114</v>
      </c>
    </row>
    <row r="179" spans="1:10">
      <c r="A179" s="7" t="s">
        <v>127</v>
      </c>
      <c r="B179" s="1">
        <v>156390</v>
      </c>
      <c r="C179" s="1">
        <v>31305</v>
      </c>
      <c r="D179" s="1">
        <v>48503</v>
      </c>
      <c r="E179" s="1">
        <v>56937</v>
      </c>
      <c r="F179" s="1">
        <v>19645</v>
      </c>
      <c r="J179" s="1" t="s">
        <v>114</v>
      </c>
    </row>
    <row r="180" spans="1:10">
      <c r="A180" s="7" t="s">
        <v>29</v>
      </c>
      <c r="B180" s="1">
        <v>348792</v>
      </c>
      <c r="C180" s="1">
        <v>50531</v>
      </c>
      <c r="D180" s="1">
        <v>81008</v>
      </c>
      <c r="E180" s="1">
        <v>2050</v>
      </c>
      <c r="F180" s="1">
        <v>9133</v>
      </c>
      <c r="J180" s="1">
        <v>206070</v>
      </c>
    </row>
    <row r="181" spans="1:10">
      <c r="A181" s="6" t="s">
        <v>131</v>
      </c>
    </row>
    <row r="182" spans="1:10">
      <c r="A182" s="7" t="s">
        <v>37</v>
      </c>
      <c r="B182" s="1">
        <v>1889602</v>
      </c>
      <c r="C182" s="1">
        <v>1085852</v>
      </c>
      <c r="D182" s="1">
        <v>615746</v>
      </c>
      <c r="E182" s="1">
        <v>130393</v>
      </c>
      <c r="F182" s="1">
        <v>39599</v>
      </c>
      <c r="J182" s="1">
        <v>18013</v>
      </c>
    </row>
    <row r="183" spans="1:10">
      <c r="A183" s="7" t="s">
        <v>38</v>
      </c>
      <c r="B183" s="1">
        <v>109654</v>
      </c>
      <c r="C183" s="1">
        <v>19622</v>
      </c>
      <c r="D183" s="1">
        <v>45394</v>
      </c>
      <c r="E183" s="1">
        <v>32721</v>
      </c>
      <c r="F183" s="1">
        <v>11917</v>
      </c>
      <c r="J183" s="1" t="s">
        <v>114</v>
      </c>
    </row>
    <row r="184" spans="1:10">
      <c r="A184" s="7" t="s">
        <v>132</v>
      </c>
      <c r="B184" s="1">
        <v>384264</v>
      </c>
      <c r="C184" s="1">
        <v>81353</v>
      </c>
      <c r="D184" s="1">
        <v>84248</v>
      </c>
      <c r="E184" s="1">
        <v>4934</v>
      </c>
      <c r="F184" s="1">
        <v>9133</v>
      </c>
      <c r="J184" s="1">
        <v>204596</v>
      </c>
    </row>
    <row r="185" spans="1:10">
      <c r="A185" s="6" t="s">
        <v>133</v>
      </c>
    </row>
    <row r="186" spans="1:10">
      <c r="A186" s="7" t="s">
        <v>37</v>
      </c>
      <c r="B186" s="1">
        <v>1239342</v>
      </c>
      <c r="C186" s="1">
        <v>688907</v>
      </c>
      <c r="D186" s="1">
        <v>423531</v>
      </c>
      <c r="E186" s="1">
        <v>102656</v>
      </c>
      <c r="F186" s="1">
        <v>16875</v>
      </c>
      <c r="J186" s="1">
        <v>7374</v>
      </c>
    </row>
    <row r="187" spans="1:10">
      <c r="A187" s="7" t="s">
        <v>38</v>
      </c>
      <c r="B187" s="1">
        <v>85416</v>
      </c>
      <c r="C187" s="1">
        <v>12638</v>
      </c>
      <c r="D187" s="1">
        <v>30937</v>
      </c>
      <c r="E187" s="1">
        <v>25867</v>
      </c>
      <c r="F187" s="1">
        <v>15975</v>
      </c>
      <c r="J187" s="1" t="s">
        <v>114</v>
      </c>
    </row>
    <row r="188" spans="1:10">
      <c r="A188" s="7" t="s">
        <v>134</v>
      </c>
      <c r="B188" s="1">
        <v>609372</v>
      </c>
      <c r="C188" s="1">
        <v>391980</v>
      </c>
      <c r="D188" s="1">
        <v>186050</v>
      </c>
      <c r="E188" s="1">
        <v>20601</v>
      </c>
      <c r="F188" s="1">
        <v>7348</v>
      </c>
      <c r="J188" s="1">
        <v>3394</v>
      </c>
    </row>
    <row r="189" spans="1:10">
      <c r="A189" s="7" t="s">
        <v>29</v>
      </c>
      <c r="B189" s="1">
        <v>449390</v>
      </c>
      <c r="C189" s="1">
        <v>93302</v>
      </c>
      <c r="D189" s="1">
        <v>104871</v>
      </c>
      <c r="E189" s="1">
        <v>18924</v>
      </c>
      <c r="F189" s="1">
        <v>20451</v>
      </c>
      <c r="J189" s="1">
        <v>211842</v>
      </c>
    </row>
    <row r="190" spans="1:10">
      <c r="A190" s="6" t="s">
        <v>135</v>
      </c>
    </row>
    <row r="191" spans="1:10">
      <c r="A191" s="7" t="s">
        <v>37</v>
      </c>
      <c r="B191" s="1">
        <v>108649</v>
      </c>
      <c r="C191" s="1">
        <v>20121</v>
      </c>
      <c r="D191" s="1">
        <v>43842</v>
      </c>
      <c r="E191" s="1">
        <v>20978</v>
      </c>
      <c r="F191" s="1">
        <v>23708</v>
      </c>
      <c r="J191" s="1" t="s">
        <v>114</v>
      </c>
    </row>
    <row r="192" spans="1:10">
      <c r="A192" s="7" t="s">
        <v>38</v>
      </c>
      <c r="B192" s="1">
        <v>2057788</v>
      </c>
      <c r="C192" s="1">
        <v>1158548</v>
      </c>
      <c r="D192" s="1">
        <v>694059</v>
      </c>
      <c r="E192" s="1">
        <v>147069</v>
      </c>
      <c r="F192" s="1">
        <v>36941</v>
      </c>
      <c r="J192" s="1">
        <v>21170</v>
      </c>
    </row>
    <row r="193" spans="1:10">
      <c r="A193" s="7" t="s">
        <v>29</v>
      </c>
      <c r="B193" s="1">
        <v>217084</v>
      </c>
      <c r="C193" s="1">
        <v>8158</v>
      </c>
      <c r="D193" s="1">
        <v>7486</v>
      </c>
      <c r="E193" s="1" t="s">
        <v>114</v>
      </c>
      <c r="F193" s="1" t="s">
        <v>114</v>
      </c>
      <c r="J193" s="1">
        <v>201439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154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2170473</v>
      </c>
      <c r="C8" s="1">
        <v>1061382</v>
      </c>
      <c r="D8" s="1">
        <v>667158</v>
      </c>
      <c r="E8" s="1">
        <v>162440</v>
      </c>
      <c r="F8" s="1">
        <v>76228</v>
      </c>
      <c r="G8" s="1">
        <f>SUM(C8:F8)</f>
        <v>1967208</v>
      </c>
      <c r="H8" s="1">
        <f>SUM(E8:F8)</f>
        <v>238668</v>
      </c>
      <c r="I8" s="8">
        <f>H8/G8</f>
        <v>0.12132321544036015</v>
      </c>
      <c r="J8" s="1">
        <v>203265</v>
      </c>
    </row>
    <row r="9" spans="1:10">
      <c r="A9" s="6" t="s">
        <v>15</v>
      </c>
    </row>
    <row r="10" spans="1:10">
      <c r="A10" s="7" t="s">
        <v>16</v>
      </c>
      <c r="B10" s="1">
        <v>158529</v>
      </c>
      <c r="C10" s="1">
        <v>58714</v>
      </c>
      <c r="D10" s="1">
        <v>41999</v>
      </c>
      <c r="E10" s="1">
        <v>13787</v>
      </c>
      <c r="F10" s="1" t="s">
        <v>114</v>
      </c>
      <c r="J10" s="1">
        <v>44027</v>
      </c>
    </row>
    <row r="11" spans="1:10">
      <c r="A11" s="7" t="s">
        <v>17</v>
      </c>
      <c r="B11" s="1">
        <v>635142</v>
      </c>
      <c r="C11" s="1">
        <v>301843</v>
      </c>
      <c r="D11" s="1">
        <v>188530</v>
      </c>
      <c r="E11" s="1">
        <v>59772</v>
      </c>
      <c r="F11" s="1">
        <v>29995</v>
      </c>
      <c r="J11" s="1">
        <v>55002</v>
      </c>
    </row>
    <row r="12" spans="1:10">
      <c r="A12" s="7" t="s">
        <v>18</v>
      </c>
      <c r="B12" s="1">
        <v>542990</v>
      </c>
      <c r="C12" s="1">
        <v>242298</v>
      </c>
      <c r="D12" s="1">
        <v>184739</v>
      </c>
      <c r="E12" s="1">
        <v>44675</v>
      </c>
      <c r="F12" s="1">
        <v>41131</v>
      </c>
      <c r="J12" s="1">
        <v>30146</v>
      </c>
    </row>
    <row r="13" spans="1:10">
      <c r="A13" s="7" t="s">
        <v>19</v>
      </c>
      <c r="B13" s="1">
        <v>354397</v>
      </c>
      <c r="C13" s="1">
        <v>181102</v>
      </c>
      <c r="D13" s="1">
        <v>105060</v>
      </c>
      <c r="E13" s="1">
        <v>32519</v>
      </c>
      <c r="F13" s="1">
        <v>4701</v>
      </c>
      <c r="J13" s="1">
        <v>31016</v>
      </c>
    </row>
    <row r="14" spans="1:10">
      <c r="A14" s="7" t="s">
        <v>20</v>
      </c>
      <c r="B14" s="1">
        <v>479415</v>
      </c>
      <c r="C14" s="1">
        <v>277425</v>
      </c>
      <c r="D14" s="1">
        <v>146830</v>
      </c>
      <c r="E14" s="1">
        <v>11687</v>
      </c>
      <c r="F14" s="1">
        <v>400</v>
      </c>
      <c r="G14" s="1">
        <f>SUM(C14:F14)</f>
        <v>436342</v>
      </c>
      <c r="H14" s="1">
        <f>SUM(E14:F14)</f>
        <v>12087</v>
      </c>
      <c r="I14" s="8">
        <f>H14/G14</f>
        <v>2.7700748495446233E-2</v>
      </c>
      <c r="J14" s="1">
        <v>43073</v>
      </c>
    </row>
    <row r="15" spans="1:10">
      <c r="A15" s="6" t="s">
        <v>21</v>
      </c>
    </row>
    <row r="16" spans="1:10">
      <c r="A16" s="7" t="s">
        <v>22</v>
      </c>
      <c r="B16" s="1">
        <v>1073471</v>
      </c>
      <c r="C16" s="1">
        <v>504639</v>
      </c>
      <c r="D16" s="1">
        <v>322269</v>
      </c>
      <c r="E16" s="1">
        <v>90558</v>
      </c>
      <c r="F16" s="1">
        <v>34077</v>
      </c>
      <c r="J16" s="1">
        <v>121928</v>
      </c>
    </row>
    <row r="17" spans="1:10">
      <c r="A17" s="7" t="s">
        <v>23</v>
      </c>
      <c r="B17" s="1">
        <v>1097002</v>
      </c>
      <c r="C17" s="1">
        <v>556743</v>
      </c>
      <c r="D17" s="1">
        <v>344890</v>
      </c>
      <c r="E17" s="1">
        <v>71882</v>
      </c>
      <c r="F17" s="1">
        <v>42151</v>
      </c>
      <c r="J17" s="1">
        <v>81337</v>
      </c>
    </row>
    <row r="18" spans="1:10">
      <c r="A18" s="6" t="s">
        <v>24</v>
      </c>
    </row>
    <row r="19" spans="1:10">
      <c r="A19" s="7" t="s">
        <v>25</v>
      </c>
      <c r="B19" s="1">
        <v>1035947</v>
      </c>
      <c r="C19" s="1">
        <v>500134</v>
      </c>
      <c r="D19" s="1">
        <v>299840</v>
      </c>
      <c r="E19" s="1">
        <v>90558</v>
      </c>
      <c r="F19" s="1">
        <v>34077</v>
      </c>
      <c r="J19" s="1">
        <v>111338</v>
      </c>
    </row>
    <row r="20" spans="1:10">
      <c r="A20" s="7" t="s">
        <v>26</v>
      </c>
      <c r="B20" s="1">
        <v>1068465</v>
      </c>
      <c r="C20" s="1">
        <v>538912</v>
      </c>
      <c r="D20" s="1">
        <v>337988</v>
      </c>
      <c r="E20" s="1">
        <v>71244</v>
      </c>
      <c r="F20" s="1">
        <v>40413</v>
      </c>
      <c r="J20" s="1">
        <v>79908</v>
      </c>
    </row>
    <row r="21" spans="1:10">
      <c r="A21" s="7" t="s">
        <v>27</v>
      </c>
      <c r="B21" s="1">
        <v>33335</v>
      </c>
      <c r="C21" s="1">
        <v>10719</v>
      </c>
      <c r="D21" s="1">
        <v>19780</v>
      </c>
      <c r="E21" s="1">
        <v>638</v>
      </c>
      <c r="F21" s="1" t="s">
        <v>114</v>
      </c>
      <c r="J21" s="1">
        <v>2198</v>
      </c>
    </row>
    <row r="22" spans="1:10">
      <c r="A22" s="7" t="s">
        <v>28</v>
      </c>
      <c r="B22" s="1">
        <v>8378</v>
      </c>
      <c r="C22" s="1">
        <v>5257</v>
      </c>
      <c r="D22" s="1">
        <v>1384</v>
      </c>
      <c r="E22" s="1" t="s">
        <v>114</v>
      </c>
      <c r="F22" s="1">
        <v>1738</v>
      </c>
      <c r="J22" s="1" t="s">
        <v>114</v>
      </c>
    </row>
    <row r="23" spans="1:10">
      <c r="A23" s="7" t="s">
        <v>29</v>
      </c>
      <c r="B23" s="1">
        <v>24347</v>
      </c>
      <c r="C23" s="1">
        <v>6360</v>
      </c>
      <c r="D23" s="1">
        <v>8166</v>
      </c>
      <c r="E23" s="1" t="s">
        <v>114</v>
      </c>
      <c r="F23" s="1" t="s">
        <v>114</v>
      </c>
      <c r="J23" s="1">
        <v>9822</v>
      </c>
    </row>
    <row r="24" spans="1:10">
      <c r="A24" s="6" t="s">
        <v>30</v>
      </c>
    </row>
    <row r="25" spans="1:10">
      <c r="A25" s="7" t="s">
        <v>31</v>
      </c>
      <c r="B25" s="1">
        <v>41380</v>
      </c>
      <c r="C25" s="1">
        <v>13818</v>
      </c>
      <c r="D25" s="1">
        <v>15036</v>
      </c>
      <c r="E25" s="1">
        <v>6800</v>
      </c>
      <c r="F25" s="1">
        <v>5727</v>
      </c>
      <c r="J25" s="1" t="s">
        <v>114</v>
      </c>
    </row>
    <row r="26" spans="1:10">
      <c r="A26" s="7" t="s">
        <v>32</v>
      </c>
      <c r="B26" s="1">
        <v>1894921</v>
      </c>
      <c r="C26" s="1">
        <v>961854</v>
      </c>
      <c r="D26" s="1">
        <v>584238</v>
      </c>
      <c r="E26" s="1">
        <v>139202</v>
      </c>
      <c r="F26" s="1">
        <v>50290</v>
      </c>
      <c r="J26" s="1">
        <v>159337</v>
      </c>
    </row>
    <row r="27" spans="1:10">
      <c r="A27" s="7" t="s">
        <v>33</v>
      </c>
      <c r="B27" s="1">
        <v>154087</v>
      </c>
      <c r="C27" s="1">
        <v>60819</v>
      </c>
      <c r="D27" s="1">
        <v>38943</v>
      </c>
      <c r="E27" s="1">
        <v>7497</v>
      </c>
      <c r="F27" s="1">
        <v>19193</v>
      </c>
      <c r="J27" s="1">
        <v>27635</v>
      </c>
    </row>
    <row r="28" spans="1:10">
      <c r="A28" s="7" t="s">
        <v>34</v>
      </c>
      <c r="B28" s="1">
        <v>36608</v>
      </c>
      <c r="C28" s="1">
        <v>15901</v>
      </c>
      <c r="D28" s="1">
        <v>16165</v>
      </c>
      <c r="E28" s="1">
        <v>4541</v>
      </c>
      <c r="F28" s="1" t="s">
        <v>114</v>
      </c>
      <c r="J28" s="1" t="s">
        <v>114</v>
      </c>
    </row>
    <row r="29" spans="1:10">
      <c r="A29" s="7" t="s">
        <v>35</v>
      </c>
      <c r="B29" s="1">
        <v>20474</v>
      </c>
      <c r="C29" s="1">
        <v>5803</v>
      </c>
      <c r="D29" s="1">
        <v>9876</v>
      </c>
      <c r="E29" s="1">
        <v>638</v>
      </c>
      <c r="F29" s="1">
        <v>1017</v>
      </c>
      <c r="J29" s="1">
        <v>3139</v>
      </c>
    </row>
    <row r="30" spans="1:10">
      <c r="A30" s="7" t="s">
        <v>29</v>
      </c>
      <c r="B30" s="1">
        <v>23003</v>
      </c>
      <c r="C30" s="1">
        <v>3188</v>
      </c>
      <c r="D30" s="1">
        <v>2899</v>
      </c>
      <c r="E30" s="1">
        <v>3761</v>
      </c>
      <c r="F30" s="1" t="s">
        <v>114</v>
      </c>
      <c r="J30" s="1">
        <v>13154</v>
      </c>
    </row>
    <row r="31" spans="1:10">
      <c r="A31" s="6" t="s">
        <v>36</v>
      </c>
    </row>
    <row r="32" spans="1:10">
      <c r="A32" s="7" t="s">
        <v>37</v>
      </c>
      <c r="B32" s="1">
        <v>203884</v>
      </c>
      <c r="C32" s="1">
        <v>75544</v>
      </c>
      <c r="D32" s="1">
        <v>58652</v>
      </c>
      <c r="E32" s="1">
        <v>14935</v>
      </c>
      <c r="F32" s="1">
        <v>24920</v>
      </c>
      <c r="J32" s="1">
        <v>29832</v>
      </c>
    </row>
    <row r="33" spans="1:10">
      <c r="A33" s="7" t="s">
        <v>38</v>
      </c>
      <c r="B33" s="1">
        <v>1869165</v>
      </c>
      <c r="C33" s="1">
        <v>952138</v>
      </c>
      <c r="D33" s="1">
        <v>572133</v>
      </c>
      <c r="E33" s="1">
        <v>139202</v>
      </c>
      <c r="F33" s="1">
        <v>48552</v>
      </c>
      <c r="J33" s="1">
        <v>157139</v>
      </c>
    </row>
    <row r="34" spans="1:10">
      <c r="A34" s="7" t="s">
        <v>39</v>
      </c>
      <c r="B34" s="1">
        <v>62013</v>
      </c>
      <c r="C34" s="1">
        <v>24152</v>
      </c>
      <c r="D34" s="1">
        <v>27425</v>
      </c>
      <c r="E34" s="1">
        <v>4541</v>
      </c>
      <c r="F34" s="1">
        <v>2755</v>
      </c>
      <c r="J34" s="1">
        <v>3139</v>
      </c>
    </row>
    <row r="35" spans="1:10">
      <c r="A35" s="7" t="s">
        <v>29</v>
      </c>
      <c r="B35" s="1">
        <v>35412</v>
      </c>
      <c r="C35" s="1">
        <v>9548</v>
      </c>
      <c r="D35" s="1">
        <v>8948</v>
      </c>
      <c r="E35" s="1">
        <v>3761</v>
      </c>
      <c r="F35" s="1" t="s">
        <v>114</v>
      </c>
      <c r="J35" s="1">
        <v>13154</v>
      </c>
    </row>
    <row r="36" spans="1:10">
      <c r="A36" s="6" t="s">
        <v>40</v>
      </c>
    </row>
    <row r="37" spans="1:10">
      <c r="A37" s="7" t="s">
        <v>41</v>
      </c>
      <c r="B37" s="1">
        <v>230585</v>
      </c>
      <c r="C37" s="1">
        <v>78653</v>
      </c>
      <c r="D37" s="1">
        <v>64592</v>
      </c>
      <c r="E37" s="1">
        <v>43914</v>
      </c>
      <c r="F37" s="1">
        <v>12896</v>
      </c>
      <c r="G37" s="1">
        <f>SUM(C37:F37)</f>
        <v>200055</v>
      </c>
      <c r="H37" s="1">
        <f>SUM(E37:F37)</f>
        <v>56810</v>
      </c>
      <c r="I37" s="8">
        <f>H37/G37</f>
        <v>0.28397190772537551</v>
      </c>
      <c r="J37" s="1">
        <v>30530</v>
      </c>
    </row>
    <row r="38" spans="1:10">
      <c r="A38" s="7" t="s">
        <v>42</v>
      </c>
      <c r="B38" s="1">
        <v>1695563</v>
      </c>
      <c r="C38" s="1">
        <v>875847</v>
      </c>
      <c r="D38" s="1">
        <v>510573</v>
      </c>
      <c r="E38" s="1">
        <v>97192</v>
      </c>
      <c r="F38" s="1">
        <v>57529</v>
      </c>
      <c r="G38" s="1">
        <f t="shared" ref="G38:G41" si="0">SUM(C38:F38)</f>
        <v>1541141</v>
      </c>
      <c r="H38" s="1">
        <f t="shared" ref="H38:H41" si="1">SUM(E38:F38)</f>
        <v>154721</v>
      </c>
      <c r="I38" s="8">
        <f t="shared" ref="I38:I41" si="2">H38/G38</f>
        <v>0.10039379913972829</v>
      </c>
      <c r="J38" s="1">
        <v>154424</v>
      </c>
    </row>
    <row r="39" spans="1:10">
      <c r="A39" s="7" t="s">
        <v>43</v>
      </c>
      <c r="B39" s="1">
        <v>101287</v>
      </c>
      <c r="C39" s="1">
        <v>50473</v>
      </c>
      <c r="D39" s="1">
        <v>23337</v>
      </c>
      <c r="E39" s="1">
        <v>12405</v>
      </c>
      <c r="F39" s="1">
        <v>2565</v>
      </c>
      <c r="G39" s="1">
        <f t="shared" si="0"/>
        <v>88780</v>
      </c>
      <c r="H39" s="1">
        <f t="shared" si="1"/>
        <v>14970</v>
      </c>
      <c r="I39" s="8">
        <f t="shared" si="2"/>
        <v>0.16861905834647442</v>
      </c>
      <c r="J39" s="1">
        <v>12508</v>
      </c>
    </row>
    <row r="40" spans="1:10">
      <c r="A40" s="7" t="s">
        <v>44</v>
      </c>
      <c r="B40" s="1">
        <v>37050</v>
      </c>
      <c r="C40" s="1">
        <v>23482</v>
      </c>
      <c r="D40" s="1">
        <v>11408</v>
      </c>
      <c r="E40" s="1" t="s">
        <v>114</v>
      </c>
      <c r="F40" s="1" t="s">
        <v>114</v>
      </c>
      <c r="G40" s="1">
        <f t="shared" si="0"/>
        <v>34890</v>
      </c>
      <c r="H40" s="1">
        <f t="shared" si="1"/>
        <v>0</v>
      </c>
      <c r="I40" s="8">
        <f t="shared" si="2"/>
        <v>0</v>
      </c>
      <c r="J40" s="1">
        <v>2160</v>
      </c>
    </row>
    <row r="41" spans="1:10">
      <c r="A41" s="7" t="s">
        <v>45</v>
      </c>
      <c r="B41" s="1">
        <v>105988</v>
      </c>
      <c r="C41" s="1">
        <v>32927</v>
      </c>
      <c r="D41" s="1">
        <v>57248</v>
      </c>
      <c r="E41" s="1">
        <v>8930</v>
      </c>
      <c r="F41" s="1">
        <v>3238</v>
      </c>
      <c r="G41" s="1">
        <f t="shared" si="0"/>
        <v>102343</v>
      </c>
      <c r="H41" s="1">
        <f t="shared" si="1"/>
        <v>12168</v>
      </c>
      <c r="I41" s="8">
        <f t="shared" si="2"/>
        <v>0.11889430640102401</v>
      </c>
      <c r="J41" s="1">
        <v>3645</v>
      </c>
    </row>
    <row r="42" spans="1:10">
      <c r="A42" s="6" t="s">
        <v>46</v>
      </c>
    </row>
    <row r="43" spans="1:10">
      <c r="A43" s="7" t="s">
        <v>47</v>
      </c>
      <c r="B43" s="1">
        <v>134256</v>
      </c>
      <c r="C43" s="1">
        <v>36607</v>
      </c>
      <c r="D43" s="1">
        <v>18636</v>
      </c>
      <c r="E43" s="1">
        <v>33610</v>
      </c>
      <c r="F43" s="1">
        <v>22908</v>
      </c>
      <c r="J43" s="1">
        <v>22496</v>
      </c>
    </row>
    <row r="44" spans="1:10">
      <c r="A44" s="7" t="s">
        <v>48</v>
      </c>
      <c r="B44" s="1">
        <v>618643</v>
      </c>
      <c r="C44" s="1">
        <v>226788</v>
      </c>
      <c r="D44" s="1">
        <v>230833</v>
      </c>
      <c r="E44" s="1">
        <v>43651</v>
      </c>
      <c r="F44" s="1">
        <v>28385</v>
      </c>
      <c r="J44" s="1">
        <v>88985</v>
      </c>
    </row>
    <row r="45" spans="1:10">
      <c r="A45" s="7" t="s">
        <v>49</v>
      </c>
      <c r="B45" s="1">
        <v>708267</v>
      </c>
      <c r="C45" s="1">
        <v>333106</v>
      </c>
      <c r="D45" s="1">
        <v>240066</v>
      </c>
      <c r="E45" s="1">
        <v>65949</v>
      </c>
      <c r="F45" s="1">
        <v>21735</v>
      </c>
      <c r="J45" s="1">
        <v>47410</v>
      </c>
    </row>
    <row r="46" spans="1:10">
      <c r="A46" s="7" t="s">
        <v>50</v>
      </c>
      <c r="B46" s="1">
        <v>709308</v>
      </c>
      <c r="C46" s="1">
        <v>464881</v>
      </c>
      <c r="D46" s="1">
        <v>177623</v>
      </c>
      <c r="E46" s="1">
        <v>19229</v>
      </c>
      <c r="F46" s="1">
        <v>3200</v>
      </c>
      <c r="J46" s="1">
        <v>44374</v>
      </c>
    </row>
    <row r="47" spans="1:10">
      <c r="A47" s="6" t="s">
        <v>51</v>
      </c>
    </row>
    <row r="48" spans="1:10">
      <c r="A48" s="7" t="s">
        <v>52</v>
      </c>
      <c r="B48" s="1">
        <v>1269021</v>
      </c>
      <c r="C48" s="1">
        <v>683023</v>
      </c>
      <c r="D48" s="1">
        <v>419762</v>
      </c>
      <c r="E48" s="1">
        <v>80951</v>
      </c>
      <c r="F48" s="1">
        <v>10481</v>
      </c>
      <c r="J48" s="1">
        <v>74804</v>
      </c>
    </row>
    <row r="49" spans="1:10">
      <c r="A49" s="7" t="s">
        <v>53</v>
      </c>
      <c r="B49" s="1">
        <v>79781</v>
      </c>
      <c r="C49" s="1">
        <v>41491</v>
      </c>
      <c r="D49" s="1">
        <v>23645</v>
      </c>
      <c r="E49" s="1">
        <v>1757</v>
      </c>
      <c r="F49" s="1">
        <v>400</v>
      </c>
      <c r="J49" s="1">
        <v>12488</v>
      </c>
    </row>
    <row r="50" spans="1:10">
      <c r="A50" s="7" t="s">
        <v>54</v>
      </c>
      <c r="B50" s="1">
        <v>291098</v>
      </c>
      <c r="C50" s="1">
        <v>112092</v>
      </c>
      <c r="D50" s="1">
        <v>86586</v>
      </c>
      <c r="E50" s="1">
        <v>33525</v>
      </c>
      <c r="F50" s="1">
        <v>20629</v>
      </c>
      <c r="J50" s="1">
        <v>38266</v>
      </c>
    </row>
    <row r="51" spans="1:10">
      <c r="A51" s="7" t="s">
        <v>55</v>
      </c>
      <c r="B51" s="1">
        <v>515718</v>
      </c>
      <c r="C51" s="1">
        <v>224776</v>
      </c>
      <c r="D51" s="1">
        <v>133402</v>
      </c>
      <c r="E51" s="1">
        <v>40184</v>
      </c>
      <c r="F51" s="1">
        <v>44717</v>
      </c>
      <c r="J51" s="1">
        <v>72641</v>
      </c>
    </row>
    <row r="52" spans="1:10">
      <c r="A52" s="7" t="s">
        <v>29</v>
      </c>
      <c r="B52" s="1">
        <v>14853</v>
      </c>
      <c r="C52" s="1" t="s">
        <v>114</v>
      </c>
      <c r="D52" s="1">
        <v>3763</v>
      </c>
      <c r="E52" s="1">
        <v>6024</v>
      </c>
      <c r="F52" s="1" t="s">
        <v>114</v>
      </c>
      <c r="J52" s="1">
        <v>5066</v>
      </c>
    </row>
    <row r="53" spans="1:10">
      <c r="A53" s="6" t="s">
        <v>56</v>
      </c>
    </row>
    <row r="54" spans="1:10">
      <c r="A54" s="7" t="s">
        <v>57</v>
      </c>
      <c r="B54" s="1">
        <v>219999</v>
      </c>
      <c r="C54" s="1">
        <v>112486</v>
      </c>
      <c r="D54" s="1">
        <v>68033</v>
      </c>
      <c r="E54" s="1">
        <v>12908</v>
      </c>
      <c r="F54" s="1">
        <v>13442</v>
      </c>
      <c r="J54" s="1">
        <v>13129</v>
      </c>
    </row>
    <row r="55" spans="1:10">
      <c r="A55" s="7" t="s">
        <v>58</v>
      </c>
      <c r="B55" s="1">
        <v>775679</v>
      </c>
      <c r="C55" s="1">
        <v>406000</v>
      </c>
      <c r="D55" s="1">
        <v>249828</v>
      </c>
      <c r="E55" s="1">
        <v>44476</v>
      </c>
      <c r="F55" s="1">
        <v>19947</v>
      </c>
      <c r="J55" s="1">
        <v>55427</v>
      </c>
    </row>
    <row r="56" spans="1:10">
      <c r="A56" s="7" t="s">
        <v>59</v>
      </c>
      <c r="B56" s="1">
        <v>387279</v>
      </c>
      <c r="C56" s="1">
        <v>189879</v>
      </c>
      <c r="D56" s="1">
        <v>100605</v>
      </c>
      <c r="E56" s="1">
        <v>42450</v>
      </c>
      <c r="F56" s="1">
        <v>7876</v>
      </c>
      <c r="J56" s="1">
        <v>46469</v>
      </c>
    </row>
    <row r="57" spans="1:10">
      <c r="A57" s="7" t="s">
        <v>60</v>
      </c>
      <c r="B57" s="1">
        <v>439937</v>
      </c>
      <c r="C57" s="1">
        <v>212184</v>
      </c>
      <c r="D57" s="1">
        <v>134090</v>
      </c>
      <c r="E57" s="1">
        <v>24763</v>
      </c>
      <c r="F57" s="1">
        <v>16657</v>
      </c>
      <c r="J57" s="1">
        <v>52243</v>
      </c>
    </row>
    <row r="58" spans="1:10">
      <c r="A58" s="7" t="s">
        <v>61</v>
      </c>
      <c r="B58" s="1">
        <v>149989</v>
      </c>
      <c r="C58" s="1">
        <v>66310</v>
      </c>
      <c r="D58" s="1">
        <v>52198</v>
      </c>
      <c r="E58" s="1">
        <v>13250</v>
      </c>
      <c r="F58" s="1">
        <v>6866</v>
      </c>
      <c r="J58" s="1">
        <v>11366</v>
      </c>
    </row>
    <row r="59" spans="1:10">
      <c r="A59" s="7" t="s">
        <v>62</v>
      </c>
      <c r="B59" s="1">
        <v>101510</v>
      </c>
      <c r="C59" s="1">
        <v>36829</v>
      </c>
      <c r="D59" s="1">
        <v>31345</v>
      </c>
      <c r="E59" s="1">
        <v>17593</v>
      </c>
      <c r="F59" s="1">
        <v>3661</v>
      </c>
      <c r="J59" s="1">
        <v>12081</v>
      </c>
    </row>
    <row r="60" spans="1:10">
      <c r="A60" s="7" t="s">
        <v>63</v>
      </c>
      <c r="B60" s="1">
        <v>96079</v>
      </c>
      <c r="C60" s="1">
        <v>37692</v>
      </c>
      <c r="D60" s="1">
        <v>31060</v>
      </c>
      <c r="E60" s="1">
        <v>7000</v>
      </c>
      <c r="F60" s="1">
        <v>7778</v>
      </c>
      <c r="J60" s="1">
        <v>12550</v>
      </c>
    </row>
    <row r="61" spans="1:10">
      <c r="A61" s="6" t="s">
        <v>64</v>
      </c>
    </row>
    <row r="62" spans="1:10">
      <c r="A62" s="7" t="s">
        <v>65</v>
      </c>
      <c r="B62" s="1">
        <v>826539</v>
      </c>
      <c r="C62" s="1">
        <v>390824</v>
      </c>
      <c r="D62" s="1">
        <v>246572</v>
      </c>
      <c r="E62" s="1">
        <v>77833</v>
      </c>
      <c r="F62" s="1">
        <v>25390</v>
      </c>
      <c r="G62" s="1">
        <f>SUM(C62:F62)</f>
        <v>740619</v>
      </c>
      <c r="H62" s="1">
        <f>SUM(E62:F62)</f>
        <v>103223</v>
      </c>
      <c r="I62" s="8">
        <f>H62/G62</f>
        <v>0.13937395610968661</v>
      </c>
      <c r="J62" s="1">
        <v>85921</v>
      </c>
    </row>
    <row r="63" spans="1:10">
      <c r="A63" s="7" t="s">
        <v>66</v>
      </c>
      <c r="B63" s="1">
        <v>1343934</v>
      </c>
      <c r="C63" s="1">
        <v>670558</v>
      </c>
      <c r="D63" s="1">
        <v>420587</v>
      </c>
      <c r="E63" s="1">
        <v>84607</v>
      </c>
      <c r="F63" s="1">
        <v>50837</v>
      </c>
      <c r="G63" s="1">
        <f>SUM(C63:F63)</f>
        <v>1226589</v>
      </c>
      <c r="H63" s="1">
        <f>SUM(E63:F63)</f>
        <v>135444</v>
      </c>
      <c r="I63" s="8">
        <f>H63/G63</f>
        <v>0.11042329582280618</v>
      </c>
      <c r="J63" s="1">
        <v>117345</v>
      </c>
    </row>
    <row r="64" spans="1:10" ht="29.1">
      <c r="A64" s="6" t="s">
        <v>67</v>
      </c>
    </row>
    <row r="65" spans="1:10">
      <c r="A65" s="7" t="s">
        <v>37</v>
      </c>
      <c r="B65" s="1">
        <v>199281</v>
      </c>
      <c r="C65" s="1">
        <v>59245</v>
      </c>
      <c r="D65" s="1">
        <v>68423</v>
      </c>
      <c r="E65" s="1">
        <v>37776</v>
      </c>
      <c r="F65" s="1">
        <v>24468</v>
      </c>
      <c r="J65" s="1">
        <v>9368</v>
      </c>
    </row>
    <row r="66" spans="1:10">
      <c r="A66" s="7" t="s">
        <v>38</v>
      </c>
      <c r="B66" s="1">
        <v>1887645</v>
      </c>
      <c r="C66" s="1">
        <v>1002137</v>
      </c>
      <c r="D66" s="1">
        <v>598735</v>
      </c>
      <c r="E66" s="1">
        <v>122651</v>
      </c>
      <c r="F66" s="1">
        <v>51760</v>
      </c>
      <c r="J66" s="1">
        <v>112362</v>
      </c>
    </row>
    <row r="67" spans="1:10">
      <c r="A67" s="7" t="s">
        <v>29</v>
      </c>
      <c r="B67" s="1">
        <v>83547</v>
      </c>
      <c r="C67" s="1" t="s">
        <v>114</v>
      </c>
      <c r="D67" s="1" t="s">
        <v>114</v>
      </c>
      <c r="E67" s="1">
        <v>2012</v>
      </c>
      <c r="F67" s="1" t="s">
        <v>114</v>
      </c>
      <c r="J67" s="1">
        <v>81535</v>
      </c>
    </row>
    <row r="68" spans="1:10">
      <c r="A68" s="6" t="s">
        <v>68</v>
      </c>
    </row>
    <row r="69" spans="1:10">
      <c r="A69" s="7" t="s">
        <v>37</v>
      </c>
      <c r="B69" s="1">
        <v>1295275</v>
      </c>
      <c r="C69" s="1">
        <v>682207</v>
      </c>
      <c r="D69" s="1">
        <v>417374</v>
      </c>
      <c r="E69" s="1">
        <v>103654</v>
      </c>
      <c r="F69" s="1">
        <v>21129</v>
      </c>
      <c r="J69" s="1">
        <v>70912</v>
      </c>
    </row>
    <row r="70" spans="1:10">
      <c r="A70" s="7" t="s">
        <v>38</v>
      </c>
      <c r="B70" s="1">
        <v>778029</v>
      </c>
      <c r="C70" s="1">
        <v>375391</v>
      </c>
      <c r="D70" s="1">
        <v>239947</v>
      </c>
      <c r="E70" s="1">
        <v>56774</v>
      </c>
      <c r="F70" s="1">
        <v>55098</v>
      </c>
      <c r="J70" s="1">
        <v>50819</v>
      </c>
    </row>
    <row r="71" spans="1:10">
      <c r="A71" s="7" t="s">
        <v>29</v>
      </c>
      <c r="B71" s="1">
        <v>97169</v>
      </c>
      <c r="C71" s="1">
        <v>3784</v>
      </c>
      <c r="D71" s="1">
        <v>9837</v>
      </c>
      <c r="E71" s="1">
        <v>2012</v>
      </c>
      <c r="F71" s="1" t="s">
        <v>114</v>
      </c>
      <c r="J71" s="1">
        <v>81535</v>
      </c>
    </row>
    <row r="72" spans="1:10">
      <c r="A72" s="6" t="s">
        <v>69</v>
      </c>
    </row>
    <row r="73" spans="1:10">
      <c r="A73" s="7" t="s">
        <v>70</v>
      </c>
      <c r="B73" s="1">
        <v>44485</v>
      </c>
      <c r="C73" s="1">
        <v>12446</v>
      </c>
      <c r="D73" s="1">
        <v>26188</v>
      </c>
      <c r="E73" s="1" t="s">
        <v>114</v>
      </c>
      <c r="F73" s="1">
        <f>SUM(F71:F72)</f>
        <v>0</v>
      </c>
      <c r="J73" s="1">
        <v>2382</v>
      </c>
    </row>
    <row r="74" spans="1:10" ht="57.95">
      <c r="A74" s="7" t="s">
        <v>71</v>
      </c>
      <c r="B74" s="1">
        <v>11887</v>
      </c>
      <c r="C74" s="1" t="s">
        <v>114</v>
      </c>
      <c r="D74" s="1">
        <v>2685</v>
      </c>
      <c r="E74" s="1" t="s">
        <v>114</v>
      </c>
      <c r="F74" s="1">
        <v>9202</v>
      </c>
      <c r="J74" s="1" t="s">
        <v>114</v>
      </c>
    </row>
    <row r="75" spans="1:10" ht="29.1">
      <c r="A75" s="7" t="s">
        <v>72</v>
      </c>
      <c r="B75" s="1">
        <v>41047</v>
      </c>
      <c r="C75" s="1">
        <v>20143</v>
      </c>
      <c r="D75" s="1">
        <v>9086</v>
      </c>
      <c r="E75" s="1">
        <v>4499</v>
      </c>
      <c r="F75" s="1">
        <v>4955</v>
      </c>
      <c r="J75" s="1">
        <v>2365</v>
      </c>
    </row>
    <row r="76" spans="1:10">
      <c r="A76" s="7" t="s">
        <v>73</v>
      </c>
      <c r="B76" s="1">
        <v>9610</v>
      </c>
      <c r="C76" s="1">
        <v>5384</v>
      </c>
      <c r="D76" s="1">
        <v>2400</v>
      </c>
      <c r="E76" s="1">
        <v>815</v>
      </c>
      <c r="F76" s="1" t="s">
        <v>114</v>
      </c>
      <c r="J76" s="1">
        <v>1011</v>
      </c>
    </row>
    <row r="77" spans="1:10" ht="29.1">
      <c r="A77" s="7" t="s">
        <v>74</v>
      </c>
      <c r="B77" s="1">
        <v>4623</v>
      </c>
      <c r="C77" s="1" t="s">
        <v>114</v>
      </c>
      <c r="D77" s="1">
        <v>2703</v>
      </c>
      <c r="E77" s="1" t="s">
        <v>114</v>
      </c>
      <c r="F77" s="1">
        <v>1920</v>
      </c>
      <c r="J77" s="1" t="s">
        <v>114</v>
      </c>
    </row>
    <row r="78" spans="1:10">
      <c r="A78" s="7" t="s">
        <v>75</v>
      </c>
      <c r="B78" s="1">
        <v>99437</v>
      </c>
      <c r="C78" s="1">
        <v>29519</v>
      </c>
      <c r="D78" s="1">
        <v>27318</v>
      </c>
      <c r="E78" s="1">
        <v>14313</v>
      </c>
      <c r="F78" s="1">
        <v>23240</v>
      </c>
      <c r="J78" s="1">
        <v>5047</v>
      </c>
    </row>
    <row r="79" spans="1:10">
      <c r="A79" s="7" t="s">
        <v>76</v>
      </c>
      <c r="B79" s="1">
        <v>354438</v>
      </c>
      <c r="C79" s="1">
        <v>219721</v>
      </c>
      <c r="D79" s="1">
        <v>116683</v>
      </c>
      <c r="E79" s="1">
        <v>7802</v>
      </c>
      <c r="F79" s="1" t="s">
        <v>114</v>
      </c>
      <c r="J79" s="1">
        <v>10231</v>
      </c>
    </row>
    <row r="80" spans="1:10">
      <c r="A80" s="7" t="s">
        <v>77</v>
      </c>
      <c r="B80" s="1">
        <v>26641</v>
      </c>
      <c r="C80" s="1">
        <v>9448</v>
      </c>
      <c r="D80" s="1">
        <v>2912</v>
      </c>
      <c r="E80" s="1">
        <v>7781</v>
      </c>
      <c r="F80" s="1">
        <v>5311</v>
      </c>
      <c r="J80" s="1">
        <v>1188</v>
      </c>
    </row>
    <row r="81" spans="1:10">
      <c r="A81" s="7" t="s">
        <v>78</v>
      </c>
      <c r="B81" s="1">
        <v>11280</v>
      </c>
      <c r="C81" s="1">
        <v>2335</v>
      </c>
      <c r="D81" s="1">
        <v>4840</v>
      </c>
      <c r="E81" s="1" t="s">
        <v>114</v>
      </c>
      <c r="F81" s="1">
        <v>4105</v>
      </c>
      <c r="J81" s="1" t="s">
        <v>114</v>
      </c>
    </row>
    <row r="82" spans="1:10">
      <c r="A82" s="7" t="s">
        <v>79</v>
      </c>
      <c r="B82" s="1">
        <v>6412</v>
      </c>
      <c r="C82" s="1">
        <v>2326</v>
      </c>
      <c r="D82" s="1">
        <v>4086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2909</v>
      </c>
      <c r="C83" s="1">
        <v>2271</v>
      </c>
      <c r="D83" s="1" t="s">
        <v>114</v>
      </c>
      <c r="E83" s="1">
        <v>638</v>
      </c>
      <c r="F83" s="1" t="s">
        <v>114</v>
      </c>
      <c r="J83" s="1" t="s">
        <v>114</v>
      </c>
    </row>
    <row r="84" spans="1:10">
      <c r="A84" s="7" t="s">
        <v>81</v>
      </c>
      <c r="B84" s="1">
        <v>132326</v>
      </c>
      <c r="C84" s="1">
        <v>59048</v>
      </c>
      <c r="D84" s="1">
        <v>38685</v>
      </c>
      <c r="E84" s="1">
        <v>19205</v>
      </c>
      <c r="F84" s="1">
        <v>2897</v>
      </c>
      <c r="J84" s="1">
        <v>12491</v>
      </c>
    </row>
    <row r="85" spans="1:10">
      <c r="A85" s="7" t="s">
        <v>29</v>
      </c>
      <c r="B85" s="1">
        <v>1425378</v>
      </c>
      <c r="C85" s="1">
        <v>698741</v>
      </c>
      <c r="D85" s="1">
        <v>429572</v>
      </c>
      <c r="E85" s="1">
        <v>107386</v>
      </c>
      <c r="F85" s="1">
        <v>21129</v>
      </c>
      <c r="J85" s="1">
        <v>168551</v>
      </c>
    </row>
    <row r="86" spans="1:10">
      <c r="A86" s="6" t="s">
        <v>82</v>
      </c>
    </row>
    <row r="87" spans="1:10">
      <c r="A87" s="7" t="s">
        <v>83</v>
      </c>
      <c r="B87" s="1">
        <v>213607</v>
      </c>
      <c r="C87" s="1">
        <v>68008</v>
      </c>
      <c r="D87" s="1">
        <v>83335</v>
      </c>
      <c r="E87" s="1">
        <v>22679</v>
      </c>
      <c r="F87" s="1">
        <v>38978</v>
      </c>
      <c r="J87" s="1">
        <v>607</v>
      </c>
    </row>
    <row r="88" spans="1:10">
      <c r="A88" s="7" t="s">
        <v>84</v>
      </c>
      <c r="B88" s="1">
        <v>195819</v>
      </c>
      <c r="C88" s="1">
        <v>80954</v>
      </c>
      <c r="D88" s="1">
        <v>83422</v>
      </c>
      <c r="E88" s="1">
        <v>27090</v>
      </c>
      <c r="F88" s="1">
        <v>4353</v>
      </c>
      <c r="J88" s="1" t="s">
        <v>114</v>
      </c>
    </row>
    <row r="89" spans="1:10">
      <c r="A89" s="7" t="s">
        <v>85</v>
      </c>
      <c r="C89" s="1">
        <f>SUM(C87:C88)</f>
        <v>148962</v>
      </c>
      <c r="D89" s="1">
        <f>SUM(D87:D88)</f>
        <v>166757</v>
      </c>
      <c r="E89" s="1">
        <f>SUM(E87:E88)</f>
        <v>49769</v>
      </c>
      <c r="F89" s="1">
        <f>SUM(F87:F88)</f>
        <v>43331</v>
      </c>
      <c r="G89" s="1">
        <f>SUM(C89:F89)</f>
        <v>408819</v>
      </c>
      <c r="H89" s="1">
        <f>SUM(E89:F89)</f>
        <v>93100</v>
      </c>
      <c r="I89" s="8">
        <f>H89/G89</f>
        <v>0.22772914174732584</v>
      </c>
    </row>
    <row r="90" spans="1:10">
      <c r="A90" s="7" t="s">
        <v>86</v>
      </c>
      <c r="B90" s="1">
        <v>199374</v>
      </c>
      <c r="C90" s="1">
        <v>88491</v>
      </c>
      <c r="D90" s="1">
        <v>86951</v>
      </c>
      <c r="E90" s="1">
        <v>19260</v>
      </c>
      <c r="F90" s="1">
        <v>4672</v>
      </c>
      <c r="J90" s="1" t="s">
        <v>114</v>
      </c>
    </row>
    <row r="91" spans="1:10">
      <c r="A91" s="7" t="s">
        <v>87</v>
      </c>
      <c r="B91" s="1">
        <v>346212</v>
      </c>
      <c r="C91" s="1">
        <v>171482</v>
      </c>
      <c r="D91" s="1">
        <v>138422</v>
      </c>
      <c r="E91" s="1">
        <v>22908</v>
      </c>
      <c r="F91" s="1">
        <v>10089</v>
      </c>
      <c r="J91" s="1">
        <v>3312</v>
      </c>
    </row>
    <row r="92" spans="1:10">
      <c r="A92" s="7" t="s">
        <v>88</v>
      </c>
      <c r="B92" s="1">
        <v>232037</v>
      </c>
      <c r="C92" s="1">
        <v>136910</v>
      </c>
      <c r="D92" s="1">
        <v>78869</v>
      </c>
      <c r="E92" s="1">
        <v>12300</v>
      </c>
      <c r="F92" s="1">
        <v>3958</v>
      </c>
      <c r="J92" s="1" t="s">
        <v>114</v>
      </c>
    </row>
    <row r="93" spans="1:10">
      <c r="A93" s="7" t="s">
        <v>89</v>
      </c>
      <c r="B93" s="1">
        <v>243944</v>
      </c>
      <c r="C93" s="1">
        <v>157515</v>
      </c>
      <c r="D93" s="1">
        <v>71164</v>
      </c>
      <c r="E93" s="1">
        <v>14471</v>
      </c>
      <c r="F93" s="1" t="s">
        <v>114</v>
      </c>
      <c r="J93" s="1">
        <v>795</v>
      </c>
    </row>
    <row r="94" spans="1:10">
      <c r="A94" s="7" t="s">
        <v>90</v>
      </c>
      <c r="B94" s="1">
        <v>104814</v>
      </c>
      <c r="C94" s="1">
        <v>80471</v>
      </c>
      <c r="D94" s="1">
        <v>24343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117080</v>
      </c>
      <c r="C95" s="1">
        <v>110855</v>
      </c>
      <c r="D95" s="1">
        <v>6225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517586</v>
      </c>
      <c r="C96" s="1">
        <v>166696</v>
      </c>
      <c r="D96" s="1">
        <v>94429</v>
      </c>
      <c r="E96" s="1">
        <v>43733</v>
      </c>
      <c r="F96" s="1">
        <v>14177</v>
      </c>
      <c r="J96" s="1">
        <v>198551</v>
      </c>
    </row>
    <row r="97" spans="1:10">
      <c r="A97" s="6" t="s">
        <v>92</v>
      </c>
    </row>
    <row r="98" spans="1:10">
      <c r="A98" s="7" t="s">
        <v>93</v>
      </c>
      <c r="B98" s="1">
        <v>1688629</v>
      </c>
      <c r="C98" s="1">
        <v>959446</v>
      </c>
      <c r="D98" s="1">
        <v>579617</v>
      </c>
      <c r="E98" s="1">
        <v>93394</v>
      </c>
      <c r="F98" s="1">
        <v>43441</v>
      </c>
      <c r="J98" s="1">
        <v>12731</v>
      </c>
    </row>
    <row r="99" spans="1:10">
      <c r="A99" s="7" t="s">
        <v>94</v>
      </c>
      <c r="B99" s="1">
        <v>649592</v>
      </c>
      <c r="C99" s="1">
        <v>265765</v>
      </c>
      <c r="D99" s="1">
        <v>302836</v>
      </c>
      <c r="E99" s="1">
        <v>53633</v>
      </c>
      <c r="F99" s="1">
        <v>21723</v>
      </c>
      <c r="J99" s="1">
        <v>5635</v>
      </c>
    </row>
    <row r="100" spans="1:10" ht="43.5">
      <c r="A100" s="7" t="s">
        <v>95</v>
      </c>
      <c r="B100" s="1">
        <v>486120</v>
      </c>
      <c r="C100" s="1">
        <v>177649</v>
      </c>
      <c r="D100" s="1">
        <v>233589</v>
      </c>
      <c r="E100" s="1">
        <v>53439</v>
      </c>
      <c r="F100" s="1">
        <v>21443</v>
      </c>
      <c r="J100" s="1" t="s">
        <v>114</v>
      </c>
    </row>
    <row r="101" spans="1:10">
      <c r="A101" s="7" t="s">
        <v>96</v>
      </c>
      <c r="B101" s="1">
        <v>243211</v>
      </c>
      <c r="C101" s="1">
        <v>46328</v>
      </c>
      <c r="D101" s="1">
        <v>98347</v>
      </c>
      <c r="E101" s="1">
        <v>57687</v>
      </c>
      <c r="F101" s="1">
        <v>40849</v>
      </c>
      <c r="J101" s="1" t="s">
        <v>114</v>
      </c>
    </row>
    <row r="102" spans="1:10">
      <c r="A102" s="7" t="s">
        <v>97</v>
      </c>
      <c r="B102" s="1">
        <v>11082</v>
      </c>
      <c r="C102" s="1">
        <v>1648</v>
      </c>
      <c r="D102" s="1">
        <v>9434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47454</v>
      </c>
      <c r="C103" s="1">
        <v>22794</v>
      </c>
      <c r="D103" s="1">
        <v>16270</v>
      </c>
      <c r="E103" s="1">
        <v>7774</v>
      </c>
      <c r="F103" s="1">
        <v>616</v>
      </c>
      <c r="J103" s="1" t="s">
        <v>114</v>
      </c>
    </row>
    <row r="104" spans="1:10">
      <c r="A104" s="7" t="s">
        <v>99</v>
      </c>
      <c r="B104" s="1">
        <v>104722</v>
      </c>
      <c r="C104" s="1">
        <v>34754</v>
      </c>
      <c r="D104" s="1">
        <v>29038</v>
      </c>
      <c r="E104" s="1">
        <v>16829</v>
      </c>
      <c r="F104" s="1">
        <v>24101</v>
      </c>
      <c r="J104" s="1" t="s">
        <v>114</v>
      </c>
    </row>
    <row r="105" spans="1:10" ht="29.1">
      <c r="A105" s="7" t="s">
        <v>100</v>
      </c>
      <c r="B105" s="1">
        <v>25595</v>
      </c>
      <c r="C105" s="1">
        <v>11267</v>
      </c>
      <c r="D105" s="1">
        <v>6157</v>
      </c>
      <c r="E105" s="1">
        <v>3319</v>
      </c>
      <c r="F105" s="1">
        <v>4853</v>
      </c>
      <c r="J105" s="1" t="s">
        <v>114</v>
      </c>
    </row>
    <row r="106" spans="1:10">
      <c r="A106" s="7" t="s">
        <v>101</v>
      </c>
      <c r="B106" s="1">
        <v>51936</v>
      </c>
      <c r="C106" s="1">
        <v>9855</v>
      </c>
      <c r="D106" s="1">
        <v>19105</v>
      </c>
      <c r="E106" s="1">
        <v>3190</v>
      </c>
      <c r="F106" s="1">
        <v>19785</v>
      </c>
      <c r="J106" s="1" t="s">
        <v>114</v>
      </c>
    </row>
    <row r="107" spans="1:10">
      <c r="A107" s="7" t="s">
        <v>102</v>
      </c>
      <c r="B107" s="1">
        <v>23092</v>
      </c>
      <c r="C107" s="1">
        <v>7197</v>
      </c>
      <c r="D107" s="1">
        <v>8147</v>
      </c>
      <c r="E107" s="1">
        <v>5581</v>
      </c>
      <c r="F107" s="1">
        <v>1560</v>
      </c>
      <c r="J107" s="1">
        <v>607</v>
      </c>
    </row>
    <row r="108" spans="1:10">
      <c r="A108" s="7" t="s">
        <v>39</v>
      </c>
      <c r="B108" s="1">
        <v>73988</v>
      </c>
      <c r="C108" s="1">
        <v>26280</v>
      </c>
      <c r="D108" s="1">
        <v>28766</v>
      </c>
      <c r="E108" s="1">
        <v>12655</v>
      </c>
      <c r="F108" s="1">
        <v>6287</v>
      </c>
      <c r="J108" s="1" t="s">
        <v>114</v>
      </c>
    </row>
    <row r="109" spans="1:10">
      <c r="A109" s="7" t="s">
        <v>29</v>
      </c>
      <c r="B109" s="1">
        <v>213664</v>
      </c>
      <c r="C109" s="1">
        <v>6597</v>
      </c>
      <c r="D109" s="1">
        <v>14151</v>
      </c>
      <c r="E109" s="1" t="s">
        <v>114</v>
      </c>
      <c r="F109" s="1">
        <v>2382</v>
      </c>
      <c r="J109" s="1">
        <v>190534</v>
      </c>
    </row>
    <row r="110" spans="1:10">
      <c r="A110" s="6" t="s">
        <v>103</v>
      </c>
    </row>
    <row r="111" spans="1:10">
      <c r="A111" s="7" t="s">
        <v>104</v>
      </c>
      <c r="B111" s="1">
        <v>24292</v>
      </c>
      <c r="C111" s="1">
        <v>11434</v>
      </c>
      <c r="D111" s="1">
        <v>11475</v>
      </c>
      <c r="E111" s="1" t="s">
        <v>114</v>
      </c>
      <c r="F111" s="1" t="s">
        <v>114</v>
      </c>
      <c r="J111" s="1">
        <v>1383</v>
      </c>
    </row>
    <row r="112" spans="1:10">
      <c r="A112" s="7" t="s">
        <v>105</v>
      </c>
      <c r="B112" s="1">
        <v>9244</v>
      </c>
      <c r="C112" s="1">
        <v>4432</v>
      </c>
      <c r="D112" s="1">
        <v>1690</v>
      </c>
      <c r="E112" s="1">
        <v>2313</v>
      </c>
      <c r="F112" s="1" t="s">
        <v>114</v>
      </c>
      <c r="J112" s="1">
        <v>810</v>
      </c>
    </row>
    <row r="113" spans="1:10">
      <c r="A113" s="7" t="s">
        <v>106</v>
      </c>
      <c r="B113" s="1">
        <v>5917</v>
      </c>
      <c r="C113" s="1">
        <v>4640</v>
      </c>
      <c r="D113" s="1" t="s">
        <v>114</v>
      </c>
      <c r="E113" s="1" t="s">
        <v>114</v>
      </c>
      <c r="F113" s="1" t="s">
        <v>114</v>
      </c>
      <c r="J113" s="1">
        <v>1276</v>
      </c>
    </row>
    <row r="114" spans="1:10">
      <c r="A114" s="7" t="s">
        <v>107</v>
      </c>
      <c r="B114" s="1">
        <v>13220</v>
      </c>
      <c r="C114" s="1" t="s">
        <v>114</v>
      </c>
      <c r="D114" s="1">
        <v>11475</v>
      </c>
      <c r="E114" s="1">
        <v>1745</v>
      </c>
      <c r="F114" s="1" t="s">
        <v>114</v>
      </c>
      <c r="J114" s="1" t="s">
        <v>114</v>
      </c>
    </row>
    <row r="115" spans="1:10">
      <c r="A115" s="7" t="s">
        <v>108</v>
      </c>
      <c r="B115" s="1">
        <v>2116278</v>
      </c>
      <c r="C115" s="1">
        <v>1042765</v>
      </c>
      <c r="D115" s="1">
        <v>651876</v>
      </c>
      <c r="E115" s="1">
        <v>157509</v>
      </c>
      <c r="F115" s="1">
        <v>76228</v>
      </c>
      <c r="J115" s="1">
        <v>187900</v>
      </c>
    </row>
    <row r="116" spans="1:10">
      <c r="A116" s="7" t="s">
        <v>29</v>
      </c>
      <c r="B116" s="1">
        <v>15669</v>
      </c>
      <c r="C116" s="1">
        <v>782</v>
      </c>
      <c r="D116" s="1">
        <v>2117</v>
      </c>
      <c r="E116" s="1">
        <v>873</v>
      </c>
      <c r="F116" s="1" t="s">
        <v>114</v>
      </c>
      <c r="J116" s="1">
        <v>11896</v>
      </c>
    </row>
    <row r="117" spans="1:10">
      <c r="A117" s="6" t="s">
        <v>109</v>
      </c>
    </row>
    <row r="118" spans="1:10">
      <c r="A118" s="7" t="s">
        <v>110</v>
      </c>
      <c r="B118" s="1">
        <v>1164544</v>
      </c>
      <c r="C118" s="1">
        <v>697107</v>
      </c>
      <c r="D118" s="1">
        <v>363673</v>
      </c>
      <c r="E118" s="1">
        <v>66052</v>
      </c>
      <c r="F118" s="1">
        <v>36917</v>
      </c>
      <c r="J118" s="1">
        <v>795</v>
      </c>
    </row>
    <row r="119" spans="1:10">
      <c r="A119" s="7" t="s">
        <v>111</v>
      </c>
      <c r="B119" s="1">
        <v>523148</v>
      </c>
      <c r="C119" s="1">
        <v>243044</v>
      </c>
      <c r="D119" s="1">
        <v>213934</v>
      </c>
      <c r="E119" s="1">
        <v>44915</v>
      </c>
      <c r="F119" s="1">
        <v>17336</v>
      </c>
      <c r="J119" s="1">
        <v>3919</v>
      </c>
    </row>
    <row r="120" spans="1:10">
      <c r="A120" s="7" t="s">
        <v>112</v>
      </c>
      <c r="B120" s="1">
        <v>78170</v>
      </c>
      <c r="C120" s="1">
        <v>11403</v>
      </c>
      <c r="D120" s="1">
        <v>28469</v>
      </c>
      <c r="E120" s="1">
        <v>24789</v>
      </c>
      <c r="F120" s="1">
        <v>13509</v>
      </c>
      <c r="J120" s="1" t="s">
        <v>114</v>
      </c>
    </row>
    <row r="121" spans="1:10">
      <c r="A121" s="7" t="s">
        <v>113</v>
      </c>
      <c r="B121" s="1">
        <v>5320</v>
      </c>
      <c r="C121" s="1">
        <v>5320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399291</v>
      </c>
      <c r="C122" s="1">
        <v>104508</v>
      </c>
      <c r="D122" s="1">
        <v>61082</v>
      </c>
      <c r="E122" s="1">
        <v>26684</v>
      </c>
      <c r="F122" s="1">
        <v>8465</v>
      </c>
      <c r="J122" s="1">
        <v>198551</v>
      </c>
    </row>
    <row r="123" spans="1:10">
      <c r="A123" s="6" t="s">
        <v>115</v>
      </c>
    </row>
    <row r="124" spans="1:10">
      <c r="A124" s="7" t="s">
        <v>110</v>
      </c>
      <c r="B124" s="1">
        <v>1327646</v>
      </c>
      <c r="C124" s="1">
        <v>765081</v>
      </c>
      <c r="D124" s="1">
        <v>428654</v>
      </c>
      <c r="E124" s="1">
        <v>96396</v>
      </c>
      <c r="F124" s="1">
        <v>36114</v>
      </c>
      <c r="J124" s="1">
        <v>1402</v>
      </c>
    </row>
    <row r="125" spans="1:10">
      <c r="A125" s="7" t="s">
        <v>111</v>
      </c>
      <c r="B125" s="1">
        <v>377390</v>
      </c>
      <c r="C125" s="1">
        <v>168363</v>
      </c>
      <c r="D125" s="1">
        <v>140946</v>
      </c>
      <c r="E125" s="1">
        <v>33120</v>
      </c>
      <c r="F125" s="1">
        <v>31649</v>
      </c>
      <c r="J125" s="1">
        <v>3312</v>
      </c>
    </row>
    <row r="126" spans="1:10">
      <c r="A126" s="7" t="s">
        <v>112</v>
      </c>
      <c r="B126" s="1">
        <v>42725</v>
      </c>
      <c r="C126" s="1">
        <v>15056</v>
      </c>
      <c r="D126" s="1">
        <v>21429</v>
      </c>
      <c r="E126" s="1">
        <v>6240</v>
      </c>
      <c r="F126" s="1" t="s">
        <v>114</v>
      </c>
      <c r="J126" s="1" t="s">
        <v>114</v>
      </c>
    </row>
    <row r="127" spans="1:10">
      <c r="A127" s="7" t="s">
        <v>113</v>
      </c>
      <c r="B127" s="1">
        <v>4945</v>
      </c>
      <c r="C127" s="1" t="s">
        <v>114</v>
      </c>
      <c r="D127" s="1">
        <v>4945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417767</v>
      </c>
      <c r="C128" s="1">
        <v>112882</v>
      </c>
      <c r="D128" s="1">
        <v>71185</v>
      </c>
      <c r="E128" s="1">
        <v>26684</v>
      </c>
      <c r="F128" s="1">
        <v>8465</v>
      </c>
      <c r="J128" s="1">
        <v>198551</v>
      </c>
    </row>
    <row r="129" spans="1:10">
      <c r="A129" s="6" t="s">
        <v>116</v>
      </c>
    </row>
    <row r="130" spans="1:10">
      <c r="A130" s="7" t="s">
        <v>110</v>
      </c>
      <c r="B130" s="1">
        <v>975616</v>
      </c>
      <c r="C130" s="1">
        <v>662588</v>
      </c>
      <c r="D130" s="1">
        <v>257004</v>
      </c>
      <c r="E130" s="1">
        <v>48096</v>
      </c>
      <c r="F130" s="1">
        <v>7133</v>
      </c>
      <c r="J130" s="1">
        <v>795</v>
      </c>
    </row>
    <row r="131" spans="1:10">
      <c r="A131" s="7" t="s">
        <v>111</v>
      </c>
      <c r="B131" s="1">
        <v>639827</v>
      </c>
      <c r="C131" s="1">
        <v>251282</v>
      </c>
      <c r="D131" s="1">
        <v>309478</v>
      </c>
      <c r="E131" s="1">
        <v>47373</v>
      </c>
      <c r="F131" s="1">
        <v>27774</v>
      </c>
      <c r="J131" s="1">
        <v>3919</v>
      </c>
    </row>
    <row r="132" spans="1:10">
      <c r="A132" s="7" t="s">
        <v>112</v>
      </c>
      <c r="B132" s="1">
        <v>140992</v>
      </c>
      <c r="C132" s="1">
        <v>40236</v>
      </c>
      <c r="D132" s="1">
        <v>39594</v>
      </c>
      <c r="E132" s="1">
        <v>37508</v>
      </c>
      <c r="F132" s="1">
        <v>23654</v>
      </c>
      <c r="J132" s="1" t="s">
        <v>114</v>
      </c>
    </row>
    <row r="133" spans="1:10">
      <c r="A133" s="7" t="s">
        <v>113</v>
      </c>
      <c r="B133" s="1">
        <v>14169</v>
      </c>
      <c r="C133" s="1">
        <v>2767</v>
      </c>
      <c r="D133" s="1" t="s">
        <v>114</v>
      </c>
      <c r="E133" s="1">
        <v>2199</v>
      </c>
      <c r="F133" s="1">
        <v>9202</v>
      </c>
      <c r="J133" s="1" t="s">
        <v>114</v>
      </c>
    </row>
    <row r="134" spans="1:10">
      <c r="A134" s="7" t="s">
        <v>29</v>
      </c>
      <c r="B134" s="1">
        <v>399870</v>
      </c>
      <c r="C134" s="1">
        <v>104508</v>
      </c>
      <c r="D134" s="1">
        <v>61082</v>
      </c>
      <c r="E134" s="1">
        <v>27264</v>
      </c>
      <c r="F134" s="1">
        <v>8465</v>
      </c>
      <c r="J134" s="1">
        <v>198551</v>
      </c>
    </row>
    <row r="135" spans="1:10">
      <c r="A135" s="6" t="s">
        <v>117</v>
      </c>
    </row>
    <row r="136" spans="1:10">
      <c r="A136" s="7" t="s">
        <v>110</v>
      </c>
      <c r="B136" s="1">
        <v>1293910</v>
      </c>
      <c r="C136" s="1">
        <v>769413</v>
      </c>
      <c r="D136" s="1">
        <v>411200</v>
      </c>
      <c r="E136" s="1">
        <v>85653</v>
      </c>
      <c r="F136" s="1">
        <v>26242</v>
      </c>
      <c r="J136" s="1">
        <v>1402</v>
      </c>
    </row>
    <row r="137" spans="1:10">
      <c r="A137" s="7" t="s">
        <v>111</v>
      </c>
      <c r="B137" s="1">
        <v>377369</v>
      </c>
      <c r="C137" s="1">
        <v>151405</v>
      </c>
      <c r="D137" s="1">
        <v>158063</v>
      </c>
      <c r="E137" s="1">
        <v>29264</v>
      </c>
      <c r="F137" s="1">
        <v>35325</v>
      </c>
      <c r="J137" s="1">
        <v>3312</v>
      </c>
    </row>
    <row r="138" spans="1:10">
      <c r="A138" s="7" t="s">
        <v>112</v>
      </c>
      <c r="B138" s="1">
        <v>94585</v>
      </c>
      <c r="C138" s="1">
        <v>32520</v>
      </c>
      <c r="D138" s="1">
        <v>36813</v>
      </c>
      <c r="E138" s="1">
        <v>20839</v>
      </c>
      <c r="F138" s="1">
        <v>4413</v>
      </c>
      <c r="J138" s="1" t="s">
        <v>114</v>
      </c>
    </row>
    <row r="139" spans="1:10">
      <c r="A139" s="7" t="s">
        <v>113</v>
      </c>
      <c r="B139" s="1">
        <v>5318</v>
      </c>
      <c r="C139" s="1">
        <v>3535</v>
      </c>
      <c r="D139" s="1" t="s">
        <v>114</v>
      </c>
      <c r="E139" s="1" t="s">
        <v>114</v>
      </c>
      <c r="F139" s="1">
        <v>1782</v>
      </c>
      <c r="J139" s="1" t="s">
        <v>114</v>
      </c>
    </row>
    <row r="140" spans="1:10">
      <c r="A140" s="7" t="s">
        <v>29</v>
      </c>
      <c r="B140" s="1">
        <v>399291</v>
      </c>
      <c r="C140" s="1">
        <v>104508</v>
      </c>
      <c r="D140" s="1">
        <v>61082</v>
      </c>
      <c r="E140" s="1">
        <v>26684</v>
      </c>
      <c r="F140" s="1">
        <v>8465</v>
      </c>
      <c r="J140" s="1">
        <v>198551</v>
      </c>
    </row>
    <row r="141" spans="1:10">
      <c r="A141" s="6" t="s">
        <v>118</v>
      </c>
    </row>
    <row r="142" spans="1:10">
      <c r="A142" s="7" t="s">
        <v>110</v>
      </c>
      <c r="B142" s="1">
        <v>1644838</v>
      </c>
      <c r="C142" s="1">
        <v>923808</v>
      </c>
      <c r="D142" s="1">
        <v>546118</v>
      </c>
      <c r="E142" s="1">
        <v>112317</v>
      </c>
      <c r="F142" s="1">
        <v>57881</v>
      </c>
      <c r="J142" s="1">
        <v>4714</v>
      </c>
    </row>
    <row r="143" spans="1:10">
      <c r="A143" s="7" t="s">
        <v>111</v>
      </c>
      <c r="B143" s="1">
        <v>116046</v>
      </c>
      <c r="C143" s="1">
        <v>29656</v>
      </c>
      <c r="D143" s="1">
        <v>59958</v>
      </c>
      <c r="E143" s="1">
        <v>17709</v>
      </c>
      <c r="F143" s="1">
        <v>8723</v>
      </c>
      <c r="J143" s="1" t="s">
        <v>114</v>
      </c>
    </row>
    <row r="144" spans="1:10">
      <c r="A144" s="7" t="s">
        <v>112</v>
      </c>
      <c r="B144" s="1">
        <v>8915</v>
      </c>
      <c r="C144" s="1">
        <v>2027</v>
      </c>
      <c r="D144" s="1" t="s">
        <v>114</v>
      </c>
      <c r="E144" s="1">
        <v>5729</v>
      </c>
      <c r="F144" s="1">
        <v>1159</v>
      </c>
      <c r="J144" s="1" t="s">
        <v>114</v>
      </c>
    </row>
    <row r="145" spans="1:10">
      <c r="A145" s="7" t="s">
        <v>113</v>
      </c>
      <c r="B145" s="1" t="s">
        <v>114</v>
      </c>
      <c r="C145" s="1" t="s">
        <v>114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400674</v>
      </c>
      <c r="C146" s="1">
        <v>105891</v>
      </c>
      <c r="D146" s="1">
        <v>61082</v>
      </c>
      <c r="E146" s="1">
        <v>26684</v>
      </c>
      <c r="F146" s="1">
        <v>8465</v>
      </c>
      <c r="J146" s="1">
        <v>198551</v>
      </c>
    </row>
    <row r="147" spans="1:10">
      <c r="A147" s="6" t="s">
        <v>119</v>
      </c>
    </row>
    <row r="148" spans="1:10">
      <c r="A148" s="7" t="s">
        <v>110</v>
      </c>
      <c r="B148" s="1">
        <v>1615690</v>
      </c>
      <c r="C148" s="1">
        <v>917618</v>
      </c>
      <c r="D148" s="1">
        <v>542376</v>
      </c>
      <c r="E148" s="1">
        <v>99343</v>
      </c>
      <c r="F148" s="1">
        <v>51640</v>
      </c>
      <c r="J148" s="1">
        <v>4714</v>
      </c>
    </row>
    <row r="149" spans="1:10">
      <c r="A149" s="7" t="s">
        <v>111</v>
      </c>
      <c r="B149" s="1">
        <v>152023</v>
      </c>
      <c r="C149" s="1">
        <v>39256</v>
      </c>
      <c r="D149" s="1">
        <v>63700</v>
      </c>
      <c r="E149" s="1">
        <v>36413</v>
      </c>
      <c r="F149" s="1">
        <v>12654</v>
      </c>
      <c r="J149" s="1" t="s">
        <v>114</v>
      </c>
    </row>
    <row r="150" spans="1:10">
      <c r="A150" s="7" t="s">
        <v>112</v>
      </c>
      <c r="B150" s="1">
        <v>3469</v>
      </c>
      <c r="C150" s="1" t="s">
        <v>114</v>
      </c>
      <c r="D150" s="1" t="s">
        <v>114</v>
      </c>
      <c r="E150" s="1" t="s">
        <v>114</v>
      </c>
      <c r="F150" s="1">
        <v>3469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399291</v>
      </c>
      <c r="C152" s="1">
        <v>104508</v>
      </c>
      <c r="D152" s="1">
        <v>61082</v>
      </c>
      <c r="E152" s="1">
        <v>26684</v>
      </c>
      <c r="F152" s="1">
        <v>8465</v>
      </c>
      <c r="J152" s="1">
        <v>198551</v>
      </c>
    </row>
    <row r="153" spans="1:10">
      <c r="A153" s="6" t="s">
        <v>120</v>
      </c>
    </row>
    <row r="154" spans="1:10" ht="29.1">
      <c r="A154" s="7" t="s">
        <v>121</v>
      </c>
      <c r="B154" s="1">
        <v>134583</v>
      </c>
      <c r="C154" s="1">
        <v>49229</v>
      </c>
      <c r="D154" s="1">
        <v>46168</v>
      </c>
      <c r="E154" s="1">
        <v>19576</v>
      </c>
      <c r="F154" s="1">
        <v>16637</v>
      </c>
      <c r="J154" s="1">
        <v>2973</v>
      </c>
    </row>
    <row r="155" spans="1:10" ht="29.1">
      <c r="A155" s="7" t="s">
        <v>122</v>
      </c>
      <c r="B155" s="1">
        <v>63027</v>
      </c>
      <c r="C155" s="1">
        <v>19324</v>
      </c>
      <c r="D155" s="1">
        <v>24813</v>
      </c>
      <c r="E155" s="1">
        <v>9082</v>
      </c>
      <c r="F155" s="1">
        <v>9808</v>
      </c>
      <c r="J155" s="1" t="s">
        <v>114</v>
      </c>
    </row>
    <row r="156" spans="1:10">
      <c r="A156" s="7" t="s">
        <v>29</v>
      </c>
      <c r="B156" s="1">
        <v>1987669</v>
      </c>
      <c r="C156" s="1">
        <v>1002849</v>
      </c>
      <c r="D156" s="1">
        <v>599687</v>
      </c>
      <c r="E156" s="1">
        <v>135058</v>
      </c>
      <c r="F156" s="1">
        <v>49783</v>
      </c>
      <c r="J156" s="1">
        <v>200292</v>
      </c>
    </row>
    <row r="157" spans="1:10">
      <c r="A157" s="6" t="s">
        <v>123</v>
      </c>
    </row>
    <row r="158" spans="1:10">
      <c r="A158" s="7" t="s">
        <v>124</v>
      </c>
      <c r="B158" s="1">
        <v>742064</v>
      </c>
      <c r="C158" s="1">
        <v>527508</v>
      </c>
      <c r="D158" s="1">
        <v>165510</v>
      </c>
      <c r="E158" s="1">
        <v>28165</v>
      </c>
      <c r="F158" s="1">
        <v>16774</v>
      </c>
      <c r="J158" s="1">
        <v>4107</v>
      </c>
    </row>
    <row r="159" spans="1:10">
      <c r="A159" s="7" t="s">
        <v>125</v>
      </c>
      <c r="B159" s="1">
        <v>641772</v>
      </c>
      <c r="C159" s="1">
        <v>320366</v>
      </c>
      <c r="D159" s="1">
        <v>273590</v>
      </c>
      <c r="E159" s="1">
        <v>38203</v>
      </c>
      <c r="F159" s="1">
        <v>5891</v>
      </c>
      <c r="J159" s="1">
        <v>3722</v>
      </c>
    </row>
    <row r="160" spans="1:10">
      <c r="A160" s="7" t="s">
        <v>126</v>
      </c>
      <c r="B160" s="1">
        <v>159246</v>
      </c>
      <c r="C160" s="1">
        <v>45519</v>
      </c>
      <c r="D160" s="1">
        <v>81425</v>
      </c>
      <c r="E160" s="1">
        <v>20706</v>
      </c>
      <c r="F160" s="1">
        <v>11597</v>
      </c>
      <c r="J160" s="1" t="s">
        <v>114</v>
      </c>
    </row>
    <row r="161" spans="1:10">
      <c r="A161" s="7" t="s">
        <v>127</v>
      </c>
      <c r="B161" s="1">
        <v>288770</v>
      </c>
      <c r="C161" s="1">
        <v>82127</v>
      </c>
      <c r="D161" s="1">
        <v>104998</v>
      </c>
      <c r="E161" s="1">
        <v>64973</v>
      </c>
      <c r="F161" s="1">
        <v>36672</v>
      </c>
      <c r="J161" s="1" t="s">
        <v>114</v>
      </c>
    </row>
    <row r="162" spans="1:10">
      <c r="A162" s="7" t="s">
        <v>29</v>
      </c>
      <c r="B162" s="1">
        <v>338621</v>
      </c>
      <c r="C162" s="1">
        <v>85862</v>
      </c>
      <c r="D162" s="1">
        <v>41635</v>
      </c>
      <c r="E162" s="1">
        <v>10394</v>
      </c>
      <c r="F162" s="1">
        <v>5294</v>
      </c>
      <c r="J162" s="1">
        <v>195436</v>
      </c>
    </row>
    <row r="163" spans="1:10" ht="29.1">
      <c r="A163" s="6" t="s">
        <v>128</v>
      </c>
    </row>
    <row r="164" spans="1:10">
      <c r="A164" s="7" t="s">
        <v>124</v>
      </c>
      <c r="B164" s="1">
        <v>909511</v>
      </c>
      <c r="C164" s="1">
        <v>631658</v>
      </c>
      <c r="D164" s="1">
        <v>222661</v>
      </c>
      <c r="E164" s="1">
        <v>32573</v>
      </c>
      <c r="F164" s="1">
        <v>18512</v>
      </c>
      <c r="J164" s="1">
        <v>4107</v>
      </c>
    </row>
    <row r="165" spans="1:10">
      <c r="A165" s="7" t="s">
        <v>125</v>
      </c>
      <c r="B165" s="1">
        <v>547694</v>
      </c>
      <c r="C165" s="1">
        <v>246434</v>
      </c>
      <c r="D165" s="1">
        <v>250589</v>
      </c>
      <c r="E165" s="1">
        <v>41608</v>
      </c>
      <c r="F165" s="1">
        <v>8455</v>
      </c>
      <c r="J165" s="1">
        <v>607</v>
      </c>
    </row>
    <row r="166" spans="1:10">
      <c r="A166" s="7" t="s">
        <v>126</v>
      </c>
      <c r="B166" s="1">
        <v>154747</v>
      </c>
      <c r="C166" s="1">
        <v>42328</v>
      </c>
      <c r="D166" s="1">
        <v>77029</v>
      </c>
      <c r="E166" s="1">
        <v>24686</v>
      </c>
      <c r="F166" s="1">
        <v>10703</v>
      </c>
      <c r="J166" s="1" t="s">
        <v>114</v>
      </c>
    </row>
    <row r="167" spans="1:10">
      <c r="A167" s="7" t="s">
        <v>127</v>
      </c>
      <c r="B167" s="1">
        <v>213607</v>
      </c>
      <c r="C167" s="1">
        <v>55101</v>
      </c>
      <c r="D167" s="1">
        <v>74077</v>
      </c>
      <c r="E167" s="1">
        <v>51167</v>
      </c>
      <c r="F167" s="1">
        <v>33263</v>
      </c>
      <c r="J167" s="1" t="s">
        <v>114</v>
      </c>
    </row>
    <row r="168" spans="1:10">
      <c r="A168" s="7" t="s">
        <v>29</v>
      </c>
      <c r="B168" s="1">
        <v>344915</v>
      </c>
      <c r="C168" s="1">
        <v>85862</v>
      </c>
      <c r="D168" s="1">
        <v>42802</v>
      </c>
      <c r="E168" s="1">
        <v>12406</v>
      </c>
      <c r="F168" s="1">
        <v>5294</v>
      </c>
      <c r="J168" s="1">
        <v>198551</v>
      </c>
    </row>
    <row r="169" spans="1:10" ht="29.1">
      <c r="A169" s="6" t="s">
        <v>129</v>
      </c>
    </row>
    <row r="170" spans="1:10">
      <c r="A170" s="7" t="s">
        <v>124</v>
      </c>
      <c r="B170" s="1">
        <v>972777</v>
      </c>
      <c r="C170" s="1">
        <v>672128</v>
      </c>
      <c r="D170" s="1">
        <v>259178</v>
      </c>
      <c r="E170" s="1">
        <v>21845</v>
      </c>
      <c r="F170" s="1">
        <v>15519</v>
      </c>
      <c r="J170" s="1">
        <v>4107</v>
      </c>
    </row>
    <row r="171" spans="1:10">
      <c r="A171" s="7" t="s">
        <v>125</v>
      </c>
      <c r="B171" s="1">
        <v>518310</v>
      </c>
      <c r="C171" s="1">
        <v>223953</v>
      </c>
      <c r="D171" s="1">
        <v>228655</v>
      </c>
      <c r="E171" s="1">
        <v>51666</v>
      </c>
      <c r="F171" s="1">
        <v>14037</v>
      </c>
      <c r="J171" s="1" t="s">
        <v>114</v>
      </c>
    </row>
    <row r="172" spans="1:10">
      <c r="A172" s="7" t="s">
        <v>126</v>
      </c>
      <c r="B172" s="1">
        <v>153187</v>
      </c>
      <c r="C172" s="1">
        <v>43780</v>
      </c>
      <c r="D172" s="1">
        <v>82388</v>
      </c>
      <c r="E172" s="1">
        <v>20319</v>
      </c>
      <c r="F172" s="1">
        <v>6092</v>
      </c>
      <c r="J172" s="1">
        <v>607</v>
      </c>
    </row>
    <row r="173" spans="1:10">
      <c r="A173" s="7" t="s">
        <v>127</v>
      </c>
      <c r="B173" s="1">
        <v>181170</v>
      </c>
      <c r="C173" s="1">
        <v>35659</v>
      </c>
      <c r="D173" s="1">
        <v>54022</v>
      </c>
      <c r="E173" s="1">
        <v>56204</v>
      </c>
      <c r="F173" s="1">
        <v>35286</v>
      </c>
      <c r="J173" s="1" t="s">
        <v>114</v>
      </c>
    </row>
    <row r="174" spans="1:10">
      <c r="A174" s="7" t="s">
        <v>29</v>
      </c>
      <c r="B174" s="1">
        <v>345028</v>
      </c>
      <c r="C174" s="1">
        <v>85862</v>
      </c>
      <c r="D174" s="1">
        <v>42915</v>
      </c>
      <c r="E174" s="1">
        <v>12406</v>
      </c>
      <c r="F174" s="1">
        <v>5294</v>
      </c>
      <c r="J174" s="1">
        <v>198551</v>
      </c>
    </row>
    <row r="175" spans="1:10">
      <c r="A175" s="6" t="s">
        <v>130</v>
      </c>
    </row>
    <row r="176" spans="1:10">
      <c r="A176" s="7" t="s">
        <v>124</v>
      </c>
      <c r="B176" s="1">
        <v>1007953</v>
      </c>
      <c r="C176" s="1">
        <v>674234</v>
      </c>
      <c r="D176" s="1">
        <v>269196</v>
      </c>
      <c r="E176" s="1">
        <v>34422</v>
      </c>
      <c r="F176" s="1">
        <v>25994</v>
      </c>
      <c r="J176" s="1">
        <v>4107</v>
      </c>
    </row>
    <row r="177" spans="1:10">
      <c r="A177" s="7" t="s">
        <v>125</v>
      </c>
      <c r="B177" s="1">
        <v>482292</v>
      </c>
      <c r="C177" s="1">
        <v>214474</v>
      </c>
      <c r="D177" s="1">
        <v>224722</v>
      </c>
      <c r="E177" s="1">
        <v>36440</v>
      </c>
      <c r="F177" s="1">
        <v>6050</v>
      </c>
      <c r="J177" s="1">
        <v>607</v>
      </c>
    </row>
    <row r="178" spans="1:10">
      <c r="A178" s="7" t="s">
        <v>126</v>
      </c>
      <c r="B178" s="1">
        <v>158675</v>
      </c>
      <c r="C178" s="1">
        <v>49490</v>
      </c>
      <c r="D178" s="1">
        <v>65572</v>
      </c>
      <c r="E178" s="1">
        <v>26269</v>
      </c>
      <c r="F178" s="1">
        <v>17344</v>
      </c>
      <c r="J178" s="1" t="s">
        <v>114</v>
      </c>
    </row>
    <row r="179" spans="1:10">
      <c r="A179" s="7" t="s">
        <v>127</v>
      </c>
      <c r="B179" s="1">
        <v>176700</v>
      </c>
      <c r="C179" s="1">
        <v>37323</v>
      </c>
      <c r="D179" s="1">
        <v>64928</v>
      </c>
      <c r="E179" s="1">
        <v>52904</v>
      </c>
      <c r="F179" s="1">
        <v>21545</v>
      </c>
      <c r="J179" s="1" t="s">
        <v>114</v>
      </c>
    </row>
    <row r="180" spans="1:10">
      <c r="A180" s="7" t="s">
        <v>29</v>
      </c>
      <c r="B180" s="1">
        <v>344854</v>
      </c>
      <c r="C180" s="1">
        <v>85862</v>
      </c>
      <c r="D180" s="1">
        <v>42741</v>
      </c>
      <c r="E180" s="1">
        <v>12406</v>
      </c>
      <c r="F180" s="1">
        <v>5294</v>
      </c>
      <c r="J180" s="1">
        <v>198551</v>
      </c>
    </row>
    <row r="181" spans="1:10">
      <c r="A181" s="6" t="s">
        <v>131</v>
      </c>
    </row>
    <row r="182" spans="1:10">
      <c r="A182" s="7" t="s">
        <v>37</v>
      </c>
      <c r="B182" s="1">
        <v>1701757</v>
      </c>
      <c r="C182" s="1">
        <v>947349</v>
      </c>
      <c r="D182" s="1">
        <v>578978</v>
      </c>
      <c r="E182" s="1">
        <v>109346</v>
      </c>
      <c r="F182" s="1">
        <v>58398</v>
      </c>
      <c r="J182" s="1">
        <v>7687</v>
      </c>
    </row>
    <row r="183" spans="1:10">
      <c r="A183" s="7" t="s">
        <v>38</v>
      </c>
      <c r="B183" s="1">
        <v>112022</v>
      </c>
      <c r="C183" s="1">
        <v>25055</v>
      </c>
      <c r="D183" s="1">
        <v>45236</v>
      </c>
      <c r="E183" s="1">
        <v>30807</v>
      </c>
      <c r="F183" s="1">
        <v>10925</v>
      </c>
      <c r="J183" s="1" t="s">
        <v>114</v>
      </c>
    </row>
    <row r="184" spans="1:10">
      <c r="A184" s="7" t="s">
        <v>132</v>
      </c>
      <c r="B184" s="1">
        <v>356693</v>
      </c>
      <c r="C184" s="1">
        <v>88978</v>
      </c>
      <c r="D184" s="1">
        <v>42945</v>
      </c>
      <c r="E184" s="1">
        <v>22287</v>
      </c>
      <c r="F184" s="1">
        <v>6905</v>
      </c>
      <c r="J184" s="1">
        <v>195578</v>
      </c>
    </row>
    <row r="185" spans="1:10">
      <c r="A185" s="6" t="s">
        <v>133</v>
      </c>
    </row>
    <row r="186" spans="1:10">
      <c r="A186" s="7" t="s">
        <v>37</v>
      </c>
      <c r="B186" s="1">
        <v>1153448</v>
      </c>
      <c r="C186" s="1">
        <v>628277</v>
      </c>
      <c r="D186" s="1">
        <v>401370</v>
      </c>
      <c r="E186" s="1">
        <v>79662</v>
      </c>
      <c r="F186" s="1">
        <v>42737</v>
      </c>
      <c r="J186" s="1">
        <v>1402</v>
      </c>
    </row>
    <row r="187" spans="1:10">
      <c r="A187" s="7" t="s">
        <v>38</v>
      </c>
      <c r="B187" s="1">
        <v>78013</v>
      </c>
      <c r="C187" s="1">
        <v>14241</v>
      </c>
      <c r="D187" s="1">
        <v>44330</v>
      </c>
      <c r="E187" s="1">
        <v>5780</v>
      </c>
      <c r="F187" s="1">
        <v>13662</v>
      </c>
      <c r="J187" s="1" t="s">
        <v>114</v>
      </c>
    </row>
    <row r="188" spans="1:10">
      <c r="A188" s="7" t="s">
        <v>134</v>
      </c>
      <c r="B188" s="1">
        <v>502036</v>
      </c>
      <c r="C188" s="1">
        <v>299231</v>
      </c>
      <c r="D188" s="1">
        <v>149517</v>
      </c>
      <c r="E188" s="1">
        <v>40351</v>
      </c>
      <c r="F188" s="1">
        <v>9626</v>
      </c>
      <c r="J188" s="1">
        <v>3312</v>
      </c>
    </row>
    <row r="189" spans="1:10">
      <c r="A189" s="7" t="s">
        <v>29</v>
      </c>
      <c r="B189" s="1">
        <v>436976</v>
      </c>
      <c r="C189" s="1">
        <v>119633</v>
      </c>
      <c r="D189" s="1">
        <v>71941</v>
      </c>
      <c r="E189" s="1">
        <v>36647</v>
      </c>
      <c r="F189" s="1">
        <v>10203</v>
      </c>
      <c r="J189" s="1">
        <v>198551</v>
      </c>
    </row>
    <row r="190" spans="1:10">
      <c r="A190" s="6" t="s">
        <v>135</v>
      </c>
    </row>
    <row r="191" spans="1:10">
      <c r="A191" s="7" t="s">
        <v>37</v>
      </c>
      <c r="B191" s="1">
        <v>135182</v>
      </c>
      <c r="C191" s="1">
        <v>35452</v>
      </c>
      <c r="D191" s="1">
        <v>53028</v>
      </c>
      <c r="E191" s="1">
        <v>25083</v>
      </c>
      <c r="F191" s="1">
        <v>18646</v>
      </c>
      <c r="J191" s="1">
        <v>2973</v>
      </c>
    </row>
    <row r="192" spans="1:10">
      <c r="A192" s="7" t="s">
        <v>38</v>
      </c>
      <c r="B192" s="1">
        <v>1802356</v>
      </c>
      <c r="C192" s="1">
        <v>998849</v>
      </c>
      <c r="D192" s="1">
        <v>607620</v>
      </c>
      <c r="E192" s="1">
        <v>135973</v>
      </c>
      <c r="F192" s="1">
        <v>55200</v>
      </c>
      <c r="J192" s="1">
        <v>4714</v>
      </c>
    </row>
    <row r="193" spans="1:10">
      <c r="A193" s="7" t="s">
        <v>29</v>
      </c>
      <c r="B193" s="1">
        <v>232935</v>
      </c>
      <c r="C193" s="1">
        <v>27081</v>
      </c>
      <c r="D193" s="1">
        <v>6510</v>
      </c>
      <c r="E193" s="1">
        <v>1384</v>
      </c>
      <c r="F193" s="1">
        <v>2382</v>
      </c>
      <c r="J193" s="1">
        <v>195578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155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3391961</v>
      </c>
      <c r="C8" s="1">
        <v>1531265</v>
      </c>
      <c r="D8" s="1">
        <v>1041722</v>
      </c>
      <c r="E8" s="1">
        <v>314595</v>
      </c>
      <c r="F8" s="1">
        <v>217285</v>
      </c>
      <c r="G8" s="1">
        <f>SUM(C8:F8)</f>
        <v>3104867</v>
      </c>
      <c r="H8" s="1">
        <f>SUM(E8:F8)</f>
        <v>531880</v>
      </c>
      <c r="I8" s="8">
        <f>H8/G8</f>
        <v>0.17130524431481284</v>
      </c>
      <c r="J8" s="1">
        <v>287095</v>
      </c>
    </row>
    <row r="9" spans="1:10">
      <c r="A9" s="6" t="s">
        <v>15</v>
      </c>
    </row>
    <row r="10" spans="1:10">
      <c r="A10" s="7" t="s">
        <v>16</v>
      </c>
      <c r="B10" s="1">
        <v>213116</v>
      </c>
      <c r="C10" s="1">
        <v>75188</v>
      </c>
      <c r="D10" s="1">
        <v>46651</v>
      </c>
      <c r="E10" s="1">
        <v>31804</v>
      </c>
      <c r="F10" s="1">
        <v>23315</v>
      </c>
      <c r="J10" s="1">
        <v>36158</v>
      </c>
    </row>
    <row r="11" spans="1:10">
      <c r="A11" s="7" t="s">
        <v>17</v>
      </c>
      <c r="B11" s="1">
        <v>935798</v>
      </c>
      <c r="C11" s="1">
        <v>362434</v>
      </c>
      <c r="D11" s="1">
        <v>237570</v>
      </c>
      <c r="E11" s="1">
        <v>127453</v>
      </c>
      <c r="F11" s="1">
        <v>86882</v>
      </c>
      <c r="J11" s="1">
        <v>121458</v>
      </c>
    </row>
    <row r="12" spans="1:10">
      <c r="A12" s="7" t="s">
        <v>18</v>
      </c>
      <c r="B12" s="1">
        <v>857385</v>
      </c>
      <c r="C12" s="1">
        <v>352162</v>
      </c>
      <c r="D12" s="1">
        <v>290853</v>
      </c>
      <c r="E12" s="1">
        <v>97367</v>
      </c>
      <c r="F12" s="1">
        <v>53492</v>
      </c>
      <c r="J12" s="1">
        <v>63511</v>
      </c>
    </row>
    <row r="13" spans="1:10">
      <c r="A13" s="7" t="s">
        <v>19</v>
      </c>
      <c r="B13" s="1">
        <v>596822</v>
      </c>
      <c r="C13" s="1">
        <v>304121</v>
      </c>
      <c r="D13" s="1">
        <v>213337</v>
      </c>
      <c r="E13" s="1">
        <v>27901</v>
      </c>
      <c r="F13" s="1">
        <v>18543</v>
      </c>
      <c r="J13" s="1">
        <v>32919</v>
      </c>
    </row>
    <row r="14" spans="1:10">
      <c r="A14" s="7" t="s">
        <v>20</v>
      </c>
      <c r="B14" s="1">
        <v>788840</v>
      </c>
      <c r="C14" s="1">
        <v>437359</v>
      </c>
      <c r="D14" s="1">
        <v>253311</v>
      </c>
      <c r="E14" s="1">
        <v>30070</v>
      </c>
      <c r="F14" s="1">
        <v>35052</v>
      </c>
      <c r="G14" s="1">
        <f>SUM(C14:F14)</f>
        <v>755792</v>
      </c>
      <c r="H14" s="1">
        <f>SUM(E14:F14)</f>
        <v>65122</v>
      </c>
      <c r="I14" s="8">
        <f>H14/G14</f>
        <v>8.6163918115036944E-2</v>
      </c>
      <c r="J14" s="1">
        <v>33048</v>
      </c>
    </row>
    <row r="15" spans="1:10">
      <c r="A15" s="6" t="s">
        <v>21</v>
      </c>
    </row>
    <row r="16" spans="1:10">
      <c r="A16" s="7" t="s">
        <v>22</v>
      </c>
      <c r="B16" s="1">
        <v>1648877</v>
      </c>
      <c r="C16" s="1">
        <v>803201</v>
      </c>
      <c r="D16" s="1">
        <v>494251</v>
      </c>
      <c r="E16" s="1">
        <v>108094</v>
      </c>
      <c r="F16" s="1">
        <v>119861</v>
      </c>
      <c r="J16" s="1">
        <v>123470</v>
      </c>
    </row>
    <row r="17" spans="1:10">
      <c r="A17" s="7" t="s">
        <v>23</v>
      </c>
      <c r="B17" s="1">
        <v>1743084</v>
      </c>
      <c r="C17" s="1">
        <v>728064</v>
      </c>
      <c r="D17" s="1">
        <v>547471</v>
      </c>
      <c r="E17" s="1">
        <v>206501</v>
      </c>
      <c r="F17" s="1">
        <v>97424</v>
      </c>
      <c r="J17" s="1">
        <v>163624</v>
      </c>
    </row>
    <row r="18" spans="1:10">
      <c r="A18" s="6" t="s">
        <v>24</v>
      </c>
    </row>
    <row r="19" spans="1:10">
      <c r="A19" s="7" t="s">
        <v>25</v>
      </c>
      <c r="B19" s="1">
        <v>1615887</v>
      </c>
      <c r="C19" s="1">
        <v>799361</v>
      </c>
      <c r="D19" s="1">
        <v>479025</v>
      </c>
      <c r="E19" s="1">
        <v>108094</v>
      </c>
      <c r="F19" s="1">
        <v>117930</v>
      </c>
      <c r="J19" s="1">
        <v>111478</v>
      </c>
    </row>
    <row r="20" spans="1:10">
      <c r="A20" s="7" t="s">
        <v>26</v>
      </c>
      <c r="B20" s="1">
        <v>1693140</v>
      </c>
      <c r="C20" s="1">
        <v>715353</v>
      </c>
      <c r="D20" s="1">
        <v>538117</v>
      </c>
      <c r="E20" s="1">
        <v>206501</v>
      </c>
      <c r="F20" s="1">
        <v>83488</v>
      </c>
      <c r="J20" s="1">
        <v>149682</v>
      </c>
    </row>
    <row r="21" spans="1:10">
      <c r="A21" s="7" t="s">
        <v>27</v>
      </c>
      <c r="B21" s="1">
        <v>22961</v>
      </c>
      <c r="C21" s="1">
        <v>6377</v>
      </c>
      <c r="D21" s="1">
        <v>1747</v>
      </c>
      <c r="E21" s="1" t="s">
        <v>114</v>
      </c>
      <c r="F21" s="1">
        <v>14836</v>
      </c>
      <c r="J21" s="1" t="s">
        <v>114</v>
      </c>
    </row>
    <row r="22" spans="1:10">
      <c r="A22" s="7" t="s">
        <v>28</v>
      </c>
      <c r="B22" s="1">
        <v>15692</v>
      </c>
      <c r="C22" s="1">
        <v>6333</v>
      </c>
      <c r="D22" s="1">
        <v>9359</v>
      </c>
      <c r="E22" s="1" t="s">
        <v>114</v>
      </c>
      <c r="F22" s="1" t="s">
        <v>114</v>
      </c>
      <c r="J22" s="1" t="s">
        <v>114</v>
      </c>
    </row>
    <row r="23" spans="1:10">
      <c r="A23" s="7" t="s">
        <v>29</v>
      </c>
      <c r="B23" s="1">
        <v>44280</v>
      </c>
      <c r="C23" s="1">
        <v>3840</v>
      </c>
      <c r="D23" s="1">
        <v>13474</v>
      </c>
      <c r="E23" s="1" t="s">
        <v>114</v>
      </c>
      <c r="F23" s="1">
        <v>1031</v>
      </c>
      <c r="J23" s="1">
        <v>25935</v>
      </c>
    </row>
    <row r="24" spans="1:10">
      <c r="A24" s="6" t="s">
        <v>30</v>
      </c>
    </row>
    <row r="25" spans="1:10">
      <c r="A25" s="7" t="s">
        <v>31</v>
      </c>
      <c r="B25" s="1">
        <v>89415</v>
      </c>
      <c r="C25" s="1">
        <v>27185</v>
      </c>
      <c r="D25" s="1">
        <v>7001</v>
      </c>
      <c r="E25" s="1">
        <v>16837</v>
      </c>
      <c r="F25" s="1">
        <v>32495</v>
      </c>
      <c r="J25" s="1">
        <v>5897</v>
      </c>
    </row>
    <row r="26" spans="1:10">
      <c r="A26" s="7" t="s">
        <v>32</v>
      </c>
      <c r="B26" s="1">
        <v>3013705</v>
      </c>
      <c r="C26" s="1">
        <v>1423771</v>
      </c>
      <c r="D26" s="1">
        <v>957712</v>
      </c>
      <c r="E26" s="1">
        <v>240889</v>
      </c>
      <c r="F26" s="1">
        <v>172041</v>
      </c>
      <c r="J26" s="1">
        <v>219292</v>
      </c>
    </row>
    <row r="27" spans="1:10">
      <c r="A27" s="7" t="s">
        <v>33</v>
      </c>
      <c r="B27" s="1">
        <v>177600</v>
      </c>
      <c r="C27" s="1">
        <v>59730</v>
      </c>
      <c r="D27" s="1">
        <v>49182</v>
      </c>
      <c r="E27" s="1">
        <v>44012</v>
      </c>
      <c r="F27" s="1">
        <v>10410</v>
      </c>
      <c r="J27" s="1">
        <v>14266</v>
      </c>
    </row>
    <row r="28" spans="1:10">
      <c r="A28" s="7" t="s">
        <v>34</v>
      </c>
      <c r="B28" s="1">
        <v>45494</v>
      </c>
      <c r="C28" s="1">
        <v>14768</v>
      </c>
      <c r="D28" s="1">
        <v>18144</v>
      </c>
      <c r="E28" s="1">
        <v>10520</v>
      </c>
      <c r="F28" s="1" t="s">
        <v>114</v>
      </c>
      <c r="J28" s="1">
        <v>2063</v>
      </c>
    </row>
    <row r="29" spans="1:10">
      <c r="A29" s="7" t="s">
        <v>35</v>
      </c>
      <c r="B29" s="1">
        <v>30474</v>
      </c>
      <c r="C29" s="1">
        <v>1995</v>
      </c>
      <c r="D29" s="1">
        <v>4162</v>
      </c>
      <c r="E29" s="1">
        <v>2337</v>
      </c>
      <c r="F29" s="1">
        <v>2339</v>
      </c>
      <c r="J29" s="1">
        <v>19642</v>
      </c>
    </row>
    <row r="30" spans="1:10">
      <c r="A30" s="7" t="s">
        <v>29</v>
      </c>
      <c r="B30" s="1">
        <v>35273</v>
      </c>
      <c r="C30" s="1">
        <v>3816</v>
      </c>
      <c r="D30" s="1">
        <v>5522</v>
      </c>
      <c r="E30" s="1" t="s">
        <v>114</v>
      </c>
      <c r="F30" s="1" t="s">
        <v>114</v>
      </c>
      <c r="J30" s="1">
        <v>25935</v>
      </c>
    </row>
    <row r="31" spans="1:10">
      <c r="A31" s="6" t="s">
        <v>36</v>
      </c>
    </row>
    <row r="32" spans="1:10">
      <c r="A32" s="7" t="s">
        <v>37</v>
      </c>
      <c r="B32" s="1">
        <v>273392</v>
      </c>
      <c r="C32" s="1">
        <v>93293</v>
      </c>
      <c r="D32" s="1">
        <v>56183</v>
      </c>
      <c r="E32" s="1">
        <v>60849</v>
      </c>
      <c r="F32" s="1">
        <v>42905</v>
      </c>
      <c r="J32" s="1">
        <v>20162</v>
      </c>
    </row>
    <row r="33" spans="1:10">
      <c r="A33" s="7" t="s">
        <v>38</v>
      </c>
      <c r="B33" s="1">
        <v>2991038</v>
      </c>
      <c r="C33" s="1">
        <v>1415609</v>
      </c>
      <c r="D33" s="1">
        <v>944238</v>
      </c>
      <c r="E33" s="1">
        <v>240889</v>
      </c>
      <c r="F33" s="1">
        <v>171010</v>
      </c>
      <c r="J33" s="1">
        <v>219292</v>
      </c>
    </row>
    <row r="34" spans="1:10">
      <c r="A34" s="7" t="s">
        <v>39</v>
      </c>
      <c r="B34" s="1">
        <v>73913</v>
      </c>
      <c r="C34" s="1">
        <v>14707</v>
      </c>
      <c r="D34" s="1">
        <v>22305</v>
      </c>
      <c r="E34" s="1">
        <v>12857</v>
      </c>
      <c r="F34" s="1">
        <v>2339</v>
      </c>
      <c r="J34" s="1">
        <v>21705</v>
      </c>
    </row>
    <row r="35" spans="1:10">
      <c r="A35" s="7" t="s">
        <v>29</v>
      </c>
      <c r="B35" s="1">
        <v>53618</v>
      </c>
      <c r="C35" s="1">
        <v>7656</v>
      </c>
      <c r="D35" s="1">
        <v>18995</v>
      </c>
      <c r="E35" s="1" t="s">
        <v>114</v>
      </c>
      <c r="F35" s="1">
        <v>1031</v>
      </c>
      <c r="J35" s="1">
        <v>25935</v>
      </c>
    </row>
    <row r="36" spans="1:10">
      <c r="A36" s="6" t="s">
        <v>40</v>
      </c>
    </row>
    <row r="37" spans="1:10">
      <c r="A37" s="7" t="s">
        <v>41</v>
      </c>
      <c r="B37" s="1">
        <v>133300</v>
      </c>
      <c r="C37" s="1">
        <v>41798</v>
      </c>
      <c r="D37" s="1">
        <v>62507</v>
      </c>
      <c r="E37" s="1">
        <v>6700</v>
      </c>
      <c r="F37" s="1">
        <v>5413</v>
      </c>
      <c r="G37" s="1">
        <f>SUM(C37:F37)</f>
        <v>116418</v>
      </c>
      <c r="H37" s="1">
        <f>SUM(E37:F37)</f>
        <v>12113</v>
      </c>
      <c r="I37" s="8">
        <f>H37/G37</f>
        <v>0.10404748406603789</v>
      </c>
      <c r="J37" s="1">
        <v>16882</v>
      </c>
    </row>
    <row r="38" spans="1:10">
      <c r="A38" s="7" t="s">
        <v>42</v>
      </c>
      <c r="B38" s="1">
        <v>2911618</v>
      </c>
      <c r="C38" s="1">
        <v>1360575</v>
      </c>
      <c r="D38" s="1">
        <v>901877</v>
      </c>
      <c r="E38" s="1">
        <v>263116</v>
      </c>
      <c r="F38" s="1">
        <v>152489</v>
      </c>
      <c r="G38" s="1">
        <f t="shared" ref="G38:G41" si="0">SUM(C38:F38)</f>
        <v>2678057</v>
      </c>
      <c r="H38" s="1">
        <f t="shared" ref="H38:H41" si="1">SUM(E38:F38)</f>
        <v>415605</v>
      </c>
      <c r="I38" s="8">
        <f t="shared" ref="I38:I41" si="2">H38/G38</f>
        <v>0.15518900456562351</v>
      </c>
      <c r="J38" s="1">
        <v>233562</v>
      </c>
    </row>
    <row r="39" spans="1:10">
      <c r="A39" s="7" t="s">
        <v>43</v>
      </c>
      <c r="B39" s="1">
        <v>223656</v>
      </c>
      <c r="C39" s="1">
        <v>66767</v>
      </c>
      <c r="D39" s="1">
        <v>43094</v>
      </c>
      <c r="E39" s="1">
        <v>38008</v>
      </c>
      <c r="F39" s="1">
        <v>48304</v>
      </c>
      <c r="G39" s="1">
        <f t="shared" si="0"/>
        <v>196173</v>
      </c>
      <c r="H39" s="1">
        <f t="shared" si="1"/>
        <v>86312</v>
      </c>
      <c r="I39" s="8">
        <f t="shared" si="2"/>
        <v>0.43997899812920227</v>
      </c>
      <c r="J39" s="1">
        <v>27483</v>
      </c>
    </row>
    <row r="40" spans="1:10">
      <c r="A40" s="7" t="s">
        <v>44</v>
      </c>
      <c r="B40" s="1">
        <v>49741</v>
      </c>
      <c r="C40" s="1">
        <v>35412</v>
      </c>
      <c r="D40" s="1">
        <v>14329</v>
      </c>
      <c r="E40" s="1" t="s">
        <v>114</v>
      </c>
      <c r="F40" s="1" t="s">
        <v>114</v>
      </c>
      <c r="G40" s="1">
        <f t="shared" si="0"/>
        <v>49741</v>
      </c>
      <c r="H40" s="1">
        <f t="shared" si="1"/>
        <v>0</v>
      </c>
      <c r="I40" s="8">
        <f t="shared" si="2"/>
        <v>0</v>
      </c>
      <c r="J40" s="1" t="s">
        <v>114</v>
      </c>
    </row>
    <row r="41" spans="1:10">
      <c r="A41" s="7" t="s">
        <v>45</v>
      </c>
      <c r="B41" s="1">
        <v>73645</v>
      </c>
      <c r="C41" s="1">
        <v>26713</v>
      </c>
      <c r="D41" s="1">
        <v>19914</v>
      </c>
      <c r="E41" s="1">
        <v>6771</v>
      </c>
      <c r="F41" s="1">
        <v>11079</v>
      </c>
      <c r="G41" s="1">
        <f t="shared" si="0"/>
        <v>64477</v>
      </c>
      <c r="H41" s="1">
        <f t="shared" si="1"/>
        <v>17850</v>
      </c>
      <c r="I41" s="8">
        <f t="shared" si="2"/>
        <v>0.27684290522201715</v>
      </c>
      <c r="J41" s="1">
        <v>9168</v>
      </c>
    </row>
    <row r="42" spans="1:10">
      <c r="A42" s="6" t="s">
        <v>46</v>
      </c>
    </row>
    <row r="43" spans="1:10">
      <c r="A43" s="7" t="s">
        <v>47</v>
      </c>
      <c r="B43" s="1">
        <v>206863</v>
      </c>
      <c r="C43" s="1">
        <v>64377</v>
      </c>
      <c r="D43" s="1">
        <v>77354</v>
      </c>
      <c r="E43" s="1">
        <v>25862</v>
      </c>
      <c r="F43" s="1">
        <v>24837</v>
      </c>
      <c r="J43" s="1">
        <v>14434</v>
      </c>
    </row>
    <row r="44" spans="1:10">
      <c r="A44" s="7" t="s">
        <v>48</v>
      </c>
      <c r="B44" s="1">
        <v>1329038</v>
      </c>
      <c r="C44" s="1">
        <v>442333</v>
      </c>
      <c r="D44" s="1">
        <v>437101</v>
      </c>
      <c r="E44" s="1">
        <v>172476</v>
      </c>
      <c r="F44" s="1">
        <v>145570</v>
      </c>
      <c r="J44" s="1">
        <v>131557</v>
      </c>
    </row>
    <row r="45" spans="1:10">
      <c r="A45" s="7" t="s">
        <v>49</v>
      </c>
      <c r="B45" s="1">
        <v>998150</v>
      </c>
      <c r="C45" s="1">
        <v>462902</v>
      </c>
      <c r="D45" s="1">
        <v>331724</v>
      </c>
      <c r="E45" s="1">
        <v>79732</v>
      </c>
      <c r="F45" s="1">
        <v>32548</v>
      </c>
      <c r="J45" s="1">
        <v>91245</v>
      </c>
    </row>
    <row r="46" spans="1:10">
      <c r="A46" s="7" t="s">
        <v>50</v>
      </c>
      <c r="B46" s="1">
        <v>857910</v>
      </c>
      <c r="C46" s="1">
        <v>561652</v>
      </c>
      <c r="D46" s="1">
        <v>195543</v>
      </c>
      <c r="E46" s="1">
        <v>36525</v>
      </c>
      <c r="F46" s="1">
        <v>14330</v>
      </c>
      <c r="J46" s="1">
        <v>49859</v>
      </c>
    </row>
    <row r="47" spans="1:10">
      <c r="A47" s="6" t="s">
        <v>51</v>
      </c>
    </row>
    <row r="48" spans="1:10">
      <c r="A48" s="7" t="s">
        <v>52</v>
      </c>
      <c r="B48" s="1">
        <v>1990316</v>
      </c>
      <c r="C48" s="1">
        <v>1031326</v>
      </c>
      <c r="D48" s="1">
        <v>580639</v>
      </c>
      <c r="E48" s="1">
        <v>132096</v>
      </c>
      <c r="F48" s="1">
        <v>105739</v>
      </c>
      <c r="J48" s="1">
        <v>140516</v>
      </c>
    </row>
    <row r="49" spans="1:10">
      <c r="A49" s="7" t="s">
        <v>53</v>
      </c>
      <c r="B49" s="1">
        <v>158920</v>
      </c>
      <c r="C49" s="1">
        <v>82987</v>
      </c>
      <c r="D49" s="1">
        <v>59090</v>
      </c>
      <c r="E49" s="1">
        <v>11287</v>
      </c>
      <c r="F49" s="1">
        <v>1617</v>
      </c>
      <c r="J49" s="1">
        <v>3939</v>
      </c>
    </row>
    <row r="50" spans="1:10">
      <c r="A50" s="7" t="s">
        <v>54</v>
      </c>
      <c r="B50" s="1">
        <v>466208</v>
      </c>
      <c r="C50" s="1">
        <v>119737</v>
      </c>
      <c r="D50" s="1">
        <v>206099</v>
      </c>
      <c r="E50" s="1">
        <v>45895</v>
      </c>
      <c r="F50" s="1">
        <v>53892</v>
      </c>
      <c r="J50" s="1">
        <v>40585</v>
      </c>
    </row>
    <row r="51" spans="1:10">
      <c r="A51" s="7" t="s">
        <v>55</v>
      </c>
      <c r="B51" s="1">
        <v>752558</v>
      </c>
      <c r="C51" s="1">
        <v>297216</v>
      </c>
      <c r="D51" s="1">
        <v>195894</v>
      </c>
      <c r="E51" s="1">
        <v>125316</v>
      </c>
      <c r="F51" s="1">
        <v>56036</v>
      </c>
      <c r="J51" s="1">
        <v>78096</v>
      </c>
    </row>
    <row r="52" spans="1:10">
      <c r="A52" s="7" t="s">
        <v>29</v>
      </c>
      <c r="B52" s="1">
        <v>23960</v>
      </c>
      <c r="C52" s="1" t="s">
        <v>114</v>
      </c>
      <c r="D52" s="1" t="s">
        <v>114</v>
      </c>
      <c r="E52" s="1" t="s">
        <v>114</v>
      </c>
      <c r="F52" s="1" t="s">
        <v>114</v>
      </c>
      <c r="J52" s="1">
        <v>23960</v>
      </c>
    </row>
    <row r="53" spans="1:10">
      <c r="A53" s="6" t="s">
        <v>56</v>
      </c>
    </row>
    <row r="54" spans="1:10">
      <c r="A54" s="7" t="s">
        <v>57</v>
      </c>
      <c r="B54" s="1">
        <v>340371</v>
      </c>
      <c r="C54" s="1">
        <v>167832</v>
      </c>
      <c r="D54" s="1">
        <v>124931</v>
      </c>
      <c r="E54" s="1">
        <v>24101</v>
      </c>
      <c r="F54" s="1">
        <v>13319</v>
      </c>
      <c r="J54" s="1">
        <v>10187</v>
      </c>
    </row>
    <row r="55" spans="1:10">
      <c r="A55" s="7" t="s">
        <v>58</v>
      </c>
      <c r="B55" s="1">
        <v>1281843</v>
      </c>
      <c r="C55" s="1">
        <v>655587</v>
      </c>
      <c r="D55" s="1">
        <v>358842</v>
      </c>
      <c r="E55" s="1">
        <v>124065</v>
      </c>
      <c r="F55" s="1">
        <v>68161</v>
      </c>
      <c r="J55" s="1">
        <v>75188</v>
      </c>
    </row>
    <row r="56" spans="1:10">
      <c r="A56" s="7" t="s">
        <v>59</v>
      </c>
      <c r="B56" s="1">
        <v>663362</v>
      </c>
      <c r="C56" s="1">
        <v>256800</v>
      </c>
      <c r="D56" s="1">
        <v>206501</v>
      </c>
      <c r="E56" s="1">
        <v>43861</v>
      </c>
      <c r="F56" s="1">
        <v>81763</v>
      </c>
      <c r="J56" s="1">
        <v>74437</v>
      </c>
    </row>
    <row r="57" spans="1:10">
      <c r="A57" s="7" t="s">
        <v>60</v>
      </c>
      <c r="B57" s="1">
        <v>697762</v>
      </c>
      <c r="C57" s="1">
        <v>304782</v>
      </c>
      <c r="D57" s="1">
        <v>191467</v>
      </c>
      <c r="E57" s="1">
        <v>60869</v>
      </c>
      <c r="F57" s="1">
        <v>43274</v>
      </c>
      <c r="J57" s="1">
        <v>97369</v>
      </c>
    </row>
    <row r="58" spans="1:10">
      <c r="A58" s="7" t="s">
        <v>61</v>
      </c>
      <c r="B58" s="1">
        <v>273047</v>
      </c>
      <c r="C58" s="1">
        <v>116374</v>
      </c>
      <c r="D58" s="1">
        <v>94907</v>
      </c>
      <c r="E58" s="1">
        <v>27463</v>
      </c>
      <c r="F58" s="1">
        <v>8450</v>
      </c>
      <c r="J58" s="1">
        <v>25853</v>
      </c>
    </row>
    <row r="59" spans="1:10">
      <c r="A59" s="7" t="s">
        <v>62</v>
      </c>
      <c r="B59" s="1">
        <v>60214</v>
      </c>
      <c r="C59" s="1">
        <v>8713</v>
      </c>
      <c r="D59" s="1">
        <v>29170</v>
      </c>
      <c r="E59" s="1">
        <v>18269</v>
      </c>
      <c r="F59" s="1" t="s">
        <v>114</v>
      </c>
      <c r="J59" s="1">
        <v>4061</v>
      </c>
    </row>
    <row r="60" spans="1:10">
      <c r="A60" s="7" t="s">
        <v>63</v>
      </c>
      <c r="B60" s="1">
        <v>75362</v>
      </c>
      <c r="C60" s="1">
        <v>21177</v>
      </c>
      <c r="D60" s="1">
        <v>35902</v>
      </c>
      <c r="E60" s="1">
        <v>15966</v>
      </c>
      <c r="F60" s="1">
        <v>2317</v>
      </c>
      <c r="J60" s="1" t="s">
        <v>114</v>
      </c>
    </row>
    <row r="61" spans="1:10">
      <c r="A61" s="6" t="s">
        <v>64</v>
      </c>
    </row>
    <row r="62" spans="1:10">
      <c r="A62" s="7" t="s">
        <v>65</v>
      </c>
      <c r="B62" s="1">
        <v>1254673</v>
      </c>
      <c r="C62" s="1">
        <v>426278</v>
      </c>
      <c r="D62" s="1">
        <v>420480</v>
      </c>
      <c r="E62" s="1">
        <v>157196</v>
      </c>
      <c r="F62" s="1">
        <v>106375</v>
      </c>
      <c r="G62" s="1">
        <f>SUM(C62:F62)</f>
        <v>1110329</v>
      </c>
      <c r="H62" s="1">
        <f>SUM(E62:F62)</f>
        <v>263571</v>
      </c>
      <c r="I62" s="8">
        <f>H62/G62</f>
        <v>0.23738099248060709</v>
      </c>
      <c r="J62" s="1">
        <v>144344</v>
      </c>
    </row>
    <row r="63" spans="1:10">
      <c r="A63" s="7" t="s">
        <v>66</v>
      </c>
      <c r="B63" s="1">
        <v>2137288</v>
      </c>
      <c r="C63" s="1">
        <v>1104987</v>
      </c>
      <c r="D63" s="1">
        <v>621242</v>
      </c>
      <c r="E63" s="1">
        <v>157399</v>
      </c>
      <c r="F63" s="1">
        <v>110910</v>
      </c>
      <c r="G63" s="1">
        <f>SUM(C63:F63)</f>
        <v>1994538</v>
      </c>
      <c r="H63" s="1">
        <f>SUM(E63:F63)</f>
        <v>268309</v>
      </c>
      <c r="I63" s="8">
        <f>H63/G63</f>
        <v>0.13452187925223785</v>
      </c>
      <c r="J63" s="1">
        <v>142750</v>
      </c>
    </row>
    <row r="64" spans="1:10" ht="29.1">
      <c r="A64" s="6" t="s">
        <v>67</v>
      </c>
    </row>
    <row r="65" spans="1:10">
      <c r="A65" s="7" t="s">
        <v>37</v>
      </c>
      <c r="B65" s="1">
        <v>386728</v>
      </c>
      <c r="C65" s="1">
        <v>103101</v>
      </c>
      <c r="D65" s="1">
        <v>88756</v>
      </c>
      <c r="E65" s="1">
        <v>92508</v>
      </c>
      <c r="F65" s="1">
        <v>50430</v>
      </c>
      <c r="J65" s="1">
        <v>51933</v>
      </c>
    </row>
    <row r="66" spans="1:10">
      <c r="A66" s="7" t="s">
        <v>38</v>
      </c>
      <c r="B66" s="1">
        <v>2932046</v>
      </c>
      <c r="C66" s="1">
        <v>1426101</v>
      </c>
      <c r="D66" s="1">
        <v>952966</v>
      </c>
      <c r="E66" s="1">
        <v>222087</v>
      </c>
      <c r="F66" s="1">
        <v>166855</v>
      </c>
      <c r="J66" s="1">
        <v>164038</v>
      </c>
    </row>
    <row r="67" spans="1:10">
      <c r="A67" s="7" t="s">
        <v>29</v>
      </c>
      <c r="B67" s="1">
        <v>73187</v>
      </c>
      <c r="C67" s="1">
        <v>2063</v>
      </c>
      <c r="D67" s="1" t="s">
        <v>114</v>
      </c>
      <c r="E67" s="1" t="s">
        <v>114</v>
      </c>
      <c r="F67" s="1" t="s">
        <v>114</v>
      </c>
      <c r="J67" s="1">
        <v>71124</v>
      </c>
    </row>
    <row r="68" spans="1:10">
      <c r="A68" s="6" t="s">
        <v>68</v>
      </c>
    </row>
    <row r="69" spans="1:10">
      <c r="A69" s="7" t="s">
        <v>37</v>
      </c>
      <c r="B69" s="1">
        <v>1985905</v>
      </c>
      <c r="C69" s="1">
        <v>884960</v>
      </c>
      <c r="D69" s="1">
        <v>666397</v>
      </c>
      <c r="E69" s="1">
        <v>195928</v>
      </c>
      <c r="F69" s="1">
        <v>101815</v>
      </c>
      <c r="J69" s="1">
        <v>136805</v>
      </c>
    </row>
    <row r="70" spans="1:10">
      <c r="A70" s="7" t="s">
        <v>38</v>
      </c>
      <c r="B70" s="1">
        <v>1307409</v>
      </c>
      <c r="C70" s="1">
        <v>637981</v>
      </c>
      <c r="D70" s="1">
        <v>365298</v>
      </c>
      <c r="E70" s="1">
        <v>118667</v>
      </c>
      <c r="F70" s="1">
        <v>115470</v>
      </c>
      <c r="J70" s="1">
        <v>69994</v>
      </c>
    </row>
    <row r="71" spans="1:10">
      <c r="A71" s="7" t="s">
        <v>29</v>
      </c>
      <c r="B71" s="1">
        <v>98647</v>
      </c>
      <c r="C71" s="1">
        <v>8324</v>
      </c>
      <c r="D71" s="1">
        <v>10027</v>
      </c>
      <c r="E71" s="1" t="s">
        <v>114</v>
      </c>
      <c r="F71" s="1" t="s">
        <v>114</v>
      </c>
      <c r="J71" s="1">
        <v>80296</v>
      </c>
    </row>
    <row r="72" spans="1:10">
      <c r="A72" s="6" t="s">
        <v>69</v>
      </c>
    </row>
    <row r="73" spans="1:10">
      <c r="A73" s="7" t="s">
        <v>70</v>
      </c>
      <c r="B73" s="1">
        <v>22732</v>
      </c>
      <c r="C73" s="1">
        <v>17460</v>
      </c>
      <c r="D73" s="1">
        <v>1283</v>
      </c>
      <c r="E73" s="1">
        <v>3989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7900</v>
      </c>
      <c r="C74" s="1">
        <v>2915</v>
      </c>
      <c r="D74" s="1">
        <v>2063</v>
      </c>
      <c r="E74" s="1">
        <v>1935</v>
      </c>
      <c r="F74" s="1" t="s">
        <v>114</v>
      </c>
      <c r="J74" s="1">
        <v>988</v>
      </c>
    </row>
    <row r="75" spans="1:10" ht="29.1">
      <c r="A75" s="7" t="s">
        <v>72</v>
      </c>
      <c r="B75" s="1">
        <v>55310</v>
      </c>
      <c r="C75" s="1">
        <v>22162</v>
      </c>
      <c r="D75" s="1">
        <v>30475</v>
      </c>
      <c r="E75" s="1" t="s">
        <v>114</v>
      </c>
      <c r="F75" s="1" t="s">
        <v>114</v>
      </c>
      <c r="J75" s="1">
        <v>2674</v>
      </c>
    </row>
    <row r="76" spans="1:10">
      <c r="A76" s="7" t="s">
        <v>73</v>
      </c>
      <c r="B76" s="1">
        <v>34101</v>
      </c>
      <c r="C76" s="1">
        <v>8021</v>
      </c>
      <c r="D76" s="1">
        <v>5984</v>
      </c>
      <c r="E76" s="1">
        <v>17072</v>
      </c>
      <c r="F76" s="1">
        <v>3025</v>
      </c>
      <c r="J76" s="1" t="s">
        <v>114</v>
      </c>
    </row>
    <row r="77" spans="1:10" ht="29.1">
      <c r="A77" s="7" t="s">
        <v>74</v>
      </c>
      <c r="B77" s="1">
        <v>3097</v>
      </c>
      <c r="C77" s="1" t="s">
        <v>114</v>
      </c>
      <c r="D77" s="1">
        <v>2190</v>
      </c>
      <c r="E77" s="1">
        <v>906</v>
      </c>
      <c r="F77" s="1" t="s">
        <v>114</v>
      </c>
      <c r="J77" s="1" t="s">
        <v>114</v>
      </c>
    </row>
    <row r="78" spans="1:10">
      <c r="A78" s="7" t="s">
        <v>75</v>
      </c>
      <c r="B78" s="1">
        <v>171028</v>
      </c>
      <c r="C78" s="1">
        <v>34784</v>
      </c>
      <c r="D78" s="1">
        <v>56635</v>
      </c>
      <c r="E78" s="1">
        <v>31608</v>
      </c>
      <c r="F78" s="1">
        <v>36213</v>
      </c>
      <c r="J78" s="1">
        <v>11787</v>
      </c>
    </row>
    <row r="79" spans="1:10">
      <c r="A79" s="7" t="s">
        <v>76</v>
      </c>
      <c r="B79" s="1">
        <v>618837</v>
      </c>
      <c r="C79" s="1">
        <v>396620</v>
      </c>
      <c r="D79" s="1">
        <v>171400</v>
      </c>
      <c r="E79" s="1">
        <v>13790</v>
      </c>
      <c r="F79" s="1">
        <v>28119</v>
      </c>
      <c r="J79" s="1">
        <v>8909</v>
      </c>
    </row>
    <row r="80" spans="1:10">
      <c r="A80" s="7" t="s">
        <v>77</v>
      </c>
      <c r="B80" s="1">
        <v>58659</v>
      </c>
      <c r="C80" s="1">
        <v>41557</v>
      </c>
      <c r="D80" s="1">
        <v>1774</v>
      </c>
      <c r="E80" s="1">
        <v>1935</v>
      </c>
      <c r="F80" s="1">
        <v>13393</v>
      </c>
      <c r="J80" s="1" t="s">
        <v>114</v>
      </c>
    </row>
    <row r="81" spans="1:10">
      <c r="A81" s="7" t="s">
        <v>78</v>
      </c>
      <c r="B81" s="1">
        <v>38179</v>
      </c>
      <c r="C81" s="1" t="s">
        <v>114</v>
      </c>
      <c r="D81" s="1">
        <v>12935</v>
      </c>
      <c r="E81" s="1">
        <v>3752</v>
      </c>
      <c r="F81" s="1">
        <v>13041</v>
      </c>
      <c r="J81" s="1">
        <v>8450</v>
      </c>
    </row>
    <row r="82" spans="1:10">
      <c r="A82" s="7" t="s">
        <v>79</v>
      </c>
      <c r="B82" s="1">
        <v>988</v>
      </c>
      <c r="C82" s="1" t="s">
        <v>114</v>
      </c>
      <c r="D82" s="1" t="s">
        <v>114</v>
      </c>
      <c r="E82" s="1">
        <v>988</v>
      </c>
      <c r="F82" s="1" t="s">
        <v>114</v>
      </c>
      <c r="J82" s="1" t="s">
        <v>114</v>
      </c>
    </row>
    <row r="83" spans="1:10">
      <c r="A83" s="7" t="s">
        <v>80</v>
      </c>
      <c r="B83" s="1">
        <v>15662</v>
      </c>
      <c r="C83" s="1">
        <v>6663</v>
      </c>
      <c r="D83" s="1">
        <v>2948</v>
      </c>
      <c r="E83" s="1" t="s">
        <v>114</v>
      </c>
      <c r="F83" s="1">
        <v>6051</v>
      </c>
      <c r="J83" s="1" t="s">
        <v>114</v>
      </c>
    </row>
    <row r="84" spans="1:10">
      <c r="A84" s="7" t="s">
        <v>81</v>
      </c>
      <c r="B84" s="1">
        <v>236125</v>
      </c>
      <c r="C84" s="1">
        <v>105534</v>
      </c>
      <c r="D84" s="1">
        <v>55790</v>
      </c>
      <c r="E84" s="1">
        <v>42694</v>
      </c>
      <c r="F84" s="1">
        <v>15626</v>
      </c>
      <c r="J84" s="1">
        <v>16481</v>
      </c>
    </row>
    <row r="85" spans="1:10">
      <c r="A85" s="7" t="s">
        <v>29</v>
      </c>
      <c r="B85" s="1">
        <v>2129344</v>
      </c>
      <c r="C85" s="1">
        <v>895550</v>
      </c>
      <c r="D85" s="1">
        <v>698245</v>
      </c>
      <c r="E85" s="1">
        <v>195928</v>
      </c>
      <c r="F85" s="1">
        <v>101815</v>
      </c>
      <c r="J85" s="1">
        <v>237807</v>
      </c>
    </row>
    <row r="86" spans="1:10">
      <c r="A86" s="6" t="s">
        <v>82</v>
      </c>
    </row>
    <row r="87" spans="1:10">
      <c r="A87" s="7" t="s">
        <v>83</v>
      </c>
      <c r="B87" s="1">
        <v>579292</v>
      </c>
      <c r="C87" s="1">
        <v>153037</v>
      </c>
      <c r="D87" s="1">
        <v>181597</v>
      </c>
      <c r="E87" s="1">
        <v>134375</v>
      </c>
      <c r="F87" s="1">
        <v>110282</v>
      </c>
      <c r="J87" s="1" t="s">
        <v>114</v>
      </c>
    </row>
    <row r="88" spans="1:10">
      <c r="A88" s="7" t="s">
        <v>84</v>
      </c>
      <c r="B88" s="1">
        <v>369251</v>
      </c>
      <c r="C88" s="1">
        <v>108557</v>
      </c>
      <c r="D88" s="1">
        <v>163570</v>
      </c>
      <c r="E88" s="1">
        <v>79828</v>
      </c>
      <c r="F88" s="1">
        <v>15461</v>
      </c>
      <c r="J88" s="1">
        <v>1835</v>
      </c>
    </row>
    <row r="89" spans="1:10">
      <c r="A89" s="7" t="s">
        <v>85</v>
      </c>
      <c r="C89" s="1">
        <f>SUM(C87:C88)</f>
        <v>261594</v>
      </c>
      <c r="D89" s="1">
        <f>SUM(D87:D88)</f>
        <v>345167</v>
      </c>
      <c r="E89" s="1">
        <f>SUM(E87:E88)</f>
        <v>214203</v>
      </c>
      <c r="F89" s="1">
        <f>SUM(F87:F88)</f>
        <v>125743</v>
      </c>
      <c r="G89" s="1">
        <f>SUM(C89:F89)</f>
        <v>946707</v>
      </c>
      <c r="H89" s="1">
        <f>SUM(E89:F89)</f>
        <v>339946</v>
      </c>
      <c r="I89" s="8">
        <f>H89/G89</f>
        <v>0.35908258838267804</v>
      </c>
    </row>
    <row r="90" spans="1:10">
      <c r="A90" s="7" t="s">
        <v>86</v>
      </c>
      <c r="B90" s="1">
        <v>292133</v>
      </c>
      <c r="C90" s="1">
        <v>145367</v>
      </c>
      <c r="D90" s="1">
        <v>115062</v>
      </c>
      <c r="E90" s="1">
        <v>24725</v>
      </c>
      <c r="F90" s="1">
        <v>5113</v>
      </c>
      <c r="J90" s="1">
        <v>1867</v>
      </c>
    </row>
    <row r="91" spans="1:10">
      <c r="A91" s="7" t="s">
        <v>87</v>
      </c>
      <c r="B91" s="1">
        <v>473550</v>
      </c>
      <c r="C91" s="1">
        <v>193643</v>
      </c>
      <c r="D91" s="1">
        <v>219292</v>
      </c>
      <c r="E91" s="1">
        <v>42440</v>
      </c>
      <c r="F91" s="1">
        <v>16931</v>
      </c>
      <c r="J91" s="1">
        <v>1244</v>
      </c>
    </row>
    <row r="92" spans="1:10">
      <c r="A92" s="7" t="s">
        <v>88</v>
      </c>
      <c r="B92" s="1">
        <v>369167</v>
      </c>
      <c r="C92" s="1">
        <v>241496</v>
      </c>
      <c r="D92" s="1">
        <v>73045</v>
      </c>
      <c r="E92" s="1">
        <v>6051</v>
      </c>
      <c r="F92" s="1">
        <v>48574</v>
      </c>
      <c r="J92" s="1" t="s">
        <v>114</v>
      </c>
    </row>
    <row r="93" spans="1:10">
      <c r="A93" s="7" t="s">
        <v>89</v>
      </c>
      <c r="B93" s="1">
        <v>365072</v>
      </c>
      <c r="C93" s="1">
        <v>248097</v>
      </c>
      <c r="D93" s="1">
        <v>108884</v>
      </c>
      <c r="E93" s="1">
        <v>7117</v>
      </c>
      <c r="F93" s="1" t="s">
        <v>114</v>
      </c>
      <c r="J93" s="1">
        <v>973</v>
      </c>
    </row>
    <row r="94" spans="1:10">
      <c r="A94" s="7" t="s">
        <v>90</v>
      </c>
      <c r="B94" s="1">
        <v>134713</v>
      </c>
      <c r="C94" s="1">
        <v>113314</v>
      </c>
      <c r="D94" s="1">
        <v>11920</v>
      </c>
      <c r="E94" s="1">
        <v>1601</v>
      </c>
      <c r="F94" s="1">
        <v>7879</v>
      </c>
      <c r="J94" s="1" t="s">
        <v>114</v>
      </c>
    </row>
    <row r="95" spans="1:10">
      <c r="A95" s="7" t="s">
        <v>91</v>
      </c>
      <c r="B95" s="1">
        <v>138565</v>
      </c>
      <c r="C95" s="1">
        <v>125914</v>
      </c>
      <c r="D95" s="1">
        <v>12652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670218</v>
      </c>
      <c r="C96" s="1">
        <v>201840</v>
      </c>
      <c r="D96" s="1">
        <v>155700</v>
      </c>
      <c r="E96" s="1">
        <v>18458</v>
      </c>
      <c r="F96" s="1">
        <v>13045</v>
      </c>
      <c r="J96" s="1">
        <v>281176</v>
      </c>
    </row>
    <row r="97" spans="1:10">
      <c r="A97" s="6" t="s">
        <v>92</v>
      </c>
    </row>
    <row r="98" spans="1:10">
      <c r="A98" s="7" t="s">
        <v>93</v>
      </c>
      <c r="B98" s="1">
        <v>2667024</v>
      </c>
      <c r="C98" s="1">
        <v>1408299</v>
      </c>
      <c r="D98" s="1">
        <v>867329</v>
      </c>
      <c r="E98" s="1">
        <v>229533</v>
      </c>
      <c r="F98" s="1">
        <v>151836</v>
      </c>
      <c r="J98" s="1">
        <v>10027</v>
      </c>
    </row>
    <row r="99" spans="1:10">
      <c r="A99" s="7" t="s">
        <v>94</v>
      </c>
      <c r="B99" s="1">
        <v>982110</v>
      </c>
      <c r="C99" s="1">
        <v>434435</v>
      </c>
      <c r="D99" s="1">
        <v>384157</v>
      </c>
      <c r="E99" s="1">
        <v>128711</v>
      </c>
      <c r="F99" s="1">
        <v>30714</v>
      </c>
      <c r="J99" s="1">
        <v>4092</v>
      </c>
    </row>
    <row r="100" spans="1:10" ht="43.5">
      <c r="A100" s="7" t="s">
        <v>95</v>
      </c>
      <c r="B100" s="1">
        <v>703488</v>
      </c>
      <c r="C100" s="1">
        <v>222448</v>
      </c>
      <c r="D100" s="1">
        <v>307382</v>
      </c>
      <c r="E100" s="1">
        <v>114061</v>
      </c>
      <c r="F100" s="1">
        <v>58353</v>
      </c>
      <c r="J100" s="1">
        <v>1244</v>
      </c>
    </row>
    <row r="101" spans="1:10">
      <c r="A101" s="7" t="s">
        <v>96</v>
      </c>
      <c r="B101" s="1">
        <v>428252</v>
      </c>
      <c r="C101" s="1">
        <v>69246</v>
      </c>
      <c r="D101" s="1">
        <v>158284</v>
      </c>
      <c r="E101" s="1">
        <v>114627</v>
      </c>
      <c r="F101" s="1">
        <v>84059</v>
      </c>
      <c r="J101" s="1">
        <v>2037</v>
      </c>
    </row>
    <row r="102" spans="1:10">
      <c r="A102" s="7" t="s">
        <v>97</v>
      </c>
      <c r="B102" s="1">
        <v>35231</v>
      </c>
      <c r="C102" s="1">
        <v>8630</v>
      </c>
      <c r="D102" s="1">
        <v>4199</v>
      </c>
      <c r="E102" s="1">
        <v>10737</v>
      </c>
      <c r="F102" s="1">
        <v>11664</v>
      </c>
      <c r="J102" s="1" t="s">
        <v>114</v>
      </c>
    </row>
    <row r="103" spans="1:10" ht="29.1">
      <c r="A103" s="7" t="s">
        <v>98</v>
      </c>
      <c r="B103" s="1">
        <v>53739</v>
      </c>
      <c r="C103" s="1">
        <v>14354</v>
      </c>
      <c r="D103" s="1">
        <v>37134</v>
      </c>
      <c r="E103" s="1">
        <v>2252</v>
      </c>
      <c r="F103" s="1" t="s">
        <v>114</v>
      </c>
      <c r="J103" s="1" t="s">
        <v>114</v>
      </c>
    </row>
    <row r="104" spans="1:10">
      <c r="A104" s="7" t="s">
        <v>99</v>
      </c>
      <c r="B104" s="1">
        <v>207476</v>
      </c>
      <c r="C104" s="1">
        <v>38780</v>
      </c>
      <c r="D104" s="1">
        <v>51134</v>
      </c>
      <c r="E104" s="1">
        <v>64752</v>
      </c>
      <c r="F104" s="1">
        <v>50774</v>
      </c>
      <c r="J104" s="1">
        <v>2037</v>
      </c>
    </row>
    <row r="105" spans="1:10" ht="29.1">
      <c r="A105" s="7" t="s">
        <v>100</v>
      </c>
      <c r="B105" s="1">
        <v>83629</v>
      </c>
      <c r="C105" s="1">
        <v>23711</v>
      </c>
      <c r="D105" s="1">
        <v>47158</v>
      </c>
      <c r="E105" s="1">
        <v>11567</v>
      </c>
      <c r="F105" s="1">
        <v>1193</v>
      </c>
      <c r="J105" s="1" t="s">
        <v>114</v>
      </c>
    </row>
    <row r="106" spans="1:10">
      <c r="A106" s="7" t="s">
        <v>101</v>
      </c>
      <c r="B106" s="1">
        <v>71351</v>
      </c>
      <c r="C106" s="1">
        <v>20198</v>
      </c>
      <c r="D106" s="1">
        <v>25448</v>
      </c>
      <c r="E106" s="1">
        <v>7037</v>
      </c>
      <c r="F106" s="1">
        <v>18668</v>
      </c>
      <c r="J106" s="1" t="s">
        <v>114</v>
      </c>
    </row>
    <row r="107" spans="1:10">
      <c r="A107" s="7" t="s">
        <v>102</v>
      </c>
      <c r="B107" s="1">
        <v>74833</v>
      </c>
      <c r="C107" s="1">
        <v>23996</v>
      </c>
      <c r="D107" s="1">
        <v>8858</v>
      </c>
      <c r="E107" s="1">
        <v>6217</v>
      </c>
      <c r="F107" s="1">
        <v>35763</v>
      </c>
      <c r="J107" s="1" t="s">
        <v>114</v>
      </c>
    </row>
    <row r="108" spans="1:10">
      <c r="A108" s="7" t="s">
        <v>39</v>
      </c>
      <c r="B108" s="1">
        <v>144000</v>
      </c>
      <c r="C108" s="1">
        <v>57828</v>
      </c>
      <c r="D108" s="1">
        <v>40863</v>
      </c>
      <c r="E108" s="1">
        <v>31833</v>
      </c>
      <c r="F108" s="1">
        <v>13477</v>
      </c>
      <c r="J108" s="1" t="s">
        <v>114</v>
      </c>
    </row>
    <row r="109" spans="1:10">
      <c r="A109" s="7" t="s">
        <v>29</v>
      </c>
      <c r="B109" s="1">
        <v>317895</v>
      </c>
      <c r="C109" s="1">
        <v>10645</v>
      </c>
      <c r="D109" s="1">
        <v>30182</v>
      </c>
      <c r="E109" s="1" t="s">
        <v>114</v>
      </c>
      <c r="F109" s="1" t="s">
        <v>114</v>
      </c>
      <c r="J109" s="1">
        <v>277068</v>
      </c>
    </row>
    <row r="110" spans="1:10">
      <c r="A110" s="6" t="s">
        <v>103</v>
      </c>
    </row>
    <row r="111" spans="1:10">
      <c r="A111" s="7" t="s">
        <v>104</v>
      </c>
      <c r="B111" s="1">
        <v>6972</v>
      </c>
      <c r="C111" s="1">
        <v>1516</v>
      </c>
      <c r="D111" s="1">
        <v>3116</v>
      </c>
      <c r="E111" s="1">
        <v>2340</v>
      </c>
      <c r="F111" s="1" t="s">
        <v>114</v>
      </c>
      <c r="J111" s="1" t="s">
        <v>114</v>
      </c>
    </row>
    <row r="112" spans="1:10">
      <c r="A112" s="7" t="s">
        <v>105</v>
      </c>
      <c r="B112" s="1">
        <v>7686</v>
      </c>
      <c r="C112" s="1">
        <v>5644</v>
      </c>
      <c r="D112" s="1">
        <v>2043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4455</v>
      </c>
      <c r="C113" s="1" t="s">
        <v>114</v>
      </c>
      <c r="D113" s="1">
        <v>4455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4829</v>
      </c>
      <c r="C114" s="1">
        <v>4829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3341767</v>
      </c>
      <c r="C115" s="1">
        <v>1519277</v>
      </c>
      <c r="D115" s="1">
        <v>1029816</v>
      </c>
      <c r="E115" s="1">
        <v>312255</v>
      </c>
      <c r="F115" s="1">
        <v>217285</v>
      </c>
      <c r="J115" s="1">
        <v>263135</v>
      </c>
    </row>
    <row r="116" spans="1:10">
      <c r="A116" s="7" t="s">
        <v>29</v>
      </c>
      <c r="B116" s="1">
        <v>26252</v>
      </c>
      <c r="C116" s="1" t="s">
        <v>114</v>
      </c>
      <c r="D116" s="1">
        <v>2292</v>
      </c>
      <c r="E116" s="1" t="s">
        <v>114</v>
      </c>
      <c r="F116" s="1" t="s">
        <v>114</v>
      </c>
      <c r="J116" s="1">
        <v>23960</v>
      </c>
    </row>
    <row r="117" spans="1:10">
      <c r="A117" s="6" t="s">
        <v>109</v>
      </c>
    </row>
    <row r="118" spans="1:10">
      <c r="A118" s="7" t="s">
        <v>110</v>
      </c>
      <c r="B118" s="1">
        <v>1710418</v>
      </c>
      <c r="C118" s="1">
        <v>997090</v>
      </c>
      <c r="D118" s="1">
        <v>521785</v>
      </c>
      <c r="E118" s="1">
        <v>132631</v>
      </c>
      <c r="F118" s="1">
        <v>58911</v>
      </c>
      <c r="J118" s="1" t="s">
        <v>114</v>
      </c>
    </row>
    <row r="119" spans="1:10">
      <c r="A119" s="7" t="s">
        <v>111</v>
      </c>
      <c r="B119" s="1">
        <v>966894</v>
      </c>
      <c r="C119" s="1">
        <v>375497</v>
      </c>
      <c r="D119" s="1">
        <v>365926</v>
      </c>
      <c r="E119" s="1">
        <v>154256</v>
      </c>
      <c r="F119" s="1">
        <v>67130</v>
      </c>
      <c r="J119" s="1">
        <v>4084</v>
      </c>
    </row>
    <row r="120" spans="1:10">
      <c r="A120" s="7" t="s">
        <v>112</v>
      </c>
      <c r="B120" s="1">
        <v>191482</v>
      </c>
      <c r="C120" s="1">
        <v>44082</v>
      </c>
      <c r="D120" s="1">
        <v>54229</v>
      </c>
      <c r="E120" s="1">
        <v>17694</v>
      </c>
      <c r="F120" s="1">
        <v>75477</v>
      </c>
      <c r="J120" s="1" t="s">
        <v>114</v>
      </c>
    </row>
    <row r="121" spans="1:10">
      <c r="A121" s="7" t="s">
        <v>113</v>
      </c>
      <c r="B121" s="1">
        <v>4784</v>
      </c>
      <c r="C121" s="1">
        <v>2063</v>
      </c>
      <c r="D121" s="1" t="s">
        <v>114</v>
      </c>
      <c r="E121" s="1" t="s">
        <v>114</v>
      </c>
      <c r="F121" s="1">
        <v>2721</v>
      </c>
      <c r="J121" s="1" t="s">
        <v>114</v>
      </c>
    </row>
    <row r="122" spans="1:10">
      <c r="A122" s="7" t="s">
        <v>29</v>
      </c>
      <c r="B122" s="1">
        <v>518384</v>
      </c>
      <c r="C122" s="1">
        <v>112532</v>
      </c>
      <c r="D122" s="1">
        <v>99781</v>
      </c>
      <c r="E122" s="1">
        <v>10014</v>
      </c>
      <c r="F122" s="1">
        <v>13045</v>
      </c>
      <c r="J122" s="1">
        <v>283011</v>
      </c>
    </row>
    <row r="123" spans="1:10">
      <c r="A123" s="6" t="s">
        <v>115</v>
      </c>
    </row>
    <row r="124" spans="1:10">
      <c r="A124" s="7" t="s">
        <v>110</v>
      </c>
      <c r="B124" s="1">
        <v>2292938</v>
      </c>
      <c r="C124" s="1">
        <v>1173703</v>
      </c>
      <c r="D124" s="1">
        <v>706791</v>
      </c>
      <c r="E124" s="1">
        <v>231414</v>
      </c>
      <c r="F124" s="1">
        <v>178191</v>
      </c>
      <c r="J124" s="1">
        <v>2840</v>
      </c>
    </row>
    <row r="125" spans="1:10">
      <c r="A125" s="7" t="s">
        <v>111</v>
      </c>
      <c r="B125" s="1">
        <v>491035</v>
      </c>
      <c r="C125" s="1">
        <v>221953</v>
      </c>
      <c r="D125" s="1">
        <v>190488</v>
      </c>
      <c r="E125" s="1">
        <v>62474</v>
      </c>
      <c r="F125" s="1">
        <v>14876</v>
      </c>
      <c r="J125" s="1">
        <v>1244</v>
      </c>
    </row>
    <row r="126" spans="1:10">
      <c r="A126" s="7" t="s">
        <v>112</v>
      </c>
      <c r="B126" s="1">
        <v>66294</v>
      </c>
      <c r="C126" s="1">
        <v>20472</v>
      </c>
      <c r="D126" s="1">
        <v>32580</v>
      </c>
      <c r="E126" s="1">
        <v>2070</v>
      </c>
      <c r="F126" s="1">
        <v>11172</v>
      </c>
      <c r="J126" s="1" t="s">
        <v>114</v>
      </c>
    </row>
    <row r="127" spans="1:10">
      <c r="A127" s="7" t="s">
        <v>113</v>
      </c>
      <c r="B127" s="1">
        <v>11908</v>
      </c>
      <c r="C127" s="1">
        <v>3071</v>
      </c>
      <c r="D127" s="1">
        <v>2153</v>
      </c>
      <c r="E127" s="1" t="s">
        <v>114</v>
      </c>
      <c r="F127" s="1" t="s">
        <v>114</v>
      </c>
      <c r="J127" s="1">
        <v>6684</v>
      </c>
    </row>
    <row r="128" spans="1:10">
      <c r="A128" s="7" t="s">
        <v>29</v>
      </c>
      <c r="B128" s="1">
        <v>529786</v>
      </c>
      <c r="C128" s="1">
        <v>112066</v>
      </c>
      <c r="D128" s="1">
        <v>109710</v>
      </c>
      <c r="E128" s="1">
        <v>18638</v>
      </c>
      <c r="F128" s="1">
        <v>13045</v>
      </c>
      <c r="J128" s="1">
        <v>276327</v>
      </c>
    </row>
    <row r="129" spans="1:10">
      <c r="A129" s="6" t="s">
        <v>116</v>
      </c>
    </row>
    <row r="130" spans="1:10">
      <c r="A130" s="7" t="s">
        <v>110</v>
      </c>
      <c r="B130" s="1">
        <v>1502004</v>
      </c>
      <c r="C130" s="1">
        <v>924749</v>
      </c>
      <c r="D130" s="1">
        <v>395625</v>
      </c>
      <c r="E130" s="1">
        <v>78564</v>
      </c>
      <c r="F130" s="1">
        <v>103066</v>
      </c>
      <c r="J130" s="1" t="s">
        <v>114</v>
      </c>
    </row>
    <row r="131" spans="1:10">
      <c r="A131" s="7" t="s">
        <v>111</v>
      </c>
      <c r="B131" s="1">
        <v>1095088</v>
      </c>
      <c r="C131" s="1">
        <v>422128</v>
      </c>
      <c r="D131" s="1">
        <v>452037</v>
      </c>
      <c r="E131" s="1">
        <v>159462</v>
      </c>
      <c r="F131" s="1">
        <v>57376</v>
      </c>
      <c r="J131" s="1">
        <v>4084</v>
      </c>
    </row>
    <row r="132" spans="1:10">
      <c r="A132" s="7" t="s">
        <v>112</v>
      </c>
      <c r="B132" s="1">
        <v>250869</v>
      </c>
      <c r="C132" s="1">
        <v>74709</v>
      </c>
      <c r="D132" s="1">
        <v>84248</v>
      </c>
      <c r="E132" s="1">
        <v>58596</v>
      </c>
      <c r="F132" s="1">
        <v>33317</v>
      </c>
      <c r="J132" s="1" t="s">
        <v>114</v>
      </c>
    </row>
    <row r="133" spans="1:10">
      <c r="A133" s="7" t="s">
        <v>113</v>
      </c>
      <c r="B133" s="1">
        <v>15572</v>
      </c>
      <c r="C133" s="1" t="s">
        <v>114</v>
      </c>
      <c r="D133" s="1">
        <v>1120</v>
      </c>
      <c r="E133" s="1">
        <v>3970</v>
      </c>
      <c r="F133" s="1">
        <v>10481</v>
      </c>
      <c r="J133" s="1" t="s">
        <v>114</v>
      </c>
    </row>
    <row r="134" spans="1:10">
      <c r="A134" s="7" t="s">
        <v>29</v>
      </c>
      <c r="B134" s="1">
        <v>528429</v>
      </c>
      <c r="C134" s="1">
        <v>109678</v>
      </c>
      <c r="D134" s="1">
        <v>108691</v>
      </c>
      <c r="E134" s="1">
        <v>14003</v>
      </c>
      <c r="F134" s="1">
        <v>13045</v>
      </c>
      <c r="J134" s="1">
        <v>283011</v>
      </c>
    </row>
    <row r="135" spans="1:10">
      <c r="A135" s="6" t="s">
        <v>117</v>
      </c>
    </row>
    <row r="136" spans="1:10">
      <c r="A136" s="7" t="s">
        <v>110</v>
      </c>
      <c r="B136" s="1">
        <v>2046422</v>
      </c>
      <c r="C136" s="1">
        <v>1160626</v>
      </c>
      <c r="D136" s="1">
        <v>587693</v>
      </c>
      <c r="E136" s="1">
        <v>193675</v>
      </c>
      <c r="F136" s="1">
        <v>100344</v>
      </c>
      <c r="J136" s="1">
        <v>4084</v>
      </c>
    </row>
    <row r="137" spans="1:10">
      <c r="A137" s="7" t="s">
        <v>111</v>
      </c>
      <c r="B137" s="1">
        <v>662058</v>
      </c>
      <c r="C137" s="1">
        <v>215150</v>
      </c>
      <c r="D137" s="1">
        <v>285566</v>
      </c>
      <c r="E137" s="1">
        <v>85893</v>
      </c>
      <c r="F137" s="1">
        <v>75449</v>
      </c>
      <c r="J137" s="1" t="s">
        <v>114</v>
      </c>
    </row>
    <row r="138" spans="1:10">
      <c r="A138" s="7" t="s">
        <v>112</v>
      </c>
      <c r="B138" s="1">
        <v>147059</v>
      </c>
      <c r="C138" s="1">
        <v>44966</v>
      </c>
      <c r="D138" s="1">
        <v>52622</v>
      </c>
      <c r="E138" s="1">
        <v>21024</v>
      </c>
      <c r="F138" s="1">
        <v>28447</v>
      </c>
      <c r="J138" s="1" t="s">
        <v>114</v>
      </c>
    </row>
    <row r="139" spans="1:10">
      <c r="A139" s="7" t="s">
        <v>113</v>
      </c>
      <c r="B139" s="1">
        <v>10625</v>
      </c>
      <c r="C139" s="1">
        <v>2445</v>
      </c>
      <c r="D139" s="1">
        <v>8180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525797</v>
      </c>
      <c r="C140" s="1">
        <v>108077</v>
      </c>
      <c r="D140" s="1">
        <v>107660</v>
      </c>
      <c r="E140" s="1">
        <v>14003</v>
      </c>
      <c r="F140" s="1">
        <v>13045</v>
      </c>
      <c r="J140" s="1">
        <v>283011</v>
      </c>
    </row>
    <row r="141" spans="1:10">
      <c r="A141" s="6" t="s">
        <v>118</v>
      </c>
    </row>
    <row r="142" spans="1:10">
      <c r="A142" s="7" t="s">
        <v>110</v>
      </c>
      <c r="B142" s="1">
        <v>2555130</v>
      </c>
      <c r="C142" s="1">
        <v>1364294</v>
      </c>
      <c r="D142" s="1">
        <v>809275</v>
      </c>
      <c r="E142" s="1">
        <v>224296</v>
      </c>
      <c r="F142" s="1">
        <v>153181</v>
      </c>
      <c r="J142" s="1">
        <v>4084</v>
      </c>
    </row>
    <row r="143" spans="1:10">
      <c r="A143" s="7" t="s">
        <v>111</v>
      </c>
      <c r="B143" s="1">
        <v>269736</v>
      </c>
      <c r="C143" s="1">
        <v>54158</v>
      </c>
      <c r="D143" s="1">
        <v>115537</v>
      </c>
      <c r="E143" s="1">
        <v>62276</v>
      </c>
      <c r="F143" s="1">
        <v>37765</v>
      </c>
      <c r="J143" s="1" t="s">
        <v>114</v>
      </c>
    </row>
    <row r="144" spans="1:10">
      <c r="A144" s="7" t="s">
        <v>112</v>
      </c>
      <c r="B144" s="1">
        <v>34844</v>
      </c>
      <c r="C144" s="1">
        <v>3543</v>
      </c>
      <c r="D144" s="1" t="s">
        <v>114</v>
      </c>
      <c r="E144" s="1">
        <v>18009</v>
      </c>
      <c r="F144" s="1">
        <v>13293</v>
      </c>
      <c r="J144" s="1" t="s">
        <v>114</v>
      </c>
    </row>
    <row r="145" spans="1:10">
      <c r="A145" s="7" t="s">
        <v>113</v>
      </c>
      <c r="B145" s="1">
        <v>5062</v>
      </c>
      <c r="C145" s="1">
        <v>1193</v>
      </c>
      <c r="D145" s="1">
        <v>3869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527189</v>
      </c>
      <c r="C146" s="1">
        <v>108077</v>
      </c>
      <c r="D146" s="1">
        <v>113042</v>
      </c>
      <c r="E146" s="1">
        <v>10014</v>
      </c>
      <c r="F146" s="1">
        <v>13045</v>
      </c>
      <c r="J146" s="1">
        <v>283011</v>
      </c>
    </row>
    <row r="147" spans="1:10">
      <c r="A147" s="6" t="s">
        <v>119</v>
      </c>
    </row>
    <row r="148" spans="1:10">
      <c r="A148" s="7" t="s">
        <v>110</v>
      </c>
      <c r="B148" s="1">
        <v>2667863</v>
      </c>
      <c r="C148" s="1">
        <v>1369702</v>
      </c>
      <c r="D148" s="1">
        <v>875603</v>
      </c>
      <c r="E148" s="1">
        <v>259541</v>
      </c>
      <c r="F148" s="1">
        <v>158932</v>
      </c>
      <c r="J148" s="1">
        <v>4084</v>
      </c>
    </row>
    <row r="149" spans="1:10">
      <c r="A149" s="7" t="s">
        <v>111</v>
      </c>
      <c r="B149" s="1">
        <v>184642</v>
      </c>
      <c r="C149" s="1">
        <v>40023</v>
      </c>
      <c r="D149" s="1">
        <v>56945</v>
      </c>
      <c r="E149" s="1">
        <v>42366</v>
      </c>
      <c r="F149" s="1">
        <v>45308</v>
      </c>
      <c r="J149" s="1" t="s">
        <v>114</v>
      </c>
    </row>
    <row r="150" spans="1:10">
      <c r="A150" s="7" t="s">
        <v>112</v>
      </c>
      <c r="B150" s="1">
        <v>17649</v>
      </c>
      <c r="C150" s="1">
        <v>13463</v>
      </c>
      <c r="D150" s="1">
        <v>1513</v>
      </c>
      <c r="E150" s="1">
        <v>2674</v>
      </c>
      <c r="F150" s="1" t="s">
        <v>114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521808</v>
      </c>
      <c r="C152" s="1">
        <v>108077</v>
      </c>
      <c r="D152" s="1">
        <v>107660</v>
      </c>
      <c r="E152" s="1">
        <v>10014</v>
      </c>
      <c r="F152" s="1">
        <v>13045</v>
      </c>
      <c r="J152" s="1">
        <v>283011</v>
      </c>
    </row>
    <row r="153" spans="1:10">
      <c r="A153" s="6" t="s">
        <v>120</v>
      </c>
    </row>
    <row r="154" spans="1:10" ht="29.1">
      <c r="A154" s="7" t="s">
        <v>121</v>
      </c>
      <c r="B154" s="1">
        <v>256855</v>
      </c>
      <c r="C154" s="1">
        <v>65484</v>
      </c>
      <c r="D154" s="1">
        <v>64909</v>
      </c>
      <c r="E154" s="1">
        <v>71197</v>
      </c>
      <c r="F154" s="1">
        <v>55265</v>
      </c>
      <c r="J154" s="1" t="s">
        <v>114</v>
      </c>
    </row>
    <row r="155" spans="1:10" ht="29.1">
      <c r="A155" s="7" t="s">
        <v>122</v>
      </c>
      <c r="B155" s="1">
        <v>134053</v>
      </c>
      <c r="C155" s="1">
        <v>26660</v>
      </c>
      <c r="D155" s="1">
        <v>63040</v>
      </c>
      <c r="E155" s="1">
        <v>43160</v>
      </c>
      <c r="F155" s="1">
        <v>1193</v>
      </c>
      <c r="J155" s="1" t="s">
        <v>114</v>
      </c>
    </row>
    <row r="156" spans="1:10">
      <c r="A156" s="7" t="s">
        <v>29</v>
      </c>
      <c r="B156" s="1">
        <v>3061705</v>
      </c>
      <c r="C156" s="1">
        <v>1453738</v>
      </c>
      <c r="D156" s="1">
        <v>925880</v>
      </c>
      <c r="E156" s="1">
        <v>234166</v>
      </c>
      <c r="F156" s="1">
        <v>160827</v>
      </c>
      <c r="J156" s="1">
        <v>287095</v>
      </c>
    </row>
    <row r="157" spans="1:10">
      <c r="A157" s="6" t="s">
        <v>123</v>
      </c>
    </row>
    <row r="158" spans="1:10">
      <c r="A158" s="7" t="s">
        <v>124</v>
      </c>
      <c r="B158" s="1">
        <v>1114384</v>
      </c>
      <c r="C158" s="1">
        <v>861221</v>
      </c>
      <c r="D158" s="1">
        <v>208955</v>
      </c>
      <c r="E158" s="1">
        <v>14518</v>
      </c>
      <c r="F158" s="1">
        <v>29690</v>
      </c>
      <c r="J158" s="1" t="s">
        <v>114</v>
      </c>
    </row>
    <row r="159" spans="1:10">
      <c r="A159" s="7" t="s">
        <v>125</v>
      </c>
      <c r="B159" s="1">
        <v>849397</v>
      </c>
      <c r="C159" s="1">
        <v>347543</v>
      </c>
      <c r="D159" s="1">
        <v>395507</v>
      </c>
      <c r="E159" s="1">
        <v>73765</v>
      </c>
      <c r="F159" s="1">
        <v>28498</v>
      </c>
      <c r="J159" s="1">
        <v>4084</v>
      </c>
    </row>
    <row r="160" spans="1:10">
      <c r="A160" s="7" t="s">
        <v>126</v>
      </c>
      <c r="B160" s="1">
        <v>453815</v>
      </c>
      <c r="C160" s="1">
        <v>120735</v>
      </c>
      <c r="D160" s="1">
        <v>184449</v>
      </c>
      <c r="E160" s="1">
        <v>88727</v>
      </c>
      <c r="F160" s="1">
        <v>59904</v>
      </c>
      <c r="J160" s="1" t="s">
        <v>114</v>
      </c>
    </row>
    <row r="161" spans="1:10">
      <c r="A161" s="7" t="s">
        <v>127</v>
      </c>
      <c r="B161" s="1">
        <v>509702</v>
      </c>
      <c r="C161" s="1">
        <v>124081</v>
      </c>
      <c r="D161" s="1">
        <v>170888</v>
      </c>
      <c r="E161" s="1">
        <v>127571</v>
      </c>
      <c r="F161" s="1">
        <v>87163</v>
      </c>
      <c r="J161" s="1" t="s">
        <v>114</v>
      </c>
    </row>
    <row r="162" spans="1:10">
      <c r="A162" s="7" t="s">
        <v>29</v>
      </c>
      <c r="B162" s="1">
        <v>464663</v>
      </c>
      <c r="C162" s="1">
        <v>77685</v>
      </c>
      <c r="D162" s="1">
        <v>81923</v>
      </c>
      <c r="E162" s="1">
        <v>10014</v>
      </c>
      <c r="F162" s="1">
        <v>12030</v>
      </c>
      <c r="J162" s="1">
        <v>283011</v>
      </c>
    </row>
    <row r="163" spans="1:10" ht="29.1">
      <c r="A163" s="6" t="s">
        <v>128</v>
      </c>
    </row>
    <row r="164" spans="1:10">
      <c r="A164" s="7" t="s">
        <v>124</v>
      </c>
      <c r="B164" s="1">
        <v>1305123</v>
      </c>
      <c r="C164" s="1">
        <v>924018</v>
      </c>
      <c r="D164" s="1">
        <v>292013</v>
      </c>
      <c r="E164" s="1">
        <v>44181</v>
      </c>
      <c r="F164" s="1">
        <v>41800</v>
      </c>
      <c r="J164" s="1">
        <v>3111</v>
      </c>
    </row>
    <row r="165" spans="1:10">
      <c r="A165" s="7" t="s">
        <v>125</v>
      </c>
      <c r="B165" s="1">
        <v>931670</v>
      </c>
      <c r="C165" s="1">
        <v>344284</v>
      </c>
      <c r="D165" s="1">
        <v>457271</v>
      </c>
      <c r="E165" s="1">
        <v>65199</v>
      </c>
      <c r="F165" s="1">
        <v>63942</v>
      </c>
      <c r="J165" s="1">
        <v>973</v>
      </c>
    </row>
    <row r="166" spans="1:10">
      <c r="A166" s="7" t="s">
        <v>126</v>
      </c>
      <c r="B166" s="1">
        <v>282244</v>
      </c>
      <c r="C166" s="1">
        <v>98452</v>
      </c>
      <c r="D166" s="1">
        <v>89639</v>
      </c>
      <c r="E166" s="1">
        <v>70698</v>
      </c>
      <c r="F166" s="1">
        <v>23455</v>
      </c>
      <c r="J166" s="1" t="s">
        <v>114</v>
      </c>
    </row>
    <row r="167" spans="1:10">
      <c r="A167" s="7" t="s">
        <v>127</v>
      </c>
      <c r="B167" s="1">
        <v>406915</v>
      </c>
      <c r="C167" s="1">
        <v>89547</v>
      </c>
      <c r="D167" s="1">
        <v>119903</v>
      </c>
      <c r="E167" s="1">
        <v>121409</v>
      </c>
      <c r="F167" s="1">
        <v>76057</v>
      </c>
      <c r="J167" s="1" t="s">
        <v>114</v>
      </c>
    </row>
    <row r="168" spans="1:10">
      <c r="A168" s="7" t="s">
        <v>29</v>
      </c>
      <c r="B168" s="1">
        <v>466008</v>
      </c>
      <c r="C168" s="1">
        <v>74964</v>
      </c>
      <c r="D168" s="1">
        <v>82896</v>
      </c>
      <c r="E168" s="1">
        <v>13108</v>
      </c>
      <c r="F168" s="1">
        <v>12030</v>
      </c>
      <c r="J168" s="1">
        <v>283011</v>
      </c>
    </row>
    <row r="169" spans="1:10" ht="29.1">
      <c r="A169" s="6" t="s">
        <v>129</v>
      </c>
    </row>
    <row r="170" spans="1:10">
      <c r="A170" s="7" t="s">
        <v>124</v>
      </c>
      <c r="B170" s="1">
        <v>1394765</v>
      </c>
      <c r="C170" s="1">
        <v>948669</v>
      </c>
      <c r="D170" s="1">
        <v>328367</v>
      </c>
      <c r="E170" s="1">
        <v>46114</v>
      </c>
      <c r="F170" s="1">
        <v>67532</v>
      </c>
      <c r="J170" s="1">
        <v>4084</v>
      </c>
    </row>
    <row r="171" spans="1:10">
      <c r="A171" s="7" t="s">
        <v>125</v>
      </c>
      <c r="B171" s="1">
        <v>785398</v>
      </c>
      <c r="C171" s="1">
        <v>299153</v>
      </c>
      <c r="D171" s="1">
        <v>386472</v>
      </c>
      <c r="E171" s="1">
        <v>63386</v>
      </c>
      <c r="F171" s="1">
        <v>36388</v>
      </c>
      <c r="J171" s="1" t="s">
        <v>114</v>
      </c>
    </row>
    <row r="172" spans="1:10">
      <c r="A172" s="7" t="s">
        <v>126</v>
      </c>
      <c r="B172" s="1">
        <v>394231</v>
      </c>
      <c r="C172" s="1">
        <v>134653</v>
      </c>
      <c r="D172" s="1">
        <v>128351</v>
      </c>
      <c r="E172" s="1">
        <v>101757</v>
      </c>
      <c r="F172" s="1">
        <v>29469</v>
      </c>
      <c r="J172" s="1" t="s">
        <v>114</v>
      </c>
    </row>
    <row r="173" spans="1:10">
      <c r="A173" s="7" t="s">
        <v>127</v>
      </c>
      <c r="B173" s="1">
        <v>354652</v>
      </c>
      <c r="C173" s="1">
        <v>73826</v>
      </c>
      <c r="D173" s="1">
        <v>115636</v>
      </c>
      <c r="E173" s="1">
        <v>93324</v>
      </c>
      <c r="F173" s="1">
        <v>71866</v>
      </c>
      <c r="J173" s="1" t="s">
        <v>114</v>
      </c>
    </row>
    <row r="174" spans="1:10">
      <c r="A174" s="7" t="s">
        <v>29</v>
      </c>
      <c r="B174" s="1">
        <v>462915</v>
      </c>
      <c r="C174" s="1">
        <v>74964</v>
      </c>
      <c r="D174" s="1">
        <v>82896</v>
      </c>
      <c r="E174" s="1">
        <v>10014</v>
      </c>
      <c r="F174" s="1">
        <v>12030</v>
      </c>
      <c r="J174" s="1">
        <v>283011</v>
      </c>
    </row>
    <row r="175" spans="1:10">
      <c r="A175" s="6" t="s">
        <v>130</v>
      </c>
    </row>
    <row r="176" spans="1:10">
      <c r="A176" s="7" t="s">
        <v>124</v>
      </c>
      <c r="B176" s="1">
        <v>1460316</v>
      </c>
      <c r="C176" s="1">
        <v>994631</v>
      </c>
      <c r="D176" s="1">
        <v>383363</v>
      </c>
      <c r="E176" s="1">
        <v>35573</v>
      </c>
      <c r="F176" s="1">
        <v>42665</v>
      </c>
      <c r="J176" s="1">
        <v>4084</v>
      </c>
    </row>
    <row r="177" spans="1:10">
      <c r="A177" s="7" t="s">
        <v>125</v>
      </c>
      <c r="B177" s="1">
        <v>883822</v>
      </c>
      <c r="C177" s="1">
        <v>328105</v>
      </c>
      <c r="D177" s="1">
        <v>393084</v>
      </c>
      <c r="E177" s="1">
        <v>101069</v>
      </c>
      <c r="F177" s="1">
        <v>61564</v>
      </c>
      <c r="J177" s="1" t="s">
        <v>114</v>
      </c>
    </row>
    <row r="178" spans="1:10">
      <c r="A178" s="7" t="s">
        <v>126</v>
      </c>
      <c r="B178" s="1">
        <v>254373</v>
      </c>
      <c r="C178" s="1">
        <v>78449</v>
      </c>
      <c r="D178" s="1">
        <v>68735</v>
      </c>
      <c r="E178" s="1">
        <v>77428</v>
      </c>
      <c r="F178" s="1">
        <v>29762</v>
      </c>
      <c r="J178" s="1" t="s">
        <v>114</v>
      </c>
    </row>
    <row r="179" spans="1:10">
      <c r="A179" s="7" t="s">
        <v>127</v>
      </c>
      <c r="B179" s="1">
        <v>329445</v>
      </c>
      <c r="C179" s="1">
        <v>53053</v>
      </c>
      <c r="D179" s="1">
        <v>114618</v>
      </c>
      <c r="E179" s="1">
        <v>90511</v>
      </c>
      <c r="F179" s="1">
        <v>71263</v>
      </c>
      <c r="J179" s="1" t="s">
        <v>114</v>
      </c>
    </row>
    <row r="180" spans="1:10">
      <c r="A180" s="7" t="s">
        <v>29</v>
      </c>
      <c r="B180" s="1">
        <v>464004</v>
      </c>
      <c r="C180" s="1">
        <v>77026</v>
      </c>
      <c r="D180" s="1">
        <v>81923</v>
      </c>
      <c r="E180" s="1">
        <v>10014</v>
      </c>
      <c r="F180" s="1">
        <v>12030</v>
      </c>
      <c r="J180" s="1">
        <v>283011</v>
      </c>
    </row>
    <row r="181" spans="1:10">
      <c r="A181" s="6" t="s">
        <v>131</v>
      </c>
    </row>
    <row r="182" spans="1:10">
      <c r="A182" s="7" t="s">
        <v>37</v>
      </c>
      <c r="B182" s="1">
        <v>2710112</v>
      </c>
      <c r="C182" s="1">
        <v>1370122</v>
      </c>
      <c r="D182" s="1">
        <v>893881</v>
      </c>
      <c r="E182" s="1">
        <v>252824</v>
      </c>
      <c r="F182" s="1">
        <v>189201</v>
      </c>
      <c r="J182" s="1">
        <v>4084</v>
      </c>
    </row>
    <row r="183" spans="1:10">
      <c r="A183" s="7" t="s">
        <v>38</v>
      </c>
      <c r="B183" s="1">
        <v>211140</v>
      </c>
      <c r="C183" s="1">
        <v>66113</v>
      </c>
      <c r="D183" s="1">
        <v>78231</v>
      </c>
      <c r="E183" s="1">
        <v>51757</v>
      </c>
      <c r="F183" s="1">
        <v>15039</v>
      </c>
      <c r="J183" s="1" t="s">
        <v>114</v>
      </c>
    </row>
    <row r="184" spans="1:10">
      <c r="A184" s="7" t="s">
        <v>132</v>
      </c>
      <c r="B184" s="1">
        <v>470710</v>
      </c>
      <c r="C184" s="1">
        <v>95030</v>
      </c>
      <c r="D184" s="1">
        <v>69610</v>
      </c>
      <c r="E184" s="1">
        <v>10014</v>
      </c>
      <c r="F184" s="1">
        <v>13045</v>
      </c>
      <c r="J184" s="1">
        <v>283011</v>
      </c>
    </row>
    <row r="185" spans="1:10">
      <c r="A185" s="6" t="s">
        <v>133</v>
      </c>
    </row>
    <row r="186" spans="1:10">
      <c r="A186" s="7" t="s">
        <v>37</v>
      </c>
      <c r="B186" s="1">
        <v>1826799</v>
      </c>
      <c r="C186" s="1">
        <v>895076</v>
      </c>
      <c r="D186" s="1">
        <v>627575</v>
      </c>
      <c r="E186" s="1">
        <v>189669</v>
      </c>
      <c r="F186" s="1">
        <v>113234</v>
      </c>
      <c r="J186" s="1">
        <v>1244</v>
      </c>
    </row>
    <row r="187" spans="1:10">
      <c r="A187" s="7" t="s">
        <v>38</v>
      </c>
      <c r="B187" s="1">
        <v>178061</v>
      </c>
      <c r="C187" s="1">
        <v>25809</v>
      </c>
      <c r="D187" s="1">
        <v>69865</v>
      </c>
      <c r="E187" s="1">
        <v>52368</v>
      </c>
      <c r="F187" s="1">
        <v>30019</v>
      </c>
      <c r="J187" s="1" t="s">
        <v>114</v>
      </c>
    </row>
    <row r="188" spans="1:10">
      <c r="A188" s="7" t="s">
        <v>134</v>
      </c>
      <c r="B188" s="1">
        <v>852841</v>
      </c>
      <c r="C188" s="1">
        <v>478426</v>
      </c>
      <c r="D188" s="1">
        <v>250198</v>
      </c>
      <c r="E188" s="1">
        <v>58555</v>
      </c>
      <c r="F188" s="1">
        <v>60986</v>
      </c>
      <c r="J188" s="1">
        <v>4675</v>
      </c>
    </row>
    <row r="189" spans="1:10">
      <c r="A189" s="7" t="s">
        <v>29</v>
      </c>
      <c r="B189" s="1">
        <v>534260</v>
      </c>
      <c r="C189" s="1">
        <v>131954</v>
      </c>
      <c r="D189" s="1">
        <v>94083</v>
      </c>
      <c r="E189" s="1">
        <v>14003</v>
      </c>
      <c r="F189" s="1">
        <v>13045</v>
      </c>
      <c r="J189" s="1">
        <v>281176</v>
      </c>
    </row>
    <row r="190" spans="1:10">
      <c r="A190" s="6" t="s">
        <v>135</v>
      </c>
    </row>
    <row r="191" spans="1:10">
      <c r="A191" s="7" t="s">
        <v>37</v>
      </c>
      <c r="B191" s="1">
        <v>138931</v>
      </c>
      <c r="C191" s="1">
        <v>21757</v>
      </c>
      <c r="D191" s="1">
        <v>30097</v>
      </c>
      <c r="E191" s="1">
        <v>49120</v>
      </c>
      <c r="F191" s="1">
        <v>37957</v>
      </c>
      <c r="J191" s="1" t="s">
        <v>114</v>
      </c>
    </row>
    <row r="192" spans="1:10">
      <c r="A192" s="7" t="s">
        <v>38</v>
      </c>
      <c r="B192" s="1">
        <v>2942631</v>
      </c>
      <c r="C192" s="1">
        <v>1501630</v>
      </c>
      <c r="D192" s="1">
        <v>994228</v>
      </c>
      <c r="E192" s="1">
        <v>265475</v>
      </c>
      <c r="F192" s="1">
        <v>170877</v>
      </c>
      <c r="J192" s="1">
        <v>10422</v>
      </c>
    </row>
    <row r="193" spans="1:10">
      <c r="A193" s="7" t="s">
        <v>29</v>
      </c>
      <c r="B193" s="1">
        <v>310399</v>
      </c>
      <c r="C193" s="1">
        <v>7879</v>
      </c>
      <c r="D193" s="1">
        <v>17397</v>
      </c>
      <c r="E193" s="1" t="s">
        <v>114</v>
      </c>
      <c r="F193" s="1">
        <v>8450</v>
      </c>
      <c r="J193" s="1">
        <v>276673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156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3424716</v>
      </c>
      <c r="C8" s="1">
        <v>1488154</v>
      </c>
      <c r="D8" s="1">
        <v>1093601</v>
      </c>
      <c r="E8" s="1">
        <v>304442</v>
      </c>
      <c r="F8" s="1">
        <v>144938</v>
      </c>
      <c r="G8" s="1">
        <f>SUM(C8:F8)</f>
        <v>3031135</v>
      </c>
      <c r="H8" s="1">
        <f>SUM(E8:F8)</f>
        <v>449380</v>
      </c>
      <c r="I8" s="8">
        <f>H8/G8</f>
        <v>0.14825469667302843</v>
      </c>
      <c r="J8" s="1">
        <v>393582</v>
      </c>
    </row>
    <row r="9" spans="1:10">
      <c r="A9" s="6" t="s">
        <v>15</v>
      </c>
    </row>
    <row r="10" spans="1:10">
      <c r="A10" s="7" t="s">
        <v>16</v>
      </c>
      <c r="B10" s="1">
        <v>223971</v>
      </c>
      <c r="C10" s="1">
        <v>94760</v>
      </c>
      <c r="D10" s="1">
        <v>56447</v>
      </c>
      <c r="E10" s="1">
        <v>22068</v>
      </c>
      <c r="F10" s="1">
        <v>42549</v>
      </c>
      <c r="J10" s="1">
        <v>8148</v>
      </c>
    </row>
    <row r="11" spans="1:10">
      <c r="A11" s="7" t="s">
        <v>17</v>
      </c>
      <c r="B11" s="1">
        <v>1013916</v>
      </c>
      <c r="C11" s="1">
        <v>372230</v>
      </c>
      <c r="D11" s="1">
        <v>328342</v>
      </c>
      <c r="E11" s="1">
        <v>125504</v>
      </c>
      <c r="F11" s="1">
        <v>28884</v>
      </c>
      <c r="J11" s="1">
        <v>158955</v>
      </c>
    </row>
    <row r="12" spans="1:10">
      <c r="A12" s="7" t="s">
        <v>18</v>
      </c>
      <c r="B12" s="1">
        <v>869155</v>
      </c>
      <c r="C12" s="1">
        <v>380465</v>
      </c>
      <c r="D12" s="1">
        <v>266460</v>
      </c>
      <c r="E12" s="1">
        <v>87552</v>
      </c>
      <c r="F12" s="1">
        <v>50000</v>
      </c>
      <c r="J12" s="1">
        <v>84678</v>
      </c>
    </row>
    <row r="13" spans="1:10">
      <c r="A13" s="7" t="s">
        <v>19</v>
      </c>
      <c r="B13" s="1">
        <v>545119</v>
      </c>
      <c r="C13" s="1">
        <v>251663</v>
      </c>
      <c r="D13" s="1">
        <v>195778</v>
      </c>
      <c r="E13" s="1">
        <v>18950</v>
      </c>
      <c r="F13" s="1">
        <v>23504</v>
      </c>
      <c r="J13" s="1">
        <v>55224</v>
      </c>
    </row>
    <row r="14" spans="1:10">
      <c r="A14" s="7" t="s">
        <v>20</v>
      </c>
      <c r="B14" s="1">
        <v>772555</v>
      </c>
      <c r="C14" s="1">
        <v>389037</v>
      </c>
      <c r="D14" s="1">
        <v>246573</v>
      </c>
      <c r="E14" s="1">
        <v>50368</v>
      </c>
      <c r="F14" s="1" t="s">
        <v>114</v>
      </c>
      <c r="G14" s="1">
        <f>SUM(C14:F14)</f>
        <v>685978</v>
      </c>
      <c r="H14" s="1">
        <f>SUM(E14:F14)</f>
        <v>50368</v>
      </c>
      <c r="I14" s="8">
        <f>H14/G14</f>
        <v>7.3425095265445828E-2</v>
      </c>
      <c r="J14" s="1">
        <v>86578</v>
      </c>
    </row>
    <row r="15" spans="1:10">
      <c r="A15" s="6" t="s">
        <v>21</v>
      </c>
    </row>
    <row r="16" spans="1:10">
      <c r="A16" s="7" t="s">
        <v>22</v>
      </c>
      <c r="B16" s="1">
        <v>1628992</v>
      </c>
      <c r="C16" s="1">
        <v>771973</v>
      </c>
      <c r="D16" s="1">
        <v>497547</v>
      </c>
      <c r="E16" s="1">
        <v>121747</v>
      </c>
      <c r="F16" s="1">
        <v>80733</v>
      </c>
      <c r="J16" s="1">
        <v>156993</v>
      </c>
    </row>
    <row r="17" spans="1:10">
      <c r="A17" s="7" t="s">
        <v>23</v>
      </c>
      <c r="B17" s="1">
        <v>1795724</v>
      </c>
      <c r="C17" s="1">
        <v>716181</v>
      </c>
      <c r="D17" s="1">
        <v>596054</v>
      </c>
      <c r="E17" s="1">
        <v>182695</v>
      </c>
      <c r="F17" s="1">
        <v>64206</v>
      </c>
      <c r="J17" s="1">
        <v>236589</v>
      </c>
    </row>
    <row r="18" spans="1:10">
      <c r="A18" s="6" t="s">
        <v>24</v>
      </c>
    </row>
    <row r="19" spans="1:10">
      <c r="A19" s="7" t="s">
        <v>25</v>
      </c>
      <c r="B19" s="1">
        <v>1593389</v>
      </c>
      <c r="C19" s="1">
        <v>759192</v>
      </c>
      <c r="D19" s="1">
        <v>485838</v>
      </c>
      <c r="E19" s="1">
        <v>118782</v>
      </c>
      <c r="F19" s="1">
        <v>72585</v>
      </c>
      <c r="J19" s="1">
        <v>156993</v>
      </c>
    </row>
    <row r="20" spans="1:10">
      <c r="A20" s="7" t="s">
        <v>26</v>
      </c>
      <c r="B20" s="1">
        <v>1732398</v>
      </c>
      <c r="C20" s="1">
        <v>710995</v>
      </c>
      <c r="D20" s="1">
        <v>563720</v>
      </c>
      <c r="E20" s="1">
        <v>176955</v>
      </c>
      <c r="F20" s="1">
        <v>64206</v>
      </c>
      <c r="J20" s="1">
        <v>216522</v>
      </c>
    </row>
    <row r="21" spans="1:10">
      <c r="A21" s="7" t="s">
        <v>27</v>
      </c>
      <c r="B21" s="1">
        <v>18838</v>
      </c>
      <c r="C21" s="1">
        <v>7216</v>
      </c>
      <c r="D21" s="1">
        <v>5882</v>
      </c>
      <c r="E21" s="1">
        <v>5740</v>
      </c>
      <c r="F21" s="1" t="s">
        <v>114</v>
      </c>
      <c r="J21" s="1" t="s">
        <v>114</v>
      </c>
    </row>
    <row r="22" spans="1:10">
      <c r="A22" s="7" t="s">
        <v>28</v>
      </c>
      <c r="B22" s="1">
        <v>42343</v>
      </c>
      <c r="C22" s="1">
        <v>3844</v>
      </c>
      <c r="D22" s="1">
        <v>24469</v>
      </c>
      <c r="E22" s="1">
        <v>2965</v>
      </c>
      <c r="F22" s="1" t="s">
        <v>114</v>
      </c>
      <c r="J22" s="1">
        <v>11065</v>
      </c>
    </row>
    <row r="23" spans="1:10">
      <c r="A23" s="7" t="s">
        <v>29</v>
      </c>
      <c r="B23" s="1">
        <v>37749</v>
      </c>
      <c r="C23" s="1">
        <v>6908</v>
      </c>
      <c r="D23" s="1">
        <v>13692</v>
      </c>
      <c r="E23" s="1" t="s">
        <v>114</v>
      </c>
      <c r="F23" s="1">
        <v>8148</v>
      </c>
      <c r="J23" s="1">
        <v>9002</v>
      </c>
    </row>
    <row r="24" spans="1:10">
      <c r="A24" s="6" t="s">
        <v>30</v>
      </c>
    </row>
    <row r="25" spans="1:10">
      <c r="A25" s="7" t="s">
        <v>31</v>
      </c>
      <c r="B25" s="1">
        <v>80581</v>
      </c>
      <c r="C25" s="1">
        <v>37160</v>
      </c>
      <c r="D25" s="1">
        <v>21361</v>
      </c>
      <c r="E25" s="1">
        <v>11463</v>
      </c>
      <c r="F25" s="1">
        <v>10597</v>
      </c>
      <c r="J25" s="1" t="s">
        <v>114</v>
      </c>
    </row>
    <row r="26" spans="1:10">
      <c r="A26" s="7" t="s">
        <v>32</v>
      </c>
      <c r="B26" s="1">
        <v>3028930</v>
      </c>
      <c r="C26" s="1">
        <v>1338129</v>
      </c>
      <c r="D26" s="1">
        <v>985085</v>
      </c>
      <c r="E26" s="1">
        <v>247605</v>
      </c>
      <c r="F26" s="1">
        <v>96044</v>
      </c>
      <c r="J26" s="1">
        <v>362066</v>
      </c>
    </row>
    <row r="27" spans="1:10">
      <c r="A27" s="7" t="s">
        <v>33</v>
      </c>
      <c r="B27" s="1">
        <v>103597</v>
      </c>
      <c r="C27" s="1">
        <v>41647</v>
      </c>
      <c r="D27" s="1">
        <v>20734</v>
      </c>
      <c r="E27" s="1">
        <v>22791</v>
      </c>
      <c r="F27" s="1">
        <v>6554</v>
      </c>
      <c r="J27" s="1">
        <v>11872</v>
      </c>
    </row>
    <row r="28" spans="1:10">
      <c r="A28" s="7" t="s">
        <v>34</v>
      </c>
      <c r="B28" s="1">
        <v>94770</v>
      </c>
      <c r="C28" s="1">
        <v>52123</v>
      </c>
      <c r="D28" s="1">
        <v>28071</v>
      </c>
      <c r="E28" s="1">
        <v>11221</v>
      </c>
      <c r="F28" s="1" t="s">
        <v>114</v>
      </c>
      <c r="J28" s="1">
        <v>3356</v>
      </c>
    </row>
    <row r="29" spans="1:10">
      <c r="A29" s="7" t="s">
        <v>35</v>
      </c>
      <c r="B29" s="1">
        <v>78491</v>
      </c>
      <c r="C29" s="1">
        <v>17165</v>
      </c>
      <c r="D29" s="1">
        <v>26562</v>
      </c>
      <c r="E29" s="1">
        <v>1591</v>
      </c>
      <c r="F29" s="1">
        <v>31743</v>
      </c>
      <c r="J29" s="1">
        <v>1432</v>
      </c>
    </row>
    <row r="30" spans="1:10">
      <c r="A30" s="7" t="s">
        <v>29</v>
      </c>
      <c r="B30" s="1">
        <v>38347</v>
      </c>
      <c r="C30" s="1">
        <v>1930</v>
      </c>
      <c r="D30" s="1">
        <v>11789</v>
      </c>
      <c r="E30" s="1">
        <v>9771</v>
      </c>
      <c r="F30" s="1" t="s">
        <v>114</v>
      </c>
      <c r="J30" s="1">
        <v>14857</v>
      </c>
    </row>
    <row r="31" spans="1:10">
      <c r="A31" s="6" t="s">
        <v>36</v>
      </c>
    </row>
    <row r="32" spans="1:10">
      <c r="A32" s="7" t="s">
        <v>37</v>
      </c>
      <c r="B32" s="1">
        <v>193625</v>
      </c>
      <c r="C32" s="1">
        <v>86022</v>
      </c>
      <c r="D32" s="1">
        <v>44326</v>
      </c>
      <c r="E32" s="1">
        <v>34255</v>
      </c>
      <c r="F32" s="1">
        <v>17151</v>
      </c>
      <c r="J32" s="1">
        <v>11872</v>
      </c>
    </row>
    <row r="33" spans="1:10">
      <c r="A33" s="7" t="s">
        <v>38</v>
      </c>
      <c r="B33" s="1">
        <v>2979478</v>
      </c>
      <c r="C33" s="1">
        <v>1326267</v>
      </c>
      <c r="D33" s="1">
        <v>961526</v>
      </c>
      <c r="E33" s="1">
        <v>244640</v>
      </c>
      <c r="F33" s="1">
        <v>96044</v>
      </c>
      <c r="J33" s="1">
        <v>351001</v>
      </c>
    </row>
    <row r="34" spans="1:10">
      <c r="A34" s="7" t="s">
        <v>39</v>
      </c>
      <c r="B34" s="1">
        <v>185785</v>
      </c>
      <c r="C34" s="1">
        <v>67027</v>
      </c>
      <c r="D34" s="1">
        <v>63534</v>
      </c>
      <c r="E34" s="1">
        <v>15777</v>
      </c>
      <c r="F34" s="1">
        <v>23595</v>
      </c>
      <c r="J34" s="1">
        <v>15852</v>
      </c>
    </row>
    <row r="35" spans="1:10">
      <c r="A35" s="7" t="s">
        <v>29</v>
      </c>
      <c r="B35" s="1">
        <v>65828</v>
      </c>
      <c r="C35" s="1">
        <v>8838</v>
      </c>
      <c r="D35" s="1">
        <v>24215</v>
      </c>
      <c r="E35" s="1">
        <v>9771</v>
      </c>
      <c r="F35" s="1">
        <v>8148</v>
      </c>
      <c r="J35" s="1">
        <v>14857</v>
      </c>
    </row>
    <row r="36" spans="1:10">
      <c r="A36" s="6" t="s">
        <v>40</v>
      </c>
    </row>
    <row r="37" spans="1:10">
      <c r="A37" s="7" t="s">
        <v>41</v>
      </c>
      <c r="B37" s="1">
        <v>158567</v>
      </c>
      <c r="C37" s="1">
        <v>65602</v>
      </c>
      <c r="D37" s="1">
        <v>47068</v>
      </c>
      <c r="E37" s="1">
        <v>18197</v>
      </c>
      <c r="F37" s="1">
        <v>1419</v>
      </c>
      <c r="G37" s="1">
        <f>SUM(C37:F37)</f>
        <v>132286</v>
      </c>
      <c r="H37" s="1">
        <f>SUM(E37:F37)</f>
        <v>19616</v>
      </c>
      <c r="I37" s="8">
        <f>H37/G37</f>
        <v>0.14828477692272804</v>
      </c>
      <c r="J37" s="1">
        <v>26281</v>
      </c>
    </row>
    <row r="38" spans="1:10">
      <c r="A38" s="7" t="s">
        <v>42</v>
      </c>
      <c r="B38" s="1">
        <v>2105140</v>
      </c>
      <c r="C38" s="1">
        <v>905788</v>
      </c>
      <c r="D38" s="1">
        <v>709950</v>
      </c>
      <c r="E38" s="1">
        <v>159921</v>
      </c>
      <c r="F38" s="1">
        <v>78427</v>
      </c>
      <c r="G38" s="1">
        <f t="shared" ref="G38:G41" si="0">SUM(C38:F38)</f>
        <v>1854086</v>
      </c>
      <c r="H38" s="1">
        <f t="shared" ref="H38:H41" si="1">SUM(E38:F38)</f>
        <v>238348</v>
      </c>
      <c r="I38" s="8">
        <f t="shared" ref="I38:I41" si="2">H38/G38</f>
        <v>0.12855282872531262</v>
      </c>
      <c r="J38" s="1">
        <v>251053</v>
      </c>
    </row>
    <row r="39" spans="1:10">
      <c r="A39" s="7" t="s">
        <v>43</v>
      </c>
      <c r="B39" s="1">
        <v>913057</v>
      </c>
      <c r="C39" s="1">
        <v>419232</v>
      </c>
      <c r="D39" s="1">
        <v>213006</v>
      </c>
      <c r="E39" s="1">
        <v>114576</v>
      </c>
      <c r="F39" s="1">
        <v>62799</v>
      </c>
      <c r="G39" s="1">
        <f t="shared" si="0"/>
        <v>809613</v>
      </c>
      <c r="H39" s="1">
        <f t="shared" si="1"/>
        <v>177375</v>
      </c>
      <c r="I39" s="8">
        <f t="shared" si="2"/>
        <v>0.21908615597822664</v>
      </c>
      <c r="J39" s="1">
        <v>103445</v>
      </c>
    </row>
    <row r="40" spans="1:10">
      <c r="A40" s="7" t="s">
        <v>44</v>
      </c>
      <c r="B40" s="1">
        <v>105007</v>
      </c>
      <c r="C40" s="1">
        <v>46283</v>
      </c>
      <c r="D40" s="1">
        <v>50317</v>
      </c>
      <c r="E40" s="1" t="s">
        <v>114</v>
      </c>
      <c r="F40" s="1" t="s">
        <v>114</v>
      </c>
      <c r="G40" s="1">
        <f t="shared" si="0"/>
        <v>96600</v>
      </c>
      <c r="H40" s="1">
        <f t="shared" si="1"/>
        <v>0</v>
      </c>
      <c r="I40" s="8">
        <f t="shared" si="2"/>
        <v>0</v>
      </c>
      <c r="J40" s="1">
        <v>8407</v>
      </c>
    </row>
    <row r="41" spans="1:10">
      <c r="A41" s="7" t="s">
        <v>45</v>
      </c>
      <c r="B41" s="1">
        <v>142946</v>
      </c>
      <c r="C41" s="1">
        <v>51248</v>
      </c>
      <c r="D41" s="1">
        <v>73260</v>
      </c>
      <c r="E41" s="1">
        <v>11748</v>
      </c>
      <c r="F41" s="1">
        <v>2293</v>
      </c>
      <c r="G41" s="1">
        <f t="shared" si="0"/>
        <v>138549</v>
      </c>
      <c r="H41" s="1">
        <f t="shared" si="1"/>
        <v>14041</v>
      </c>
      <c r="I41" s="8">
        <f t="shared" si="2"/>
        <v>0.10134320709640633</v>
      </c>
      <c r="J41" s="1">
        <v>4396</v>
      </c>
    </row>
    <row r="42" spans="1:10">
      <c r="A42" s="6" t="s">
        <v>46</v>
      </c>
    </row>
    <row r="43" spans="1:10">
      <c r="A43" s="7" t="s">
        <v>47</v>
      </c>
      <c r="B43" s="1">
        <v>252430</v>
      </c>
      <c r="C43" s="1">
        <v>87644</v>
      </c>
      <c r="D43" s="1">
        <v>81821</v>
      </c>
      <c r="E43" s="1">
        <v>38975</v>
      </c>
      <c r="F43" s="1">
        <v>9707</v>
      </c>
      <c r="J43" s="1">
        <v>34283</v>
      </c>
    </row>
    <row r="44" spans="1:10">
      <c r="A44" s="7" t="s">
        <v>48</v>
      </c>
      <c r="B44" s="1">
        <v>1353685</v>
      </c>
      <c r="C44" s="1">
        <v>512602</v>
      </c>
      <c r="D44" s="1">
        <v>447903</v>
      </c>
      <c r="E44" s="1">
        <v>90577</v>
      </c>
      <c r="F44" s="1">
        <v>107342</v>
      </c>
      <c r="J44" s="1">
        <v>195261</v>
      </c>
    </row>
    <row r="45" spans="1:10">
      <c r="A45" s="7" t="s">
        <v>49</v>
      </c>
      <c r="B45" s="1">
        <v>979476</v>
      </c>
      <c r="C45" s="1">
        <v>378224</v>
      </c>
      <c r="D45" s="1">
        <v>333130</v>
      </c>
      <c r="E45" s="1">
        <v>127648</v>
      </c>
      <c r="F45" s="1">
        <v>21237</v>
      </c>
      <c r="J45" s="1">
        <v>119238</v>
      </c>
    </row>
    <row r="46" spans="1:10">
      <c r="A46" s="7" t="s">
        <v>50</v>
      </c>
      <c r="B46" s="1">
        <v>839125</v>
      </c>
      <c r="C46" s="1">
        <v>509684</v>
      </c>
      <c r="D46" s="1">
        <v>230747</v>
      </c>
      <c r="E46" s="1">
        <v>47242</v>
      </c>
      <c r="F46" s="1">
        <v>6653</v>
      </c>
      <c r="J46" s="1">
        <v>44799</v>
      </c>
    </row>
    <row r="47" spans="1:10">
      <c r="A47" s="6" t="s">
        <v>51</v>
      </c>
    </row>
    <row r="48" spans="1:10">
      <c r="A48" s="7" t="s">
        <v>52</v>
      </c>
      <c r="B48" s="1">
        <v>1747926</v>
      </c>
      <c r="C48" s="1">
        <v>810378</v>
      </c>
      <c r="D48" s="1">
        <v>608573</v>
      </c>
      <c r="E48" s="1">
        <v>91425</v>
      </c>
      <c r="F48" s="1">
        <v>32283</v>
      </c>
      <c r="J48" s="1">
        <v>205266</v>
      </c>
    </row>
    <row r="49" spans="1:10">
      <c r="A49" s="7" t="s">
        <v>53</v>
      </c>
      <c r="B49" s="1">
        <v>201280</v>
      </c>
      <c r="C49" s="1">
        <v>75246</v>
      </c>
      <c r="D49" s="1">
        <v>75002</v>
      </c>
      <c r="E49" s="1">
        <v>17160</v>
      </c>
      <c r="F49" s="1" t="s">
        <v>114</v>
      </c>
      <c r="J49" s="1">
        <v>33872</v>
      </c>
    </row>
    <row r="50" spans="1:10">
      <c r="A50" s="7" t="s">
        <v>54</v>
      </c>
      <c r="B50" s="1">
        <v>541578</v>
      </c>
      <c r="C50" s="1">
        <v>203696</v>
      </c>
      <c r="D50" s="1">
        <v>168842</v>
      </c>
      <c r="E50" s="1">
        <v>84478</v>
      </c>
      <c r="F50" s="1">
        <v>27324</v>
      </c>
      <c r="J50" s="1">
        <v>57237</v>
      </c>
    </row>
    <row r="51" spans="1:10">
      <c r="A51" s="7" t="s">
        <v>55</v>
      </c>
      <c r="B51" s="1">
        <v>911605</v>
      </c>
      <c r="C51" s="1">
        <v>392245</v>
      </c>
      <c r="D51" s="1">
        <v>239917</v>
      </c>
      <c r="E51" s="1">
        <v>111379</v>
      </c>
      <c r="F51" s="1">
        <v>77183</v>
      </c>
      <c r="J51" s="1">
        <v>90882</v>
      </c>
    </row>
    <row r="52" spans="1:10">
      <c r="A52" s="7" t="s">
        <v>29</v>
      </c>
      <c r="B52" s="1">
        <v>22328</v>
      </c>
      <c r="C52" s="1">
        <v>6590</v>
      </c>
      <c r="D52" s="1">
        <v>1266</v>
      </c>
      <c r="E52" s="1" t="s">
        <v>114</v>
      </c>
      <c r="F52" s="1">
        <v>8148</v>
      </c>
      <c r="J52" s="1">
        <v>6324</v>
      </c>
    </row>
    <row r="53" spans="1:10">
      <c r="A53" s="6" t="s">
        <v>56</v>
      </c>
    </row>
    <row r="54" spans="1:10">
      <c r="A54" s="7" t="s">
        <v>57</v>
      </c>
      <c r="B54" s="1">
        <v>313581</v>
      </c>
      <c r="C54" s="1">
        <v>105995</v>
      </c>
      <c r="D54" s="1">
        <v>103847</v>
      </c>
      <c r="E54" s="1">
        <v>29255</v>
      </c>
      <c r="F54" s="1">
        <v>25061</v>
      </c>
      <c r="J54" s="1">
        <v>49423</v>
      </c>
    </row>
    <row r="55" spans="1:10">
      <c r="A55" s="7" t="s">
        <v>58</v>
      </c>
      <c r="B55" s="1">
        <v>1057775</v>
      </c>
      <c r="C55" s="1">
        <v>500128</v>
      </c>
      <c r="D55" s="1">
        <v>322266</v>
      </c>
      <c r="E55" s="1">
        <v>93598</v>
      </c>
      <c r="F55" s="1">
        <v>65778</v>
      </c>
      <c r="J55" s="1">
        <v>76005</v>
      </c>
    </row>
    <row r="56" spans="1:10">
      <c r="A56" s="7" t="s">
        <v>59</v>
      </c>
      <c r="B56" s="1">
        <v>715931</v>
      </c>
      <c r="C56" s="1">
        <v>319353</v>
      </c>
      <c r="D56" s="1">
        <v>247161</v>
      </c>
      <c r="E56" s="1">
        <v>49458</v>
      </c>
      <c r="F56" s="1">
        <v>28075</v>
      </c>
      <c r="J56" s="1">
        <v>71885</v>
      </c>
    </row>
    <row r="57" spans="1:10">
      <c r="A57" s="7" t="s">
        <v>60</v>
      </c>
      <c r="B57" s="1">
        <v>691395</v>
      </c>
      <c r="C57" s="1">
        <v>324145</v>
      </c>
      <c r="D57" s="1">
        <v>229293</v>
      </c>
      <c r="E57" s="1">
        <v>60714</v>
      </c>
      <c r="F57" s="1">
        <v>9359</v>
      </c>
      <c r="J57" s="1">
        <v>67883</v>
      </c>
    </row>
    <row r="58" spans="1:10">
      <c r="A58" s="7" t="s">
        <v>61</v>
      </c>
      <c r="B58" s="1">
        <v>318581</v>
      </c>
      <c r="C58" s="1">
        <v>89319</v>
      </c>
      <c r="D58" s="1">
        <v>101102</v>
      </c>
      <c r="E58" s="1">
        <v>35904</v>
      </c>
      <c r="F58" s="1">
        <v>16665</v>
      </c>
      <c r="J58" s="1">
        <v>75591</v>
      </c>
    </row>
    <row r="59" spans="1:10">
      <c r="A59" s="7" t="s">
        <v>62</v>
      </c>
      <c r="B59" s="1">
        <v>173761</v>
      </c>
      <c r="C59" s="1">
        <v>112837</v>
      </c>
      <c r="D59" s="1">
        <v>15294</v>
      </c>
      <c r="E59" s="1">
        <v>28280</v>
      </c>
      <c r="F59" s="1" t="s">
        <v>114</v>
      </c>
      <c r="J59" s="1">
        <v>17350</v>
      </c>
    </row>
    <row r="60" spans="1:10">
      <c r="A60" s="7" t="s">
        <v>63</v>
      </c>
      <c r="B60" s="1">
        <v>153693</v>
      </c>
      <c r="C60" s="1">
        <v>36377</v>
      </c>
      <c r="D60" s="1">
        <v>74638</v>
      </c>
      <c r="E60" s="1">
        <v>7232</v>
      </c>
      <c r="F60" s="1" t="s">
        <v>114</v>
      </c>
      <c r="J60" s="1">
        <v>35445</v>
      </c>
    </row>
    <row r="61" spans="1:10">
      <c r="A61" s="6" t="s">
        <v>64</v>
      </c>
    </row>
    <row r="62" spans="1:10">
      <c r="A62" s="7" t="s">
        <v>65</v>
      </c>
      <c r="B62" s="1">
        <v>1498781</v>
      </c>
      <c r="C62" s="1">
        <v>597847</v>
      </c>
      <c r="D62" s="1">
        <v>464369</v>
      </c>
      <c r="E62" s="1">
        <v>136047</v>
      </c>
      <c r="F62" s="1">
        <v>44197</v>
      </c>
      <c r="G62" s="1">
        <f>SUM(C62:F62)</f>
        <v>1242460</v>
      </c>
      <c r="H62" s="1">
        <f>SUM(E62:F62)</f>
        <v>180244</v>
      </c>
      <c r="I62" s="8">
        <f>H62/G62</f>
        <v>0.14507026383143121</v>
      </c>
      <c r="J62" s="1">
        <v>256322</v>
      </c>
    </row>
    <row r="63" spans="1:10">
      <c r="A63" s="7" t="s">
        <v>66</v>
      </c>
      <c r="B63" s="1">
        <v>1925935</v>
      </c>
      <c r="C63" s="1">
        <v>890307</v>
      </c>
      <c r="D63" s="1">
        <v>629232</v>
      </c>
      <c r="E63" s="1">
        <v>168395</v>
      </c>
      <c r="F63" s="1">
        <v>100741</v>
      </c>
      <c r="G63" s="1">
        <f>SUM(C63:F63)</f>
        <v>1788675</v>
      </c>
      <c r="H63" s="1">
        <f>SUM(E63:F63)</f>
        <v>269136</v>
      </c>
      <c r="I63" s="8">
        <f>H63/G63</f>
        <v>0.15046668623422366</v>
      </c>
      <c r="J63" s="1">
        <v>137260</v>
      </c>
    </row>
    <row r="64" spans="1:10" ht="29.1">
      <c r="A64" s="6" t="s">
        <v>67</v>
      </c>
    </row>
    <row r="65" spans="1:10">
      <c r="A65" s="7" t="s">
        <v>37</v>
      </c>
      <c r="B65" s="1">
        <v>402255</v>
      </c>
      <c r="C65" s="1">
        <v>103262</v>
      </c>
      <c r="D65" s="1">
        <v>144308</v>
      </c>
      <c r="E65" s="1">
        <v>86406</v>
      </c>
      <c r="F65" s="1">
        <v>38151</v>
      </c>
      <c r="J65" s="1">
        <v>30128</v>
      </c>
    </row>
    <row r="66" spans="1:10">
      <c r="A66" s="7" t="s">
        <v>38</v>
      </c>
      <c r="B66" s="1">
        <v>2902620</v>
      </c>
      <c r="C66" s="1">
        <v>1381076</v>
      </c>
      <c r="D66" s="1">
        <v>948026</v>
      </c>
      <c r="E66" s="1">
        <v>211447</v>
      </c>
      <c r="F66" s="1">
        <v>106787</v>
      </c>
      <c r="J66" s="1">
        <v>255285</v>
      </c>
    </row>
    <row r="67" spans="1:10">
      <c r="A67" s="7" t="s">
        <v>29</v>
      </c>
      <c r="B67" s="1">
        <v>119841</v>
      </c>
      <c r="C67" s="1">
        <v>3816</v>
      </c>
      <c r="D67" s="1">
        <v>1266</v>
      </c>
      <c r="E67" s="1">
        <v>6590</v>
      </c>
      <c r="F67" s="1" t="s">
        <v>114</v>
      </c>
      <c r="J67" s="1">
        <v>108170</v>
      </c>
    </row>
    <row r="68" spans="1:10">
      <c r="A68" s="6" t="s">
        <v>68</v>
      </c>
    </row>
    <row r="69" spans="1:10">
      <c r="A69" s="7" t="s">
        <v>37</v>
      </c>
      <c r="B69" s="1">
        <v>1881525</v>
      </c>
      <c r="C69" s="1">
        <v>954330</v>
      </c>
      <c r="D69" s="1">
        <v>611817</v>
      </c>
      <c r="E69" s="1">
        <v>158699</v>
      </c>
      <c r="F69" s="1">
        <v>40950</v>
      </c>
      <c r="J69" s="1">
        <v>115729</v>
      </c>
    </row>
    <row r="70" spans="1:10">
      <c r="A70" s="7" t="s">
        <v>38</v>
      </c>
      <c r="B70" s="1">
        <v>1410510</v>
      </c>
      <c r="C70" s="1">
        <v>532295</v>
      </c>
      <c r="D70" s="1">
        <v>465391</v>
      </c>
      <c r="E70" s="1">
        <v>139154</v>
      </c>
      <c r="F70" s="1">
        <v>103988</v>
      </c>
      <c r="J70" s="1">
        <v>169683</v>
      </c>
    </row>
    <row r="71" spans="1:10">
      <c r="A71" s="7" t="s">
        <v>29</v>
      </c>
      <c r="B71" s="1">
        <v>132681</v>
      </c>
      <c r="C71" s="1">
        <v>1529</v>
      </c>
      <c r="D71" s="1">
        <v>16393</v>
      </c>
      <c r="E71" s="1">
        <v>6590</v>
      </c>
      <c r="F71" s="1" t="s">
        <v>114</v>
      </c>
      <c r="J71" s="1">
        <v>108170</v>
      </c>
    </row>
    <row r="72" spans="1:10">
      <c r="A72" s="6" t="s">
        <v>69</v>
      </c>
    </row>
    <row r="73" spans="1:10">
      <c r="A73" s="7" t="s">
        <v>70</v>
      </c>
      <c r="B73" s="1">
        <v>12228</v>
      </c>
      <c r="C73" s="1">
        <v>9960</v>
      </c>
      <c r="D73" s="1" t="s">
        <v>114</v>
      </c>
      <c r="E73" s="1" t="s">
        <v>114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10995</v>
      </c>
      <c r="C74" s="1">
        <v>8876</v>
      </c>
      <c r="D74" s="1" t="s">
        <v>114</v>
      </c>
      <c r="E74" s="1">
        <v>2119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84416</v>
      </c>
      <c r="C75" s="1">
        <v>29688</v>
      </c>
      <c r="D75" s="1">
        <v>29585</v>
      </c>
      <c r="E75" s="1">
        <v>13445</v>
      </c>
      <c r="F75" s="1" t="s">
        <v>114</v>
      </c>
      <c r="J75" s="1">
        <v>11698</v>
      </c>
    </row>
    <row r="76" spans="1:10">
      <c r="A76" s="7" t="s">
        <v>73</v>
      </c>
      <c r="B76" s="1">
        <v>21253</v>
      </c>
      <c r="C76" s="1">
        <v>1858</v>
      </c>
      <c r="D76" s="1">
        <v>2244</v>
      </c>
      <c r="E76" s="1">
        <v>17151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17513</v>
      </c>
      <c r="C77" s="1" t="s">
        <v>114</v>
      </c>
      <c r="D77" s="1">
        <v>11533</v>
      </c>
      <c r="E77" s="1">
        <v>1529</v>
      </c>
      <c r="F77" s="1">
        <v>4451</v>
      </c>
      <c r="J77" s="1" t="s">
        <v>114</v>
      </c>
    </row>
    <row r="78" spans="1:10">
      <c r="A78" s="7" t="s">
        <v>75</v>
      </c>
      <c r="B78" s="1">
        <v>228070</v>
      </c>
      <c r="C78" s="1">
        <v>25667</v>
      </c>
      <c r="D78" s="1">
        <v>109675</v>
      </c>
      <c r="E78" s="1">
        <v>50012</v>
      </c>
      <c r="F78" s="1">
        <v>34667</v>
      </c>
      <c r="J78" s="1">
        <v>8048</v>
      </c>
    </row>
    <row r="79" spans="1:10">
      <c r="A79" s="7" t="s">
        <v>76</v>
      </c>
      <c r="B79" s="1">
        <v>615023</v>
      </c>
      <c r="C79" s="1">
        <v>309298</v>
      </c>
      <c r="D79" s="1">
        <v>209984</v>
      </c>
      <c r="E79" s="1">
        <v>21599</v>
      </c>
      <c r="F79" s="1">
        <v>14652</v>
      </c>
      <c r="J79" s="1">
        <v>59490</v>
      </c>
    </row>
    <row r="80" spans="1:10">
      <c r="A80" s="7" t="s">
        <v>77</v>
      </c>
      <c r="B80" s="1">
        <v>84420</v>
      </c>
      <c r="C80" s="1">
        <v>34439</v>
      </c>
      <c r="D80" s="1">
        <v>13264</v>
      </c>
      <c r="E80" s="1">
        <v>17089</v>
      </c>
      <c r="F80" s="1">
        <v>10726</v>
      </c>
      <c r="J80" s="1">
        <v>8902</v>
      </c>
    </row>
    <row r="81" spans="1:10">
      <c r="A81" s="7" t="s">
        <v>78</v>
      </c>
      <c r="B81" s="1">
        <v>10401</v>
      </c>
      <c r="C81" s="1">
        <v>9685</v>
      </c>
      <c r="D81" s="1">
        <v>716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13508</v>
      </c>
      <c r="C82" s="1">
        <v>3309</v>
      </c>
      <c r="D82" s="1">
        <v>7018</v>
      </c>
      <c r="E82" s="1">
        <v>3181</v>
      </c>
      <c r="F82" s="1" t="s">
        <v>114</v>
      </c>
      <c r="J82" s="1" t="s">
        <v>114</v>
      </c>
    </row>
    <row r="83" spans="1:10">
      <c r="A83" s="7" t="s">
        <v>80</v>
      </c>
      <c r="B83" s="1">
        <v>46364</v>
      </c>
      <c r="C83" s="1">
        <v>9575</v>
      </c>
      <c r="D83" s="1">
        <v>8517</v>
      </c>
      <c r="E83" s="1">
        <v>1654</v>
      </c>
      <c r="F83" s="1" t="s">
        <v>114</v>
      </c>
      <c r="J83" s="1">
        <v>26617</v>
      </c>
    </row>
    <row r="84" spans="1:10">
      <c r="A84" s="7" t="s">
        <v>81</v>
      </c>
      <c r="B84" s="1">
        <v>209049</v>
      </c>
      <c r="C84" s="1">
        <v>77885</v>
      </c>
      <c r="D84" s="1">
        <v>61054</v>
      </c>
      <c r="E84" s="1">
        <v>11374</v>
      </c>
      <c r="F84" s="1">
        <v>37224</v>
      </c>
      <c r="J84" s="1">
        <v>21511</v>
      </c>
    </row>
    <row r="85" spans="1:10">
      <c r="A85" s="7" t="s">
        <v>29</v>
      </c>
      <c r="B85" s="1">
        <v>2071476</v>
      </c>
      <c r="C85" s="1">
        <v>967912</v>
      </c>
      <c r="D85" s="1">
        <v>640010</v>
      </c>
      <c r="E85" s="1">
        <v>165288</v>
      </c>
      <c r="F85" s="1">
        <v>40950</v>
      </c>
      <c r="J85" s="1">
        <v>257315</v>
      </c>
    </row>
    <row r="86" spans="1:10">
      <c r="A86" s="6" t="s">
        <v>82</v>
      </c>
    </row>
    <row r="87" spans="1:10">
      <c r="A87" s="7" t="s">
        <v>83</v>
      </c>
      <c r="B87" s="1">
        <v>559657</v>
      </c>
      <c r="C87" s="1">
        <v>142217</v>
      </c>
      <c r="D87" s="1">
        <v>210166</v>
      </c>
      <c r="E87" s="1">
        <v>110437</v>
      </c>
      <c r="F87" s="1">
        <v>91812</v>
      </c>
      <c r="J87" s="1">
        <v>5026</v>
      </c>
    </row>
    <row r="88" spans="1:10">
      <c r="A88" s="7" t="s">
        <v>84</v>
      </c>
      <c r="B88" s="1">
        <v>263819</v>
      </c>
      <c r="C88" s="1">
        <v>75005</v>
      </c>
      <c r="D88" s="1">
        <v>127955</v>
      </c>
      <c r="E88" s="1">
        <v>54115</v>
      </c>
      <c r="F88" s="1">
        <v>6744</v>
      </c>
      <c r="J88" s="1" t="s">
        <v>114</v>
      </c>
    </row>
    <row r="89" spans="1:10">
      <c r="A89" s="7" t="s">
        <v>85</v>
      </c>
      <c r="C89" s="1">
        <f>SUM(C87:C88)</f>
        <v>217222</v>
      </c>
      <c r="D89" s="1">
        <f>SUM(D87:D88)</f>
        <v>338121</v>
      </c>
      <c r="E89" s="1">
        <f>SUM(E87:E88)</f>
        <v>164552</v>
      </c>
      <c r="F89" s="1">
        <f>SUM(F87:F88)</f>
        <v>98556</v>
      </c>
      <c r="G89" s="1">
        <f>SUM(C89:F89)</f>
        <v>818451</v>
      </c>
      <c r="H89" s="1">
        <f>SUM(E89:F89)</f>
        <v>263108</v>
      </c>
      <c r="I89" s="8">
        <f>H89/G89</f>
        <v>0.32147068059053013</v>
      </c>
    </row>
    <row r="90" spans="1:10">
      <c r="A90" s="7" t="s">
        <v>86</v>
      </c>
      <c r="B90" s="1">
        <v>256346</v>
      </c>
      <c r="C90" s="1">
        <v>79079</v>
      </c>
      <c r="D90" s="1">
        <v>137866</v>
      </c>
      <c r="E90" s="1">
        <v>38431</v>
      </c>
      <c r="F90" s="1">
        <v>971</v>
      </c>
      <c r="J90" s="1" t="s">
        <v>114</v>
      </c>
    </row>
    <row r="91" spans="1:10">
      <c r="A91" s="7" t="s">
        <v>87</v>
      </c>
      <c r="B91" s="1">
        <v>402338</v>
      </c>
      <c r="C91" s="1">
        <v>204968</v>
      </c>
      <c r="D91" s="1">
        <v>170928</v>
      </c>
      <c r="E91" s="1">
        <v>16042</v>
      </c>
      <c r="F91" s="1">
        <v>7094</v>
      </c>
      <c r="J91" s="1">
        <v>3307</v>
      </c>
    </row>
    <row r="92" spans="1:10">
      <c r="A92" s="7" t="s">
        <v>88</v>
      </c>
      <c r="B92" s="1">
        <v>348233</v>
      </c>
      <c r="C92" s="1">
        <v>201307</v>
      </c>
      <c r="D92" s="1">
        <v>125266</v>
      </c>
      <c r="E92" s="1">
        <v>19557</v>
      </c>
      <c r="F92" s="1">
        <v>2103</v>
      </c>
      <c r="J92" s="1" t="s">
        <v>114</v>
      </c>
    </row>
    <row r="93" spans="1:10">
      <c r="A93" s="7" t="s">
        <v>89</v>
      </c>
      <c r="B93" s="1">
        <v>332808</v>
      </c>
      <c r="C93" s="1">
        <v>235070</v>
      </c>
      <c r="D93" s="1">
        <v>77099</v>
      </c>
      <c r="E93" s="1">
        <v>12491</v>
      </c>
      <c r="F93" s="1">
        <v>8148</v>
      </c>
      <c r="J93" s="1" t="s">
        <v>114</v>
      </c>
    </row>
    <row r="94" spans="1:10">
      <c r="A94" s="7" t="s">
        <v>90</v>
      </c>
      <c r="B94" s="1">
        <v>123022</v>
      </c>
      <c r="C94" s="1">
        <v>107618</v>
      </c>
      <c r="D94" s="1">
        <v>15404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150789</v>
      </c>
      <c r="C95" s="1">
        <v>147433</v>
      </c>
      <c r="D95" s="1">
        <v>3356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987704</v>
      </c>
      <c r="C96" s="1">
        <v>295457</v>
      </c>
      <c r="D96" s="1">
        <v>225562</v>
      </c>
      <c r="E96" s="1">
        <v>53369</v>
      </c>
      <c r="F96" s="1">
        <v>28067</v>
      </c>
      <c r="J96" s="1">
        <v>385249</v>
      </c>
    </row>
    <row r="97" spans="1:10">
      <c r="A97" s="6" t="s">
        <v>92</v>
      </c>
    </row>
    <row r="98" spans="1:10">
      <c r="A98" s="7" t="s">
        <v>93</v>
      </c>
      <c r="B98" s="1">
        <v>2510911</v>
      </c>
      <c r="C98" s="1">
        <v>1306735</v>
      </c>
      <c r="D98" s="1">
        <v>901061</v>
      </c>
      <c r="E98" s="1">
        <v>198456</v>
      </c>
      <c r="F98" s="1">
        <v>79976</v>
      </c>
      <c r="J98" s="1">
        <v>24683</v>
      </c>
    </row>
    <row r="99" spans="1:10">
      <c r="A99" s="7" t="s">
        <v>94</v>
      </c>
      <c r="B99" s="1">
        <v>999561</v>
      </c>
      <c r="C99" s="1">
        <v>402496</v>
      </c>
      <c r="D99" s="1">
        <v>437406</v>
      </c>
      <c r="E99" s="1">
        <v>132645</v>
      </c>
      <c r="F99" s="1">
        <v>22868</v>
      </c>
      <c r="J99" s="1">
        <v>4146</v>
      </c>
    </row>
    <row r="100" spans="1:10" ht="43.5">
      <c r="A100" s="7" t="s">
        <v>95</v>
      </c>
      <c r="B100" s="1">
        <v>852799</v>
      </c>
      <c r="C100" s="1">
        <v>334555</v>
      </c>
      <c r="D100" s="1">
        <v>351303</v>
      </c>
      <c r="E100" s="1">
        <v>136501</v>
      </c>
      <c r="F100" s="1">
        <v>27475</v>
      </c>
      <c r="J100" s="1">
        <v>2965</v>
      </c>
    </row>
    <row r="101" spans="1:10">
      <c r="A101" s="7" t="s">
        <v>96</v>
      </c>
      <c r="B101" s="1">
        <v>483672</v>
      </c>
      <c r="C101" s="1">
        <v>45468</v>
      </c>
      <c r="D101" s="1">
        <v>217333</v>
      </c>
      <c r="E101" s="1">
        <v>185337</v>
      </c>
      <c r="F101" s="1">
        <v>35535</v>
      </c>
      <c r="J101" s="1" t="s">
        <v>114</v>
      </c>
    </row>
    <row r="102" spans="1:10">
      <c r="A102" s="7" t="s">
        <v>97</v>
      </c>
      <c r="B102" s="1">
        <v>31240</v>
      </c>
      <c r="C102" s="1">
        <v>6803</v>
      </c>
      <c r="D102" s="1">
        <v>3351</v>
      </c>
      <c r="E102" s="1">
        <v>9946</v>
      </c>
      <c r="F102" s="1">
        <v>9275</v>
      </c>
      <c r="J102" s="1">
        <v>1867</v>
      </c>
    </row>
    <row r="103" spans="1:10" ht="29.1">
      <c r="A103" s="7" t="s">
        <v>98</v>
      </c>
      <c r="B103" s="1">
        <v>138646</v>
      </c>
      <c r="C103" s="1">
        <v>23323</v>
      </c>
      <c r="D103" s="1">
        <v>78593</v>
      </c>
      <c r="E103" s="1">
        <v>32196</v>
      </c>
      <c r="F103" s="1">
        <v>4535</v>
      </c>
      <c r="J103" s="1" t="s">
        <v>114</v>
      </c>
    </row>
    <row r="104" spans="1:10">
      <c r="A104" s="7" t="s">
        <v>99</v>
      </c>
      <c r="B104" s="1">
        <v>347611</v>
      </c>
      <c r="C104" s="1">
        <v>93914</v>
      </c>
      <c r="D104" s="1">
        <v>157558</v>
      </c>
      <c r="E104" s="1">
        <v>60704</v>
      </c>
      <c r="F104" s="1">
        <v>35435</v>
      </c>
      <c r="J104" s="1" t="s">
        <v>114</v>
      </c>
    </row>
    <row r="105" spans="1:10" ht="29.1">
      <c r="A105" s="7" t="s">
        <v>100</v>
      </c>
      <c r="B105" s="1">
        <v>48312</v>
      </c>
      <c r="C105" s="1">
        <v>22354</v>
      </c>
      <c r="D105" s="1">
        <v>16561</v>
      </c>
      <c r="E105" s="1">
        <v>9397</v>
      </c>
      <c r="F105" s="1" t="s">
        <v>114</v>
      </c>
      <c r="J105" s="1" t="s">
        <v>114</v>
      </c>
    </row>
    <row r="106" spans="1:10">
      <c r="A106" s="7" t="s">
        <v>101</v>
      </c>
      <c r="B106" s="1">
        <v>127206</v>
      </c>
      <c r="C106" s="1">
        <v>14335</v>
      </c>
      <c r="D106" s="1">
        <v>72504</v>
      </c>
      <c r="E106" s="1">
        <v>28092</v>
      </c>
      <c r="F106" s="1">
        <v>9094</v>
      </c>
      <c r="J106" s="1">
        <v>3181</v>
      </c>
    </row>
    <row r="107" spans="1:10">
      <c r="A107" s="7" t="s">
        <v>102</v>
      </c>
      <c r="B107" s="1">
        <v>39066</v>
      </c>
      <c r="C107" s="1">
        <v>3628</v>
      </c>
      <c r="D107" s="1">
        <v>19715</v>
      </c>
      <c r="E107" s="1">
        <v>13455</v>
      </c>
      <c r="F107" s="1">
        <v>2268</v>
      </c>
      <c r="J107" s="1" t="s">
        <v>114</v>
      </c>
    </row>
    <row r="108" spans="1:10">
      <c r="A108" s="7" t="s">
        <v>39</v>
      </c>
      <c r="B108" s="1">
        <v>135214</v>
      </c>
      <c r="C108" s="1">
        <v>38366</v>
      </c>
      <c r="D108" s="1">
        <v>27645</v>
      </c>
      <c r="E108" s="1">
        <v>19715</v>
      </c>
      <c r="F108" s="1">
        <v>49489</v>
      </c>
      <c r="J108" s="1" t="s">
        <v>114</v>
      </c>
    </row>
    <row r="109" spans="1:10">
      <c r="A109" s="7" t="s">
        <v>29</v>
      </c>
      <c r="B109" s="1">
        <v>380698</v>
      </c>
      <c r="C109" s="1">
        <v>3510</v>
      </c>
      <c r="D109" s="1">
        <v>6585</v>
      </c>
      <c r="E109" s="1">
        <v>4886</v>
      </c>
      <c r="F109" s="1" t="s">
        <v>114</v>
      </c>
      <c r="J109" s="1">
        <v>365717</v>
      </c>
    </row>
    <row r="110" spans="1:10">
      <c r="A110" s="6" t="s">
        <v>103</v>
      </c>
    </row>
    <row r="111" spans="1:10">
      <c r="A111" s="7" t="s">
        <v>104</v>
      </c>
      <c r="B111" s="1">
        <v>9162</v>
      </c>
      <c r="C111" s="1" t="s">
        <v>114</v>
      </c>
      <c r="D111" s="1">
        <v>7951</v>
      </c>
      <c r="E111" s="1" t="s">
        <v>114</v>
      </c>
      <c r="F111" s="1" t="s">
        <v>114</v>
      </c>
      <c r="J111" s="1">
        <v>1211</v>
      </c>
    </row>
    <row r="112" spans="1:10">
      <c r="A112" s="7" t="s">
        <v>105</v>
      </c>
      <c r="B112" s="1">
        <v>10245</v>
      </c>
      <c r="C112" s="1">
        <v>6594</v>
      </c>
      <c r="D112" s="1" t="s">
        <v>114</v>
      </c>
      <c r="E112" s="1" t="s">
        <v>114</v>
      </c>
      <c r="F112" s="1" t="s">
        <v>114</v>
      </c>
      <c r="J112" s="1">
        <v>3651</v>
      </c>
    </row>
    <row r="113" spans="1:10">
      <c r="A113" s="7" t="s">
        <v>106</v>
      </c>
      <c r="B113" s="1">
        <v>13546</v>
      </c>
      <c r="C113" s="1">
        <v>6057</v>
      </c>
      <c r="D113" s="1">
        <v>4206</v>
      </c>
      <c r="E113" s="1">
        <v>3283</v>
      </c>
      <c r="F113" s="1" t="s">
        <v>114</v>
      </c>
      <c r="J113" s="1" t="s">
        <v>114</v>
      </c>
    </row>
    <row r="114" spans="1:10">
      <c r="A114" s="7" t="s">
        <v>107</v>
      </c>
      <c r="B114" s="1">
        <v>5592</v>
      </c>
      <c r="C114" s="1">
        <v>1941</v>
      </c>
      <c r="D114" s="1" t="s">
        <v>114</v>
      </c>
      <c r="E114" s="1" t="s">
        <v>114</v>
      </c>
      <c r="F114" s="1" t="s">
        <v>114</v>
      </c>
      <c r="J114" s="1">
        <v>3651</v>
      </c>
    </row>
    <row r="115" spans="1:10">
      <c r="A115" s="7" t="s">
        <v>108</v>
      </c>
      <c r="B115" s="1">
        <v>3378831</v>
      </c>
      <c r="C115" s="1">
        <v>1472838</v>
      </c>
      <c r="D115" s="1">
        <v>1080177</v>
      </c>
      <c r="E115" s="1">
        <v>301159</v>
      </c>
      <c r="F115" s="1">
        <v>144938</v>
      </c>
      <c r="J115" s="1">
        <v>379718</v>
      </c>
    </row>
    <row r="116" spans="1:10">
      <c r="A116" s="7" t="s">
        <v>29</v>
      </c>
      <c r="B116" s="1">
        <v>10991</v>
      </c>
      <c r="C116" s="1">
        <v>722</v>
      </c>
      <c r="D116" s="1">
        <v>1266</v>
      </c>
      <c r="E116" s="1" t="s">
        <v>114</v>
      </c>
      <c r="F116" s="1" t="s">
        <v>114</v>
      </c>
      <c r="J116" s="1">
        <v>9002</v>
      </c>
    </row>
    <row r="117" spans="1:10">
      <c r="A117" s="6" t="s">
        <v>109</v>
      </c>
    </row>
    <row r="118" spans="1:10">
      <c r="A118" s="7" t="s">
        <v>110</v>
      </c>
      <c r="B118" s="1">
        <v>1544200</v>
      </c>
      <c r="C118" s="1">
        <v>856232</v>
      </c>
      <c r="D118" s="1">
        <v>521770</v>
      </c>
      <c r="E118" s="1">
        <v>90903</v>
      </c>
      <c r="F118" s="1">
        <v>69305</v>
      </c>
      <c r="J118" s="1">
        <v>5991</v>
      </c>
    </row>
    <row r="119" spans="1:10">
      <c r="A119" s="7" t="s">
        <v>111</v>
      </c>
      <c r="B119" s="1">
        <v>925882</v>
      </c>
      <c r="C119" s="1">
        <v>375414</v>
      </c>
      <c r="D119" s="1">
        <v>360982</v>
      </c>
      <c r="E119" s="1">
        <v>131127</v>
      </c>
      <c r="F119" s="1">
        <v>56016</v>
      </c>
      <c r="J119" s="1">
        <v>2342</v>
      </c>
    </row>
    <row r="120" spans="1:10">
      <c r="A120" s="7" t="s">
        <v>112</v>
      </c>
      <c r="B120" s="1">
        <v>144970</v>
      </c>
      <c r="C120" s="1">
        <v>45525</v>
      </c>
      <c r="D120" s="1">
        <v>67418</v>
      </c>
      <c r="E120" s="1">
        <v>27630</v>
      </c>
      <c r="F120" s="1">
        <v>4396</v>
      </c>
      <c r="J120" s="1" t="s">
        <v>114</v>
      </c>
    </row>
    <row r="121" spans="1:10">
      <c r="A121" s="7" t="s">
        <v>113</v>
      </c>
      <c r="B121" s="1">
        <v>41006</v>
      </c>
      <c r="C121" s="1">
        <v>16196</v>
      </c>
      <c r="D121" s="1">
        <v>722</v>
      </c>
      <c r="E121" s="1">
        <v>15940</v>
      </c>
      <c r="F121" s="1">
        <v>8148</v>
      </c>
      <c r="J121" s="1" t="s">
        <v>114</v>
      </c>
    </row>
    <row r="122" spans="1:10">
      <c r="A122" s="7" t="s">
        <v>29</v>
      </c>
      <c r="B122" s="1">
        <v>768659</v>
      </c>
      <c r="C122" s="1">
        <v>194787</v>
      </c>
      <c r="D122" s="1">
        <v>142708</v>
      </c>
      <c r="E122" s="1">
        <v>38842</v>
      </c>
      <c r="F122" s="1">
        <v>7073</v>
      </c>
      <c r="J122" s="1">
        <v>385249</v>
      </c>
    </row>
    <row r="123" spans="1:10">
      <c r="A123" s="6" t="s">
        <v>115</v>
      </c>
    </row>
    <row r="124" spans="1:10">
      <c r="A124" s="7" t="s">
        <v>110</v>
      </c>
      <c r="B124" s="1">
        <v>2070571</v>
      </c>
      <c r="C124" s="1">
        <v>986730</v>
      </c>
      <c r="D124" s="1">
        <v>752824</v>
      </c>
      <c r="E124" s="1">
        <v>203370</v>
      </c>
      <c r="F124" s="1">
        <v>119315</v>
      </c>
      <c r="J124" s="1">
        <v>8333</v>
      </c>
    </row>
    <row r="125" spans="1:10">
      <c r="A125" s="7" t="s">
        <v>111</v>
      </c>
      <c r="B125" s="1">
        <v>512201</v>
      </c>
      <c r="C125" s="1">
        <v>288988</v>
      </c>
      <c r="D125" s="1">
        <v>168030</v>
      </c>
      <c r="E125" s="1">
        <v>44781</v>
      </c>
      <c r="F125" s="1">
        <v>10402</v>
      </c>
      <c r="J125" s="1" t="s">
        <v>114</v>
      </c>
    </row>
    <row r="126" spans="1:10">
      <c r="A126" s="7" t="s">
        <v>112</v>
      </c>
      <c r="B126" s="1">
        <v>49615</v>
      </c>
      <c r="C126" s="1">
        <v>22963</v>
      </c>
      <c r="D126" s="1">
        <v>21408</v>
      </c>
      <c r="E126" s="1">
        <v>5243</v>
      </c>
      <c r="F126" s="1" t="s">
        <v>114</v>
      </c>
      <c r="J126" s="1" t="s">
        <v>114</v>
      </c>
    </row>
    <row r="127" spans="1:10">
      <c r="A127" s="7" t="s">
        <v>113</v>
      </c>
      <c r="B127" s="1">
        <v>18451</v>
      </c>
      <c r="C127" s="1" t="s">
        <v>114</v>
      </c>
      <c r="D127" s="1">
        <v>3814</v>
      </c>
      <c r="E127" s="1">
        <v>6489</v>
      </c>
      <c r="F127" s="1">
        <v>8148</v>
      </c>
      <c r="J127" s="1" t="s">
        <v>114</v>
      </c>
    </row>
    <row r="128" spans="1:10">
      <c r="A128" s="7" t="s">
        <v>29</v>
      </c>
      <c r="B128" s="1">
        <v>773879</v>
      </c>
      <c r="C128" s="1">
        <v>189473</v>
      </c>
      <c r="D128" s="1">
        <v>147525</v>
      </c>
      <c r="E128" s="1">
        <v>44559</v>
      </c>
      <c r="F128" s="1">
        <v>7073</v>
      </c>
      <c r="J128" s="1">
        <v>385249</v>
      </c>
    </row>
    <row r="129" spans="1:10">
      <c r="A129" s="6" t="s">
        <v>116</v>
      </c>
    </row>
    <row r="130" spans="1:10">
      <c r="A130" s="7" t="s">
        <v>110</v>
      </c>
      <c r="B130" s="1">
        <v>1389758</v>
      </c>
      <c r="C130" s="1">
        <v>834599</v>
      </c>
      <c r="D130" s="1">
        <v>379268</v>
      </c>
      <c r="E130" s="1">
        <v>107893</v>
      </c>
      <c r="F130" s="1">
        <v>59665</v>
      </c>
      <c r="J130" s="1">
        <v>8333</v>
      </c>
    </row>
    <row r="131" spans="1:10">
      <c r="A131" s="7" t="s">
        <v>111</v>
      </c>
      <c r="B131" s="1">
        <v>1041426</v>
      </c>
      <c r="C131" s="1">
        <v>414606</v>
      </c>
      <c r="D131" s="1">
        <v>481333</v>
      </c>
      <c r="E131" s="1">
        <v>92110</v>
      </c>
      <c r="F131" s="1">
        <v>53377</v>
      </c>
      <c r="J131" s="1" t="s">
        <v>114</v>
      </c>
    </row>
    <row r="132" spans="1:10">
      <c r="A132" s="7" t="s">
        <v>112</v>
      </c>
      <c r="B132" s="1">
        <v>208488</v>
      </c>
      <c r="C132" s="1">
        <v>45372</v>
      </c>
      <c r="D132" s="1">
        <v>90291</v>
      </c>
      <c r="E132" s="1">
        <v>48002</v>
      </c>
      <c r="F132" s="1">
        <v>24822</v>
      </c>
      <c r="J132" s="1" t="s">
        <v>114</v>
      </c>
    </row>
    <row r="133" spans="1:10">
      <c r="A133" s="7" t="s">
        <v>113</v>
      </c>
      <c r="B133" s="1">
        <v>17594</v>
      </c>
      <c r="C133" s="1" t="s">
        <v>114</v>
      </c>
      <c r="D133" s="1" t="s">
        <v>114</v>
      </c>
      <c r="E133" s="1">
        <v>17594</v>
      </c>
      <c r="F133" s="1" t="s">
        <v>114</v>
      </c>
      <c r="J133" s="1" t="s">
        <v>114</v>
      </c>
    </row>
    <row r="134" spans="1:10">
      <c r="A134" s="7" t="s">
        <v>29</v>
      </c>
      <c r="B134" s="1">
        <v>767449</v>
      </c>
      <c r="C134" s="1">
        <v>193577</v>
      </c>
      <c r="D134" s="1">
        <v>142708</v>
      </c>
      <c r="E134" s="1">
        <v>38842</v>
      </c>
      <c r="F134" s="1">
        <v>7073</v>
      </c>
      <c r="J134" s="1">
        <v>385249</v>
      </c>
    </row>
    <row r="135" spans="1:10">
      <c r="A135" s="6" t="s">
        <v>117</v>
      </c>
    </row>
    <row r="136" spans="1:10">
      <c r="A136" s="7" t="s">
        <v>110</v>
      </c>
      <c r="B136" s="1">
        <v>1818217</v>
      </c>
      <c r="C136" s="1">
        <v>953071</v>
      </c>
      <c r="D136" s="1">
        <v>628044</v>
      </c>
      <c r="E136" s="1">
        <v>165786</v>
      </c>
      <c r="F136" s="1">
        <v>68008</v>
      </c>
      <c r="J136" s="1">
        <v>3307</v>
      </c>
    </row>
    <row r="137" spans="1:10">
      <c r="A137" s="7" t="s">
        <v>111</v>
      </c>
      <c r="B137" s="1">
        <v>674610</v>
      </c>
      <c r="C137" s="1">
        <v>294676</v>
      </c>
      <c r="D137" s="1">
        <v>238822</v>
      </c>
      <c r="E137" s="1">
        <v>77687</v>
      </c>
      <c r="F137" s="1">
        <v>58401</v>
      </c>
      <c r="J137" s="1">
        <v>5026</v>
      </c>
    </row>
    <row r="138" spans="1:10">
      <c r="A138" s="7" t="s">
        <v>112</v>
      </c>
      <c r="B138" s="1">
        <v>141678</v>
      </c>
      <c r="C138" s="1">
        <v>48862</v>
      </c>
      <c r="D138" s="1">
        <v>70323</v>
      </c>
      <c r="E138" s="1">
        <v>19184</v>
      </c>
      <c r="F138" s="1">
        <v>3309</v>
      </c>
      <c r="J138" s="1" t="s">
        <v>114</v>
      </c>
    </row>
    <row r="139" spans="1:10">
      <c r="A139" s="7" t="s">
        <v>113</v>
      </c>
      <c r="B139" s="1">
        <v>24794</v>
      </c>
      <c r="C139" s="1" t="s">
        <v>114</v>
      </c>
      <c r="D139" s="1">
        <v>13704</v>
      </c>
      <c r="E139" s="1">
        <v>2943</v>
      </c>
      <c r="F139" s="1">
        <v>8148</v>
      </c>
      <c r="J139" s="1" t="s">
        <v>114</v>
      </c>
    </row>
    <row r="140" spans="1:10">
      <c r="A140" s="7" t="s">
        <v>29</v>
      </c>
      <c r="B140" s="1">
        <v>765416</v>
      </c>
      <c r="C140" s="1">
        <v>191545</v>
      </c>
      <c r="D140" s="1">
        <v>142708</v>
      </c>
      <c r="E140" s="1">
        <v>38842</v>
      </c>
      <c r="F140" s="1">
        <v>7073</v>
      </c>
      <c r="J140" s="1">
        <v>385249</v>
      </c>
    </row>
    <row r="141" spans="1:10">
      <c r="A141" s="6" t="s">
        <v>118</v>
      </c>
    </row>
    <row r="142" spans="1:10">
      <c r="A142" s="7" t="s">
        <v>110</v>
      </c>
      <c r="B142" s="1">
        <v>2368834</v>
      </c>
      <c r="C142" s="1">
        <v>1209590</v>
      </c>
      <c r="D142" s="1">
        <v>836338</v>
      </c>
      <c r="E142" s="1">
        <v>184856</v>
      </c>
      <c r="F142" s="1">
        <v>129717</v>
      </c>
      <c r="J142" s="1">
        <v>8333</v>
      </c>
    </row>
    <row r="143" spans="1:10">
      <c r="A143" s="7" t="s">
        <v>111</v>
      </c>
      <c r="B143" s="1">
        <v>259754</v>
      </c>
      <c r="C143" s="1">
        <v>87019</v>
      </c>
      <c r="D143" s="1">
        <v>103560</v>
      </c>
      <c r="E143" s="1">
        <v>69175</v>
      </c>
      <c r="F143" s="1" t="s">
        <v>114</v>
      </c>
      <c r="J143" s="1" t="s">
        <v>114</v>
      </c>
    </row>
    <row r="144" spans="1:10">
      <c r="A144" s="7" t="s">
        <v>112</v>
      </c>
      <c r="B144" s="1">
        <v>30712</v>
      </c>
      <c r="C144" s="1" t="s">
        <v>114</v>
      </c>
      <c r="D144" s="1">
        <v>10995</v>
      </c>
      <c r="E144" s="1">
        <v>11570</v>
      </c>
      <c r="F144" s="1">
        <v>8148</v>
      </c>
      <c r="J144" s="1" t="s">
        <v>114</v>
      </c>
    </row>
    <row r="145" spans="1:10">
      <c r="A145" s="7" t="s">
        <v>113</v>
      </c>
      <c r="B145" s="1" t="s">
        <v>114</v>
      </c>
      <c r="C145" s="1" t="s">
        <v>114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765416</v>
      </c>
      <c r="C146" s="1">
        <v>191545</v>
      </c>
      <c r="D146" s="1">
        <v>142708</v>
      </c>
      <c r="E146" s="1">
        <v>38842</v>
      </c>
      <c r="F146" s="1">
        <v>7073</v>
      </c>
      <c r="J146" s="1">
        <v>385249</v>
      </c>
    </row>
    <row r="147" spans="1:10">
      <c r="A147" s="6" t="s">
        <v>119</v>
      </c>
    </row>
    <row r="148" spans="1:10">
      <c r="A148" s="7" t="s">
        <v>110</v>
      </c>
      <c r="B148" s="1">
        <v>2448236</v>
      </c>
      <c r="C148" s="1">
        <v>1230735</v>
      </c>
      <c r="D148" s="1">
        <v>879663</v>
      </c>
      <c r="E148" s="1">
        <v>208437</v>
      </c>
      <c r="F148" s="1">
        <v>121068</v>
      </c>
      <c r="J148" s="1">
        <v>8333</v>
      </c>
    </row>
    <row r="149" spans="1:10">
      <c r="A149" s="7" t="s">
        <v>111</v>
      </c>
      <c r="B149" s="1">
        <v>188487</v>
      </c>
      <c r="C149" s="1">
        <v>65524</v>
      </c>
      <c r="D149" s="1">
        <v>65422</v>
      </c>
      <c r="E149" s="1">
        <v>53854</v>
      </c>
      <c r="F149" s="1">
        <v>3686</v>
      </c>
      <c r="J149" s="1" t="s">
        <v>114</v>
      </c>
    </row>
    <row r="150" spans="1:10">
      <c r="A150" s="7" t="s">
        <v>112</v>
      </c>
      <c r="B150" s="1">
        <v>23203</v>
      </c>
      <c r="C150" s="1">
        <v>976</v>
      </c>
      <c r="D150" s="1">
        <v>5807</v>
      </c>
      <c r="E150" s="1">
        <v>3309</v>
      </c>
      <c r="F150" s="1">
        <v>13111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764790</v>
      </c>
      <c r="C152" s="1">
        <v>190918</v>
      </c>
      <c r="D152" s="1">
        <v>142708</v>
      </c>
      <c r="E152" s="1">
        <v>38842</v>
      </c>
      <c r="F152" s="1">
        <v>7073</v>
      </c>
      <c r="J152" s="1">
        <v>385249</v>
      </c>
    </row>
    <row r="153" spans="1:10">
      <c r="A153" s="6" t="s">
        <v>120</v>
      </c>
    </row>
    <row r="154" spans="1:10" ht="29.1">
      <c r="A154" s="7" t="s">
        <v>121</v>
      </c>
      <c r="B154" s="1">
        <v>544639</v>
      </c>
      <c r="C154" s="1">
        <v>153409</v>
      </c>
      <c r="D154" s="1">
        <v>246695</v>
      </c>
      <c r="E154" s="1">
        <v>88164</v>
      </c>
      <c r="F154" s="1">
        <v>51346</v>
      </c>
      <c r="J154" s="1">
        <v>5026</v>
      </c>
    </row>
    <row r="155" spans="1:10" ht="29.1">
      <c r="A155" s="7" t="s">
        <v>122</v>
      </c>
      <c r="B155" s="1">
        <v>106380</v>
      </c>
      <c r="C155" s="1">
        <v>32995</v>
      </c>
      <c r="D155" s="1">
        <v>45220</v>
      </c>
      <c r="E155" s="1">
        <v>15483</v>
      </c>
      <c r="F155" s="1">
        <v>12683</v>
      </c>
      <c r="J155" s="1" t="s">
        <v>114</v>
      </c>
    </row>
    <row r="156" spans="1:10">
      <c r="A156" s="7" t="s">
        <v>29</v>
      </c>
      <c r="B156" s="1">
        <v>2814887</v>
      </c>
      <c r="C156" s="1">
        <v>1309918</v>
      </c>
      <c r="D156" s="1">
        <v>822672</v>
      </c>
      <c r="E156" s="1">
        <v>212832</v>
      </c>
      <c r="F156" s="1">
        <v>80909</v>
      </c>
      <c r="J156" s="1">
        <v>388556</v>
      </c>
    </row>
    <row r="157" spans="1:10">
      <c r="A157" s="6" t="s">
        <v>123</v>
      </c>
    </row>
    <row r="158" spans="1:10">
      <c r="A158" s="7" t="s">
        <v>124</v>
      </c>
      <c r="B158" s="1">
        <v>942803</v>
      </c>
      <c r="C158" s="1">
        <v>668253</v>
      </c>
      <c r="D158" s="1">
        <v>222852</v>
      </c>
      <c r="E158" s="1">
        <v>27571</v>
      </c>
      <c r="F158" s="1">
        <v>20819</v>
      </c>
      <c r="J158" s="1">
        <v>3307</v>
      </c>
    </row>
    <row r="159" spans="1:10">
      <c r="A159" s="7" t="s">
        <v>125</v>
      </c>
      <c r="B159" s="1">
        <v>947044</v>
      </c>
      <c r="C159" s="1">
        <v>422884</v>
      </c>
      <c r="D159" s="1">
        <v>405684</v>
      </c>
      <c r="E159" s="1">
        <v>92093</v>
      </c>
      <c r="F159" s="1">
        <v>21357</v>
      </c>
      <c r="J159" s="1">
        <v>5026</v>
      </c>
    </row>
    <row r="160" spans="1:10">
      <c r="A160" s="7" t="s">
        <v>126</v>
      </c>
      <c r="B160" s="1">
        <v>288984</v>
      </c>
      <c r="C160" s="1">
        <v>115199</v>
      </c>
      <c r="D160" s="1">
        <v>101373</v>
      </c>
      <c r="E160" s="1">
        <v>62443</v>
      </c>
      <c r="F160" s="1">
        <v>9968</v>
      </c>
      <c r="J160" s="1" t="s">
        <v>114</v>
      </c>
    </row>
    <row r="161" spans="1:10">
      <c r="A161" s="7" t="s">
        <v>127</v>
      </c>
      <c r="B161" s="1">
        <v>522655</v>
      </c>
      <c r="C161" s="1">
        <v>120282</v>
      </c>
      <c r="D161" s="1">
        <v>230162</v>
      </c>
      <c r="E161" s="1">
        <v>98201</v>
      </c>
      <c r="F161" s="1">
        <v>74011</v>
      </c>
      <c r="J161" s="1" t="s">
        <v>114</v>
      </c>
    </row>
    <row r="162" spans="1:10">
      <c r="A162" s="7" t="s">
        <v>29</v>
      </c>
      <c r="B162" s="1">
        <v>723230</v>
      </c>
      <c r="C162" s="1">
        <v>161536</v>
      </c>
      <c r="D162" s="1">
        <v>133530</v>
      </c>
      <c r="E162" s="1">
        <v>24133</v>
      </c>
      <c r="F162" s="1">
        <v>18783</v>
      </c>
      <c r="J162" s="1">
        <v>385249</v>
      </c>
    </row>
    <row r="163" spans="1:10" ht="29.1">
      <c r="A163" s="6" t="s">
        <v>128</v>
      </c>
    </row>
    <row r="164" spans="1:10">
      <c r="A164" s="7" t="s">
        <v>124</v>
      </c>
      <c r="B164" s="1">
        <v>1080383</v>
      </c>
      <c r="C164" s="1">
        <v>803484</v>
      </c>
      <c r="D164" s="1">
        <v>208952</v>
      </c>
      <c r="E164" s="1">
        <v>32485</v>
      </c>
      <c r="F164" s="1">
        <v>27128</v>
      </c>
      <c r="J164" s="1">
        <v>8333</v>
      </c>
    </row>
    <row r="165" spans="1:10">
      <c r="A165" s="7" t="s">
        <v>125</v>
      </c>
      <c r="B165" s="1">
        <v>842678</v>
      </c>
      <c r="C165" s="1">
        <v>290129</v>
      </c>
      <c r="D165" s="1">
        <v>427254</v>
      </c>
      <c r="E165" s="1">
        <v>112791</v>
      </c>
      <c r="F165" s="1">
        <v>12504</v>
      </c>
      <c r="J165" s="1" t="s">
        <v>114</v>
      </c>
    </row>
    <row r="166" spans="1:10">
      <c r="A166" s="7" t="s">
        <v>126</v>
      </c>
      <c r="B166" s="1">
        <v>318744</v>
      </c>
      <c r="C166" s="1">
        <v>154599</v>
      </c>
      <c r="D166" s="1">
        <v>115686</v>
      </c>
      <c r="E166" s="1">
        <v>44937</v>
      </c>
      <c r="F166" s="1">
        <v>3522</v>
      </c>
      <c r="J166" s="1" t="s">
        <v>114</v>
      </c>
    </row>
    <row r="167" spans="1:10">
      <c r="A167" s="7" t="s">
        <v>127</v>
      </c>
      <c r="B167" s="1">
        <v>447531</v>
      </c>
      <c r="C167" s="1">
        <v>76139</v>
      </c>
      <c r="D167" s="1">
        <v>204886</v>
      </c>
      <c r="E167" s="1">
        <v>83505</v>
      </c>
      <c r="F167" s="1">
        <v>83001</v>
      </c>
      <c r="J167" s="1" t="s">
        <v>114</v>
      </c>
    </row>
    <row r="168" spans="1:10">
      <c r="A168" s="7" t="s">
        <v>29</v>
      </c>
      <c r="B168" s="1">
        <v>735380</v>
      </c>
      <c r="C168" s="1">
        <v>163803</v>
      </c>
      <c r="D168" s="1">
        <v>136822</v>
      </c>
      <c r="E168" s="1">
        <v>30723</v>
      </c>
      <c r="F168" s="1">
        <v>18783</v>
      </c>
      <c r="J168" s="1">
        <v>385249</v>
      </c>
    </row>
    <row r="169" spans="1:10" ht="29.1">
      <c r="A169" s="6" t="s">
        <v>129</v>
      </c>
    </row>
    <row r="170" spans="1:10">
      <c r="A170" s="7" t="s">
        <v>124</v>
      </c>
      <c r="B170" s="1">
        <v>1141001</v>
      </c>
      <c r="C170" s="1">
        <v>815631</v>
      </c>
      <c r="D170" s="1">
        <v>269999</v>
      </c>
      <c r="E170" s="1">
        <v>33864</v>
      </c>
      <c r="F170" s="1">
        <v>18200</v>
      </c>
      <c r="J170" s="1">
        <v>3307</v>
      </c>
    </row>
    <row r="171" spans="1:10">
      <c r="A171" s="7" t="s">
        <v>125</v>
      </c>
      <c r="B171" s="1">
        <v>842271</v>
      </c>
      <c r="C171" s="1">
        <v>298757</v>
      </c>
      <c r="D171" s="1">
        <v>413383</v>
      </c>
      <c r="E171" s="1">
        <v>98981</v>
      </c>
      <c r="F171" s="1">
        <v>26125</v>
      </c>
      <c r="J171" s="1">
        <v>5026</v>
      </c>
    </row>
    <row r="172" spans="1:10">
      <c r="A172" s="7" t="s">
        <v>126</v>
      </c>
      <c r="B172" s="1">
        <v>286558</v>
      </c>
      <c r="C172" s="1">
        <v>101612</v>
      </c>
      <c r="D172" s="1">
        <v>119700</v>
      </c>
      <c r="E172" s="1">
        <v>49636</v>
      </c>
      <c r="F172" s="1">
        <v>15611</v>
      </c>
      <c r="J172" s="1" t="s">
        <v>114</v>
      </c>
    </row>
    <row r="173" spans="1:10">
      <c r="A173" s="7" t="s">
        <v>127</v>
      </c>
      <c r="B173" s="1">
        <v>419525</v>
      </c>
      <c r="C173" s="1">
        <v>110619</v>
      </c>
      <c r="D173" s="1">
        <v>156988</v>
      </c>
      <c r="E173" s="1">
        <v>85697</v>
      </c>
      <c r="F173" s="1">
        <v>66221</v>
      </c>
      <c r="J173" s="1" t="s">
        <v>114</v>
      </c>
    </row>
    <row r="174" spans="1:10">
      <c r="A174" s="7" t="s">
        <v>29</v>
      </c>
      <c r="B174" s="1">
        <v>735361</v>
      </c>
      <c r="C174" s="1">
        <v>161536</v>
      </c>
      <c r="D174" s="1">
        <v>133530</v>
      </c>
      <c r="E174" s="1">
        <v>36265</v>
      </c>
      <c r="F174" s="1">
        <v>18783</v>
      </c>
      <c r="J174" s="1">
        <v>385249</v>
      </c>
    </row>
    <row r="175" spans="1:10">
      <c r="A175" s="6" t="s">
        <v>130</v>
      </c>
    </row>
    <row r="176" spans="1:10">
      <c r="A176" s="7" t="s">
        <v>124</v>
      </c>
      <c r="B176" s="1">
        <v>1235330</v>
      </c>
      <c r="C176" s="1">
        <v>844186</v>
      </c>
      <c r="D176" s="1">
        <v>311995</v>
      </c>
      <c r="E176" s="1">
        <v>56001</v>
      </c>
      <c r="F176" s="1">
        <v>17158</v>
      </c>
      <c r="J176" s="1">
        <v>5991</v>
      </c>
    </row>
    <row r="177" spans="1:10">
      <c r="A177" s="7" t="s">
        <v>125</v>
      </c>
      <c r="B177" s="1">
        <v>751565</v>
      </c>
      <c r="C177" s="1">
        <v>276504</v>
      </c>
      <c r="D177" s="1">
        <v>374050</v>
      </c>
      <c r="E177" s="1">
        <v>83464</v>
      </c>
      <c r="F177" s="1">
        <v>15204</v>
      </c>
      <c r="J177" s="1">
        <v>2342</v>
      </c>
    </row>
    <row r="178" spans="1:10">
      <c r="A178" s="7" t="s">
        <v>126</v>
      </c>
      <c r="B178" s="1">
        <v>293690</v>
      </c>
      <c r="C178" s="1">
        <v>151904</v>
      </c>
      <c r="D178" s="1">
        <v>105635</v>
      </c>
      <c r="E178" s="1">
        <v>32518</v>
      </c>
      <c r="F178" s="1">
        <v>3633</v>
      </c>
      <c r="J178" s="1" t="s">
        <v>114</v>
      </c>
    </row>
    <row r="179" spans="1:10">
      <c r="A179" s="7" t="s">
        <v>127</v>
      </c>
      <c r="B179" s="1">
        <v>408770</v>
      </c>
      <c r="C179" s="1">
        <v>54024</v>
      </c>
      <c r="D179" s="1">
        <v>168391</v>
      </c>
      <c r="E179" s="1">
        <v>96195</v>
      </c>
      <c r="F179" s="1">
        <v>90161</v>
      </c>
      <c r="J179" s="1" t="s">
        <v>114</v>
      </c>
    </row>
    <row r="180" spans="1:10">
      <c r="A180" s="7" t="s">
        <v>29</v>
      </c>
      <c r="B180" s="1">
        <v>735361</v>
      </c>
      <c r="C180" s="1">
        <v>161536</v>
      </c>
      <c r="D180" s="1">
        <v>133530</v>
      </c>
      <c r="E180" s="1">
        <v>36265</v>
      </c>
      <c r="F180" s="1">
        <v>18783</v>
      </c>
      <c r="J180" s="1">
        <v>385249</v>
      </c>
    </row>
    <row r="181" spans="1:10">
      <c r="A181" s="6" t="s">
        <v>131</v>
      </c>
    </row>
    <row r="182" spans="1:10">
      <c r="A182" s="7" t="s">
        <v>37</v>
      </c>
      <c r="B182" s="1">
        <v>2469972</v>
      </c>
      <c r="C182" s="1">
        <v>1267527</v>
      </c>
      <c r="D182" s="1">
        <v>854095</v>
      </c>
      <c r="E182" s="1">
        <v>228473</v>
      </c>
      <c r="F182" s="1">
        <v>113886</v>
      </c>
      <c r="J182" s="1">
        <v>5991</v>
      </c>
    </row>
    <row r="183" spans="1:10">
      <c r="A183" s="7" t="s">
        <v>38</v>
      </c>
      <c r="B183" s="1">
        <v>174881</v>
      </c>
      <c r="C183" s="1">
        <v>41499</v>
      </c>
      <c r="D183" s="1">
        <v>80185</v>
      </c>
      <c r="E183" s="1">
        <v>40854</v>
      </c>
      <c r="F183" s="1">
        <v>10002</v>
      </c>
      <c r="J183" s="1">
        <v>2342</v>
      </c>
    </row>
    <row r="184" spans="1:10">
      <c r="A184" s="7" t="s">
        <v>132</v>
      </c>
      <c r="B184" s="1">
        <v>779863</v>
      </c>
      <c r="C184" s="1">
        <v>179127</v>
      </c>
      <c r="D184" s="1">
        <v>159321</v>
      </c>
      <c r="E184" s="1">
        <v>35115</v>
      </c>
      <c r="F184" s="1">
        <v>21050</v>
      </c>
      <c r="J184" s="1">
        <v>385249</v>
      </c>
    </row>
    <row r="185" spans="1:10">
      <c r="A185" s="6" t="s">
        <v>133</v>
      </c>
    </row>
    <row r="186" spans="1:10">
      <c r="A186" s="7" t="s">
        <v>37</v>
      </c>
      <c r="B186" s="1">
        <v>1474897</v>
      </c>
      <c r="C186" s="1">
        <v>755885</v>
      </c>
      <c r="D186" s="1">
        <v>514447</v>
      </c>
      <c r="E186" s="1">
        <v>127931</v>
      </c>
      <c r="F186" s="1">
        <v>76634</v>
      </c>
      <c r="J186" s="1" t="s">
        <v>114</v>
      </c>
    </row>
    <row r="187" spans="1:10">
      <c r="A187" s="7" t="s">
        <v>38</v>
      </c>
      <c r="B187" s="1">
        <v>236512</v>
      </c>
      <c r="C187" s="1">
        <v>33248</v>
      </c>
      <c r="D187" s="1">
        <v>104247</v>
      </c>
      <c r="E187" s="1">
        <v>75608</v>
      </c>
      <c r="F187" s="1">
        <v>23409</v>
      </c>
      <c r="J187" s="1" t="s">
        <v>114</v>
      </c>
    </row>
    <row r="188" spans="1:10">
      <c r="A188" s="7" t="s">
        <v>134</v>
      </c>
      <c r="B188" s="1">
        <v>836800</v>
      </c>
      <c r="C188" s="1">
        <v>451921</v>
      </c>
      <c r="D188" s="1">
        <v>284034</v>
      </c>
      <c r="E188" s="1">
        <v>57665</v>
      </c>
      <c r="F188" s="1">
        <v>34847</v>
      </c>
      <c r="J188" s="1">
        <v>8333</v>
      </c>
    </row>
    <row r="189" spans="1:10">
      <c r="A189" s="7" t="s">
        <v>29</v>
      </c>
      <c r="B189" s="1">
        <v>876508</v>
      </c>
      <c r="C189" s="1">
        <v>247099</v>
      </c>
      <c r="D189" s="1">
        <v>190873</v>
      </c>
      <c r="E189" s="1">
        <v>43238</v>
      </c>
      <c r="F189" s="1">
        <v>10049</v>
      </c>
      <c r="J189" s="1">
        <v>385249</v>
      </c>
    </row>
    <row r="190" spans="1:10">
      <c r="A190" s="6" t="s">
        <v>135</v>
      </c>
    </row>
    <row r="191" spans="1:10">
      <c r="A191" s="7" t="s">
        <v>37</v>
      </c>
      <c r="B191" s="1">
        <v>146872</v>
      </c>
      <c r="C191" s="1">
        <v>18013</v>
      </c>
      <c r="D191" s="1">
        <v>49791</v>
      </c>
      <c r="E191" s="1">
        <v>61287</v>
      </c>
      <c r="F191" s="1">
        <v>17781</v>
      </c>
      <c r="J191" s="1" t="s">
        <v>114</v>
      </c>
    </row>
    <row r="192" spans="1:10">
      <c r="A192" s="7" t="s">
        <v>38</v>
      </c>
      <c r="B192" s="1">
        <v>2820771</v>
      </c>
      <c r="C192" s="1">
        <v>1456649</v>
      </c>
      <c r="D192" s="1">
        <v>992678</v>
      </c>
      <c r="E192" s="1">
        <v>240922</v>
      </c>
      <c r="F192" s="1">
        <v>116067</v>
      </c>
      <c r="J192" s="1">
        <v>14457</v>
      </c>
    </row>
    <row r="193" spans="1:10">
      <c r="A193" s="7" t="s">
        <v>29</v>
      </c>
      <c r="B193" s="1">
        <v>457073</v>
      </c>
      <c r="C193" s="1">
        <v>13492</v>
      </c>
      <c r="D193" s="1">
        <v>51132</v>
      </c>
      <c r="E193" s="1">
        <v>2233</v>
      </c>
      <c r="F193" s="1">
        <v>11090</v>
      </c>
      <c r="J193" s="1">
        <v>379125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157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1101707</v>
      </c>
      <c r="C8" s="1">
        <v>587121</v>
      </c>
      <c r="D8" s="1">
        <v>312731</v>
      </c>
      <c r="E8" s="1">
        <v>87620</v>
      </c>
      <c r="F8" s="1">
        <v>17450</v>
      </c>
      <c r="G8" s="1">
        <f>SUM(C8:F8)</f>
        <v>1004922</v>
      </c>
      <c r="H8" s="1">
        <f>SUM(E8:F8)</f>
        <v>105070</v>
      </c>
      <c r="I8" s="8">
        <f>H8/G8</f>
        <v>0.10455537842738043</v>
      </c>
      <c r="J8" s="1">
        <v>96785</v>
      </c>
    </row>
    <row r="9" spans="1:10">
      <c r="A9" s="6" t="s">
        <v>15</v>
      </c>
    </row>
    <row r="10" spans="1:10">
      <c r="A10" s="7" t="s">
        <v>16</v>
      </c>
      <c r="B10" s="1">
        <v>57476</v>
      </c>
      <c r="C10" s="1">
        <v>29692</v>
      </c>
      <c r="D10" s="1">
        <v>14812</v>
      </c>
      <c r="E10" s="1">
        <v>1518</v>
      </c>
      <c r="F10" s="1" t="s">
        <v>114</v>
      </c>
      <c r="J10" s="1">
        <v>11454</v>
      </c>
    </row>
    <row r="11" spans="1:10">
      <c r="A11" s="7" t="s">
        <v>17</v>
      </c>
      <c r="B11" s="1">
        <v>296488</v>
      </c>
      <c r="C11" s="1">
        <v>131981</v>
      </c>
      <c r="D11" s="1">
        <v>85153</v>
      </c>
      <c r="E11" s="1">
        <v>39815</v>
      </c>
      <c r="F11" s="1">
        <v>5921</v>
      </c>
      <c r="J11" s="1">
        <v>33617</v>
      </c>
    </row>
    <row r="12" spans="1:10">
      <c r="A12" s="7" t="s">
        <v>18</v>
      </c>
      <c r="B12" s="1">
        <v>238782</v>
      </c>
      <c r="C12" s="1">
        <v>121268</v>
      </c>
      <c r="D12" s="1">
        <v>68507</v>
      </c>
      <c r="E12" s="1">
        <v>19658</v>
      </c>
      <c r="F12" s="1">
        <v>7149</v>
      </c>
      <c r="J12" s="1">
        <v>22200</v>
      </c>
    </row>
    <row r="13" spans="1:10">
      <c r="A13" s="7" t="s">
        <v>19</v>
      </c>
      <c r="B13" s="1">
        <v>212702</v>
      </c>
      <c r="C13" s="1">
        <v>105260</v>
      </c>
      <c r="D13" s="1">
        <v>84197</v>
      </c>
      <c r="E13" s="1">
        <v>11333</v>
      </c>
      <c r="F13" s="1">
        <v>2552</v>
      </c>
      <c r="J13" s="1">
        <v>9360</v>
      </c>
    </row>
    <row r="14" spans="1:10">
      <c r="A14" s="7" t="s">
        <v>20</v>
      </c>
      <c r="B14" s="1">
        <v>296259</v>
      </c>
      <c r="C14" s="1">
        <v>198921</v>
      </c>
      <c r="D14" s="1">
        <v>60061</v>
      </c>
      <c r="E14" s="1">
        <v>15296</v>
      </c>
      <c r="F14" s="1">
        <v>1827</v>
      </c>
      <c r="G14" s="1">
        <f>SUM(C14:F14)</f>
        <v>276105</v>
      </c>
      <c r="H14" s="1">
        <f>SUM(E14:F14)</f>
        <v>17123</v>
      </c>
      <c r="I14" s="8">
        <f>H14/G14</f>
        <v>6.2016261929338477E-2</v>
      </c>
      <c r="J14" s="1">
        <v>20154</v>
      </c>
    </row>
    <row r="15" spans="1:10">
      <c r="A15" s="6" t="s">
        <v>21</v>
      </c>
    </row>
    <row r="16" spans="1:10">
      <c r="A16" s="7" t="s">
        <v>22</v>
      </c>
      <c r="B16" s="1">
        <v>537112</v>
      </c>
      <c r="C16" s="1">
        <v>279308</v>
      </c>
      <c r="D16" s="1">
        <v>155749</v>
      </c>
      <c r="E16" s="1">
        <v>55751</v>
      </c>
      <c r="F16" s="1">
        <v>5694</v>
      </c>
      <c r="J16" s="1">
        <v>40610</v>
      </c>
    </row>
    <row r="17" spans="1:10">
      <c r="A17" s="7" t="s">
        <v>23</v>
      </c>
      <c r="B17" s="1">
        <v>564595</v>
      </c>
      <c r="C17" s="1">
        <v>307813</v>
      </c>
      <c r="D17" s="1">
        <v>156982</v>
      </c>
      <c r="E17" s="1">
        <v>31869</v>
      </c>
      <c r="F17" s="1">
        <v>11755</v>
      </c>
      <c r="J17" s="1">
        <v>56175</v>
      </c>
    </row>
    <row r="18" spans="1:10">
      <c r="A18" s="6" t="s">
        <v>24</v>
      </c>
    </row>
    <row r="19" spans="1:10">
      <c r="A19" s="7" t="s">
        <v>25</v>
      </c>
      <c r="B19" s="1">
        <v>525502</v>
      </c>
      <c r="C19" s="1">
        <v>274389</v>
      </c>
      <c r="D19" s="1">
        <v>149058</v>
      </c>
      <c r="E19" s="1">
        <v>55751</v>
      </c>
      <c r="F19" s="1">
        <v>5694</v>
      </c>
      <c r="J19" s="1">
        <v>40610</v>
      </c>
    </row>
    <row r="20" spans="1:10">
      <c r="A20" s="7" t="s">
        <v>26</v>
      </c>
      <c r="B20" s="1">
        <v>545151</v>
      </c>
      <c r="C20" s="1">
        <v>299937</v>
      </c>
      <c r="D20" s="1">
        <v>147854</v>
      </c>
      <c r="E20" s="1">
        <v>30403</v>
      </c>
      <c r="F20" s="1">
        <v>11755</v>
      </c>
      <c r="J20" s="1">
        <v>55201</v>
      </c>
    </row>
    <row r="21" spans="1:10">
      <c r="A21" s="7" t="s">
        <v>27</v>
      </c>
      <c r="B21" s="1">
        <v>10803</v>
      </c>
      <c r="C21" s="1">
        <v>6267</v>
      </c>
      <c r="D21" s="1">
        <v>3976</v>
      </c>
      <c r="E21" s="1">
        <v>560</v>
      </c>
      <c r="F21" s="1" t="s">
        <v>114</v>
      </c>
      <c r="J21" s="1" t="s">
        <v>114</v>
      </c>
    </row>
    <row r="22" spans="1:10">
      <c r="A22" s="7" t="s">
        <v>28</v>
      </c>
      <c r="B22" s="1">
        <v>6961</v>
      </c>
      <c r="C22" s="1">
        <v>4595</v>
      </c>
      <c r="D22" s="1">
        <v>1461</v>
      </c>
      <c r="E22" s="1">
        <v>906</v>
      </c>
      <c r="F22" s="1" t="s">
        <v>114</v>
      </c>
      <c r="J22" s="1" t="s">
        <v>114</v>
      </c>
    </row>
    <row r="23" spans="1:10">
      <c r="A23" s="7" t="s">
        <v>29</v>
      </c>
      <c r="B23" s="1">
        <v>13289</v>
      </c>
      <c r="C23" s="1">
        <v>1933</v>
      </c>
      <c r="D23" s="1">
        <v>10381</v>
      </c>
      <c r="E23" s="1" t="s">
        <v>114</v>
      </c>
      <c r="F23" s="1" t="s">
        <v>114</v>
      </c>
      <c r="J23" s="1">
        <v>974</v>
      </c>
    </row>
    <row r="24" spans="1:10">
      <c r="A24" s="6" t="s">
        <v>30</v>
      </c>
    </row>
    <row r="25" spans="1:10">
      <c r="A25" s="7" t="s">
        <v>31</v>
      </c>
      <c r="B25" s="1">
        <v>22838</v>
      </c>
      <c r="C25" s="1">
        <v>11373</v>
      </c>
      <c r="D25" s="1">
        <v>8256</v>
      </c>
      <c r="E25" s="1">
        <v>432</v>
      </c>
      <c r="F25" s="1" t="s">
        <v>114</v>
      </c>
      <c r="J25" s="1">
        <v>2776</v>
      </c>
    </row>
    <row r="26" spans="1:10">
      <c r="A26" s="7" t="s">
        <v>32</v>
      </c>
      <c r="B26" s="1">
        <v>947701</v>
      </c>
      <c r="C26" s="1">
        <v>513070</v>
      </c>
      <c r="D26" s="1">
        <v>257161</v>
      </c>
      <c r="E26" s="1">
        <v>82597</v>
      </c>
      <c r="F26" s="1">
        <v>11548</v>
      </c>
      <c r="J26" s="1">
        <v>83324</v>
      </c>
    </row>
    <row r="27" spans="1:10">
      <c r="A27" s="7" t="s">
        <v>33</v>
      </c>
      <c r="B27" s="1">
        <v>79312</v>
      </c>
      <c r="C27" s="1">
        <v>31786</v>
      </c>
      <c r="D27" s="1">
        <v>29598</v>
      </c>
      <c r="E27" s="1">
        <v>2748</v>
      </c>
      <c r="F27" s="1">
        <v>5902</v>
      </c>
      <c r="J27" s="1">
        <v>9278</v>
      </c>
    </row>
    <row r="28" spans="1:10">
      <c r="A28" s="7" t="s">
        <v>34</v>
      </c>
      <c r="B28" s="1">
        <v>30367</v>
      </c>
      <c r="C28" s="1">
        <v>20419</v>
      </c>
      <c r="D28" s="1">
        <v>9388</v>
      </c>
      <c r="E28" s="1">
        <v>560</v>
      </c>
      <c r="F28" s="1" t="s">
        <v>114</v>
      </c>
      <c r="J28" s="1" t="s">
        <v>114</v>
      </c>
    </row>
    <row r="29" spans="1:10">
      <c r="A29" s="7" t="s">
        <v>35</v>
      </c>
      <c r="B29" s="1">
        <v>14427</v>
      </c>
      <c r="C29" s="1">
        <v>8859</v>
      </c>
      <c r="D29" s="1">
        <v>5569</v>
      </c>
      <c r="E29" s="1" t="s">
        <v>114</v>
      </c>
      <c r="F29" s="1" t="s">
        <v>114</v>
      </c>
      <c r="J29" s="1" t="s">
        <v>114</v>
      </c>
    </row>
    <row r="30" spans="1:10">
      <c r="A30" s="7" t="s">
        <v>29</v>
      </c>
      <c r="B30" s="1">
        <v>7062</v>
      </c>
      <c r="C30" s="1">
        <v>1615</v>
      </c>
      <c r="D30" s="1">
        <v>2759</v>
      </c>
      <c r="E30" s="1">
        <v>1282</v>
      </c>
      <c r="F30" s="1" t="s">
        <v>114</v>
      </c>
      <c r="J30" s="1">
        <v>1407</v>
      </c>
    </row>
    <row r="31" spans="1:10">
      <c r="A31" s="6" t="s">
        <v>36</v>
      </c>
    </row>
    <row r="32" spans="1:10">
      <c r="A32" s="7" t="s">
        <v>37</v>
      </c>
      <c r="B32" s="1">
        <v>105191</v>
      </c>
      <c r="C32" s="1">
        <v>45149</v>
      </c>
      <c r="D32" s="1">
        <v>38345</v>
      </c>
      <c r="E32" s="1">
        <v>3740</v>
      </c>
      <c r="F32" s="1">
        <v>5902</v>
      </c>
      <c r="J32" s="1">
        <v>12054</v>
      </c>
    </row>
    <row r="33" spans="1:10">
      <c r="A33" s="7" t="s">
        <v>38</v>
      </c>
      <c r="B33" s="1">
        <v>932454</v>
      </c>
      <c r="C33" s="1">
        <v>507392</v>
      </c>
      <c r="D33" s="1">
        <v>248498</v>
      </c>
      <c r="E33" s="1">
        <v>81691</v>
      </c>
      <c r="F33" s="1">
        <v>11548</v>
      </c>
      <c r="J33" s="1">
        <v>83324</v>
      </c>
    </row>
    <row r="34" spans="1:10">
      <c r="A34" s="7" t="s">
        <v>39</v>
      </c>
      <c r="B34" s="1">
        <v>49378</v>
      </c>
      <c r="C34" s="1">
        <v>32966</v>
      </c>
      <c r="D34" s="1">
        <v>15506</v>
      </c>
      <c r="E34" s="1">
        <v>906</v>
      </c>
      <c r="F34" s="1" t="s">
        <v>114</v>
      </c>
      <c r="J34" s="1" t="s">
        <v>114</v>
      </c>
    </row>
    <row r="35" spans="1:10">
      <c r="A35" s="7" t="s">
        <v>29</v>
      </c>
      <c r="B35" s="1">
        <v>14685</v>
      </c>
      <c r="C35" s="1">
        <v>1615</v>
      </c>
      <c r="D35" s="1">
        <v>10381</v>
      </c>
      <c r="E35" s="1">
        <v>1282</v>
      </c>
      <c r="F35" s="1" t="s">
        <v>114</v>
      </c>
      <c r="J35" s="1">
        <v>1407</v>
      </c>
    </row>
    <row r="36" spans="1:10">
      <c r="A36" s="6" t="s">
        <v>40</v>
      </c>
    </row>
    <row r="37" spans="1:10">
      <c r="A37" s="7" t="s">
        <v>41</v>
      </c>
      <c r="B37" s="1">
        <v>26831</v>
      </c>
      <c r="C37" s="1">
        <v>8433</v>
      </c>
      <c r="D37" s="1">
        <v>9111</v>
      </c>
      <c r="E37" s="1">
        <v>2257</v>
      </c>
      <c r="F37" s="1" t="s">
        <v>114</v>
      </c>
      <c r="G37" s="1">
        <f>SUM(C37:F37)</f>
        <v>19801</v>
      </c>
      <c r="H37" s="1">
        <f>SUM(E37:F37)</f>
        <v>2257</v>
      </c>
      <c r="I37" s="8">
        <f>H37/G37</f>
        <v>0.11398414221503965</v>
      </c>
      <c r="J37" s="1">
        <v>7030</v>
      </c>
    </row>
    <row r="38" spans="1:10">
      <c r="A38" s="7" t="s">
        <v>42</v>
      </c>
      <c r="B38" s="1">
        <v>1020837</v>
      </c>
      <c r="C38" s="1">
        <v>563660</v>
      </c>
      <c r="D38" s="1">
        <v>286366</v>
      </c>
      <c r="E38" s="1">
        <v>76451</v>
      </c>
      <c r="F38" s="1">
        <v>10424</v>
      </c>
      <c r="G38" s="1">
        <f t="shared" ref="G38:G41" si="0">SUM(C38:F38)</f>
        <v>936901</v>
      </c>
      <c r="H38" s="1">
        <f t="shared" ref="H38:H41" si="1">SUM(E38:F38)</f>
        <v>86875</v>
      </c>
      <c r="I38" s="8">
        <f t="shared" ref="I38:I41" si="2">H38/G38</f>
        <v>9.2725912342926306E-2</v>
      </c>
      <c r="J38" s="1">
        <v>83937</v>
      </c>
    </row>
    <row r="39" spans="1:10">
      <c r="A39" s="7" t="s">
        <v>43</v>
      </c>
      <c r="B39" s="1">
        <v>10060</v>
      </c>
      <c r="C39" s="1">
        <v>342</v>
      </c>
      <c r="D39" s="1">
        <v>2347</v>
      </c>
      <c r="E39" s="1" t="s">
        <v>114</v>
      </c>
      <c r="F39" s="1">
        <v>5203</v>
      </c>
      <c r="G39" s="1">
        <f t="shared" si="0"/>
        <v>7892</v>
      </c>
      <c r="H39" s="1">
        <f t="shared" si="1"/>
        <v>5203</v>
      </c>
      <c r="I39" s="8">
        <f t="shared" si="2"/>
        <v>0.65927521540800815</v>
      </c>
      <c r="J39" s="1">
        <v>2167</v>
      </c>
    </row>
    <row r="40" spans="1:10">
      <c r="A40" s="7" t="s">
        <v>44</v>
      </c>
      <c r="B40" s="1">
        <v>9516</v>
      </c>
      <c r="C40" s="1">
        <v>3384</v>
      </c>
      <c r="D40" s="1">
        <v>659</v>
      </c>
      <c r="E40" s="1" t="s">
        <v>114</v>
      </c>
      <c r="F40" s="1">
        <v>1823</v>
      </c>
      <c r="G40" s="1">
        <f t="shared" si="0"/>
        <v>5866</v>
      </c>
      <c r="H40" s="1">
        <f t="shared" si="1"/>
        <v>1823</v>
      </c>
      <c r="I40" s="8">
        <f t="shared" si="2"/>
        <v>0.31077395158540744</v>
      </c>
      <c r="J40" s="1">
        <v>3651</v>
      </c>
    </row>
    <row r="41" spans="1:10">
      <c r="A41" s="7" t="s">
        <v>45</v>
      </c>
      <c r="B41" s="1">
        <v>34462</v>
      </c>
      <c r="C41" s="1">
        <v>11303</v>
      </c>
      <c r="D41" s="1">
        <v>14248</v>
      </c>
      <c r="E41" s="1">
        <v>8912</v>
      </c>
      <c r="F41" s="1" t="s">
        <v>114</v>
      </c>
      <c r="G41" s="1">
        <f t="shared" si="0"/>
        <v>34463</v>
      </c>
      <c r="H41" s="1">
        <f t="shared" si="1"/>
        <v>8912</v>
      </c>
      <c r="I41" s="8">
        <f t="shared" si="2"/>
        <v>0.25859617560862375</v>
      </c>
      <c r="J41" s="1" t="s">
        <v>114</v>
      </c>
    </row>
    <row r="42" spans="1:10">
      <c r="A42" s="6" t="s">
        <v>46</v>
      </c>
    </row>
    <row r="43" spans="1:10">
      <c r="A43" s="7" t="s">
        <v>47</v>
      </c>
      <c r="B43" s="1">
        <v>25701</v>
      </c>
      <c r="C43" s="1">
        <v>15719</v>
      </c>
      <c r="D43" s="1">
        <v>7308</v>
      </c>
      <c r="E43" s="1">
        <v>2674</v>
      </c>
      <c r="F43" s="1" t="s">
        <v>114</v>
      </c>
      <c r="J43" s="1" t="s">
        <v>114</v>
      </c>
    </row>
    <row r="44" spans="1:10">
      <c r="A44" s="7" t="s">
        <v>48</v>
      </c>
      <c r="B44" s="1">
        <v>372217</v>
      </c>
      <c r="C44" s="1">
        <v>151410</v>
      </c>
      <c r="D44" s="1">
        <v>114017</v>
      </c>
      <c r="E44" s="1">
        <v>50317</v>
      </c>
      <c r="F44" s="1">
        <v>13089</v>
      </c>
      <c r="J44" s="1">
        <v>43384</v>
      </c>
    </row>
    <row r="45" spans="1:10">
      <c r="A45" s="7" t="s">
        <v>49</v>
      </c>
      <c r="B45" s="1">
        <v>330728</v>
      </c>
      <c r="C45" s="1">
        <v>170989</v>
      </c>
      <c r="D45" s="1">
        <v>103332</v>
      </c>
      <c r="E45" s="1">
        <v>26171</v>
      </c>
      <c r="F45" s="1">
        <v>2283</v>
      </c>
      <c r="J45" s="1">
        <v>27952</v>
      </c>
    </row>
    <row r="46" spans="1:10">
      <c r="A46" s="7" t="s">
        <v>50</v>
      </c>
      <c r="B46" s="1">
        <v>373061</v>
      </c>
      <c r="C46" s="1">
        <v>249004</v>
      </c>
      <c r="D46" s="1">
        <v>88072</v>
      </c>
      <c r="E46" s="1">
        <v>8458</v>
      </c>
      <c r="F46" s="1">
        <v>2078</v>
      </c>
      <c r="J46" s="1">
        <v>25449</v>
      </c>
    </row>
    <row r="47" spans="1:10">
      <c r="A47" s="6" t="s">
        <v>51</v>
      </c>
    </row>
    <row r="48" spans="1:10">
      <c r="A48" s="7" t="s">
        <v>52</v>
      </c>
      <c r="B48" s="1">
        <v>623725</v>
      </c>
      <c r="C48" s="1">
        <v>376584</v>
      </c>
      <c r="D48" s="1">
        <v>160145</v>
      </c>
      <c r="E48" s="1">
        <v>21694</v>
      </c>
      <c r="F48" s="1">
        <v>6563</v>
      </c>
      <c r="J48" s="1">
        <v>58740</v>
      </c>
    </row>
    <row r="49" spans="1:10">
      <c r="A49" s="7" t="s">
        <v>53</v>
      </c>
      <c r="B49" s="1">
        <v>49940</v>
      </c>
      <c r="C49" s="1">
        <v>31423</v>
      </c>
      <c r="D49" s="1">
        <v>17127</v>
      </c>
      <c r="E49" s="1" t="s">
        <v>114</v>
      </c>
      <c r="F49" s="1">
        <v>840</v>
      </c>
      <c r="J49" s="1">
        <v>550</v>
      </c>
    </row>
    <row r="50" spans="1:10">
      <c r="A50" s="7" t="s">
        <v>54</v>
      </c>
      <c r="B50" s="1">
        <v>180491</v>
      </c>
      <c r="C50" s="1">
        <v>76333</v>
      </c>
      <c r="D50" s="1">
        <v>54952</v>
      </c>
      <c r="E50" s="1">
        <v>23533</v>
      </c>
      <c r="F50" s="1">
        <v>9052</v>
      </c>
      <c r="J50" s="1">
        <v>16622</v>
      </c>
    </row>
    <row r="51" spans="1:10">
      <c r="A51" s="7" t="s">
        <v>55</v>
      </c>
      <c r="B51" s="1">
        <v>237043</v>
      </c>
      <c r="C51" s="1">
        <v>94608</v>
      </c>
      <c r="D51" s="1">
        <v>80507</v>
      </c>
      <c r="E51" s="1">
        <v>41034</v>
      </c>
      <c r="F51" s="1">
        <v>996</v>
      </c>
      <c r="J51" s="1">
        <v>19900</v>
      </c>
    </row>
    <row r="52" spans="1:10">
      <c r="A52" s="7" t="s">
        <v>29</v>
      </c>
      <c r="B52" s="1">
        <v>10507</v>
      </c>
      <c r="C52" s="1">
        <v>8174</v>
      </c>
      <c r="D52" s="1" t="s">
        <v>114</v>
      </c>
      <c r="E52" s="1">
        <v>1359</v>
      </c>
      <c r="F52" s="1" t="s">
        <v>114</v>
      </c>
      <c r="J52" s="1">
        <v>974</v>
      </c>
    </row>
    <row r="53" spans="1:10">
      <c r="A53" s="6" t="s">
        <v>56</v>
      </c>
    </row>
    <row r="54" spans="1:10">
      <c r="A54" s="7" t="s">
        <v>57</v>
      </c>
      <c r="B54" s="1">
        <v>113025</v>
      </c>
      <c r="C54" s="1">
        <v>57395</v>
      </c>
      <c r="D54" s="1">
        <v>36109</v>
      </c>
      <c r="E54" s="1">
        <v>10284</v>
      </c>
      <c r="F54" s="1">
        <v>2259</v>
      </c>
      <c r="J54" s="1">
        <v>6977</v>
      </c>
    </row>
    <row r="55" spans="1:10">
      <c r="A55" s="7" t="s">
        <v>58</v>
      </c>
      <c r="B55" s="1">
        <v>419614</v>
      </c>
      <c r="C55" s="1">
        <v>262547</v>
      </c>
      <c r="D55" s="1">
        <v>116135</v>
      </c>
      <c r="E55" s="1">
        <v>16424</v>
      </c>
      <c r="F55" s="1">
        <v>3405</v>
      </c>
      <c r="J55" s="1">
        <v>21103</v>
      </c>
    </row>
    <row r="56" spans="1:10">
      <c r="A56" s="7" t="s">
        <v>59</v>
      </c>
      <c r="B56" s="1">
        <v>238125</v>
      </c>
      <c r="C56" s="1">
        <v>106578</v>
      </c>
      <c r="D56" s="1">
        <v>71860</v>
      </c>
      <c r="E56" s="1">
        <v>25991</v>
      </c>
      <c r="F56" s="1">
        <v>5223</v>
      </c>
      <c r="J56" s="1">
        <v>28473</v>
      </c>
    </row>
    <row r="57" spans="1:10">
      <c r="A57" s="7" t="s">
        <v>60</v>
      </c>
      <c r="B57" s="1">
        <v>200401</v>
      </c>
      <c r="C57" s="1">
        <v>107959</v>
      </c>
      <c r="D57" s="1">
        <v>47332</v>
      </c>
      <c r="E57" s="1">
        <v>28748</v>
      </c>
      <c r="F57" s="1">
        <v>1359</v>
      </c>
      <c r="J57" s="1">
        <v>15002</v>
      </c>
    </row>
    <row r="58" spans="1:10">
      <c r="A58" s="7" t="s">
        <v>61</v>
      </c>
      <c r="B58" s="1">
        <v>68347</v>
      </c>
      <c r="C58" s="1">
        <v>30480</v>
      </c>
      <c r="D58" s="1">
        <v>24314</v>
      </c>
      <c r="E58" s="1">
        <v>2554</v>
      </c>
      <c r="F58" s="1" t="s">
        <v>114</v>
      </c>
      <c r="J58" s="1">
        <v>10999</v>
      </c>
    </row>
    <row r="59" spans="1:10">
      <c r="A59" s="7" t="s">
        <v>62</v>
      </c>
      <c r="B59" s="1">
        <v>46219</v>
      </c>
      <c r="C59" s="1">
        <v>11351</v>
      </c>
      <c r="D59" s="1">
        <v>14528</v>
      </c>
      <c r="E59" s="1">
        <v>906</v>
      </c>
      <c r="F59" s="1">
        <v>5203</v>
      </c>
      <c r="J59" s="1">
        <v>14230</v>
      </c>
    </row>
    <row r="60" spans="1:10">
      <c r="A60" s="7" t="s">
        <v>63</v>
      </c>
      <c r="B60" s="1">
        <v>15976</v>
      </c>
      <c r="C60" s="1">
        <v>10812</v>
      </c>
      <c r="D60" s="1">
        <v>2452</v>
      </c>
      <c r="E60" s="1">
        <v>2713</v>
      </c>
      <c r="F60" s="1" t="s">
        <v>114</v>
      </c>
      <c r="J60" s="1" t="s">
        <v>114</v>
      </c>
    </row>
    <row r="61" spans="1:10">
      <c r="A61" s="6" t="s">
        <v>64</v>
      </c>
    </row>
    <row r="62" spans="1:10">
      <c r="A62" s="7" t="s">
        <v>65</v>
      </c>
      <c r="B62" s="1">
        <v>386484</v>
      </c>
      <c r="C62" s="1">
        <v>176282</v>
      </c>
      <c r="D62" s="1">
        <v>104768</v>
      </c>
      <c r="E62" s="1">
        <v>40375</v>
      </c>
      <c r="F62" s="1">
        <v>11785</v>
      </c>
      <c r="G62" s="1">
        <f>SUM(C62:F62)</f>
        <v>333210</v>
      </c>
      <c r="H62" s="1">
        <f>SUM(E62:F62)</f>
        <v>52160</v>
      </c>
      <c r="I62" s="8">
        <f>H62/G62</f>
        <v>0.15653791903004111</v>
      </c>
      <c r="J62" s="1">
        <v>53274</v>
      </c>
    </row>
    <row r="63" spans="1:10">
      <c r="A63" s="7" t="s">
        <v>66</v>
      </c>
      <c r="B63" s="1">
        <v>715223</v>
      </c>
      <c r="C63" s="1">
        <v>410840</v>
      </c>
      <c r="D63" s="1">
        <v>207962</v>
      </c>
      <c r="E63" s="1">
        <v>47245</v>
      </c>
      <c r="F63" s="1">
        <v>5664</v>
      </c>
      <c r="G63" s="1">
        <f>SUM(C63:F63)</f>
        <v>671711</v>
      </c>
      <c r="H63" s="1">
        <f>SUM(E63:F63)</f>
        <v>52909</v>
      </c>
      <c r="I63" s="8">
        <f>H63/G63</f>
        <v>7.8767505668360355E-2</v>
      </c>
      <c r="J63" s="1">
        <v>43511</v>
      </c>
    </row>
    <row r="64" spans="1:10" ht="29.1">
      <c r="A64" s="6" t="s">
        <v>67</v>
      </c>
    </row>
    <row r="65" spans="1:10">
      <c r="A65" s="7" t="s">
        <v>37</v>
      </c>
      <c r="B65" s="1">
        <v>89661</v>
      </c>
      <c r="C65" s="1">
        <v>17594</v>
      </c>
      <c r="D65" s="1">
        <v>38456</v>
      </c>
      <c r="E65" s="1">
        <v>9677</v>
      </c>
      <c r="F65" s="1">
        <v>7491</v>
      </c>
      <c r="J65" s="1">
        <v>16444</v>
      </c>
    </row>
    <row r="66" spans="1:10">
      <c r="A66" s="7" t="s">
        <v>38</v>
      </c>
      <c r="B66" s="1">
        <v>991542</v>
      </c>
      <c r="C66" s="1">
        <v>568967</v>
      </c>
      <c r="D66" s="1">
        <v>274275</v>
      </c>
      <c r="E66" s="1">
        <v>77943</v>
      </c>
      <c r="F66" s="1">
        <v>9959</v>
      </c>
      <c r="J66" s="1">
        <v>60398</v>
      </c>
    </row>
    <row r="67" spans="1:10">
      <c r="A67" s="7" t="s">
        <v>29</v>
      </c>
      <c r="B67" s="1">
        <v>20504</v>
      </c>
      <c r="C67" s="1">
        <v>560</v>
      </c>
      <c r="D67" s="1" t="s">
        <v>114</v>
      </c>
      <c r="E67" s="1" t="s">
        <v>114</v>
      </c>
      <c r="F67" s="1" t="s">
        <v>114</v>
      </c>
      <c r="J67" s="1">
        <v>19944</v>
      </c>
    </row>
    <row r="68" spans="1:10">
      <c r="A68" s="6" t="s">
        <v>68</v>
      </c>
    </row>
    <row r="69" spans="1:10">
      <c r="A69" s="7" t="s">
        <v>37</v>
      </c>
      <c r="B69" s="1">
        <v>658486</v>
      </c>
      <c r="C69" s="1">
        <v>363506</v>
      </c>
      <c r="D69" s="1">
        <v>208495</v>
      </c>
      <c r="E69" s="1">
        <v>47846</v>
      </c>
      <c r="F69" s="1">
        <v>6786</v>
      </c>
      <c r="J69" s="1">
        <v>31854</v>
      </c>
    </row>
    <row r="70" spans="1:10">
      <c r="A70" s="7" t="s">
        <v>38</v>
      </c>
      <c r="B70" s="1">
        <v>414197</v>
      </c>
      <c r="C70" s="1">
        <v>217885</v>
      </c>
      <c r="D70" s="1">
        <v>102060</v>
      </c>
      <c r="E70" s="1">
        <v>39774</v>
      </c>
      <c r="F70" s="1">
        <v>10664</v>
      </c>
      <c r="J70" s="1">
        <v>43814</v>
      </c>
    </row>
    <row r="71" spans="1:10">
      <c r="A71" s="7" t="s">
        <v>29</v>
      </c>
      <c r="B71" s="1">
        <v>29024</v>
      </c>
      <c r="C71" s="1">
        <v>5730</v>
      </c>
      <c r="D71" s="1">
        <v>2176</v>
      </c>
      <c r="E71" s="1" t="s">
        <v>114</v>
      </c>
      <c r="F71" s="1" t="s">
        <v>114</v>
      </c>
      <c r="J71" s="1">
        <v>21117</v>
      </c>
    </row>
    <row r="72" spans="1:10">
      <c r="A72" s="6" t="s">
        <v>69</v>
      </c>
    </row>
    <row r="73" spans="1:10">
      <c r="A73" s="7" t="s">
        <v>70</v>
      </c>
      <c r="B73" s="1">
        <v>4417</v>
      </c>
      <c r="C73" s="1">
        <v>3645</v>
      </c>
      <c r="D73" s="1">
        <v>771</v>
      </c>
      <c r="E73" s="1" t="s">
        <v>114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12268</v>
      </c>
      <c r="C74" s="1" t="s">
        <v>114</v>
      </c>
      <c r="D74" s="1">
        <v>1461</v>
      </c>
      <c r="E74" s="1">
        <v>8166</v>
      </c>
      <c r="F74" s="1" t="s">
        <v>114</v>
      </c>
      <c r="J74" s="1">
        <v>2640</v>
      </c>
    </row>
    <row r="75" spans="1:10" ht="29.1">
      <c r="A75" s="7" t="s">
        <v>72</v>
      </c>
      <c r="B75" s="1">
        <v>28924</v>
      </c>
      <c r="C75" s="1">
        <v>8337</v>
      </c>
      <c r="D75" s="1">
        <v>2267</v>
      </c>
      <c r="E75" s="1">
        <v>13097</v>
      </c>
      <c r="F75" s="1">
        <v>5223</v>
      </c>
      <c r="J75" s="1" t="s">
        <v>114</v>
      </c>
    </row>
    <row r="76" spans="1:10">
      <c r="A76" s="7" t="s">
        <v>73</v>
      </c>
      <c r="B76" s="1">
        <v>4704</v>
      </c>
      <c r="C76" s="1">
        <v>587</v>
      </c>
      <c r="D76" s="1">
        <v>4117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 t="s">
        <v>114</v>
      </c>
      <c r="C77" s="1" t="s">
        <v>114</v>
      </c>
      <c r="D77" s="1" t="s">
        <v>114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49290</v>
      </c>
      <c r="C78" s="1">
        <v>21001</v>
      </c>
      <c r="D78" s="1">
        <v>25303</v>
      </c>
      <c r="E78" s="1">
        <v>2986</v>
      </c>
      <c r="F78" s="1" t="s">
        <v>114</v>
      </c>
      <c r="J78" s="1" t="s">
        <v>114</v>
      </c>
    </row>
    <row r="79" spans="1:10">
      <c r="A79" s="7" t="s">
        <v>76</v>
      </c>
      <c r="B79" s="1">
        <v>223172</v>
      </c>
      <c r="C79" s="1">
        <v>153865</v>
      </c>
      <c r="D79" s="1">
        <v>47011</v>
      </c>
      <c r="E79" s="1">
        <v>6584</v>
      </c>
      <c r="F79" s="1">
        <v>1331</v>
      </c>
      <c r="J79" s="1">
        <v>14380</v>
      </c>
    </row>
    <row r="80" spans="1:10">
      <c r="A80" s="7" t="s">
        <v>77</v>
      </c>
      <c r="B80" s="1">
        <v>4499</v>
      </c>
      <c r="C80" s="1">
        <v>2304</v>
      </c>
      <c r="D80" s="1">
        <v>1174</v>
      </c>
      <c r="E80" s="1" t="s">
        <v>114</v>
      </c>
      <c r="F80" s="1" t="s">
        <v>114</v>
      </c>
      <c r="J80" s="1">
        <v>1022</v>
      </c>
    </row>
    <row r="81" spans="1:10">
      <c r="A81" s="7" t="s">
        <v>78</v>
      </c>
      <c r="B81" s="1">
        <v>4947</v>
      </c>
      <c r="C81" s="1">
        <v>1832</v>
      </c>
      <c r="D81" s="1">
        <v>2683</v>
      </c>
      <c r="E81" s="1" t="s">
        <v>114</v>
      </c>
      <c r="F81" s="1">
        <v>432</v>
      </c>
      <c r="J81" s="1" t="s">
        <v>114</v>
      </c>
    </row>
    <row r="82" spans="1:10">
      <c r="A82" s="7" t="s">
        <v>79</v>
      </c>
      <c r="B82" s="1">
        <v>1122</v>
      </c>
      <c r="C82" s="1" t="s">
        <v>114</v>
      </c>
      <c r="D82" s="1">
        <v>1122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6615</v>
      </c>
      <c r="C83" s="1" t="s">
        <v>114</v>
      </c>
      <c r="D83" s="1" t="s">
        <v>114</v>
      </c>
      <c r="E83" s="1">
        <v>1211</v>
      </c>
      <c r="F83" s="1">
        <v>1359</v>
      </c>
      <c r="J83" s="1">
        <v>4045</v>
      </c>
    </row>
    <row r="84" spans="1:10">
      <c r="A84" s="7" t="s">
        <v>81</v>
      </c>
      <c r="B84" s="1">
        <v>51415</v>
      </c>
      <c r="C84" s="1">
        <v>26314</v>
      </c>
      <c r="D84" s="1">
        <v>12087</v>
      </c>
      <c r="E84" s="1">
        <v>6267</v>
      </c>
      <c r="F84" s="1">
        <v>2319</v>
      </c>
      <c r="J84" s="1">
        <v>4429</v>
      </c>
    </row>
    <row r="85" spans="1:10">
      <c r="A85" s="7" t="s">
        <v>29</v>
      </c>
      <c r="B85" s="1">
        <v>710335</v>
      </c>
      <c r="C85" s="1">
        <v>369236</v>
      </c>
      <c r="D85" s="1">
        <v>214735</v>
      </c>
      <c r="E85" s="1">
        <v>49309</v>
      </c>
      <c r="F85" s="1">
        <v>6786</v>
      </c>
      <c r="J85" s="1">
        <v>70269</v>
      </c>
    </row>
    <row r="86" spans="1:10">
      <c r="A86" s="6" t="s">
        <v>82</v>
      </c>
    </row>
    <row r="87" spans="1:10">
      <c r="A87" s="7" t="s">
        <v>83</v>
      </c>
      <c r="B87" s="1">
        <v>84829</v>
      </c>
      <c r="C87" s="1">
        <v>30398</v>
      </c>
      <c r="D87" s="1">
        <v>30916</v>
      </c>
      <c r="E87" s="1">
        <v>18846</v>
      </c>
      <c r="F87" s="1">
        <v>4669</v>
      </c>
      <c r="J87" s="1" t="s">
        <v>114</v>
      </c>
    </row>
    <row r="88" spans="1:10">
      <c r="A88" s="7" t="s">
        <v>84</v>
      </c>
      <c r="B88" s="1">
        <v>116394</v>
      </c>
      <c r="C88" s="1">
        <v>56214</v>
      </c>
      <c r="D88" s="1">
        <v>32512</v>
      </c>
      <c r="E88" s="1">
        <v>21949</v>
      </c>
      <c r="F88" s="1">
        <v>5223</v>
      </c>
      <c r="J88" s="1">
        <v>496</v>
      </c>
    </row>
    <row r="89" spans="1:10">
      <c r="A89" s="7" t="s">
        <v>85</v>
      </c>
      <c r="C89" s="1">
        <f>SUM(C87:C88)</f>
        <v>86612</v>
      </c>
      <c r="D89" s="1">
        <f>SUM(D87:D88)</f>
        <v>63428</v>
      </c>
      <c r="E89" s="1">
        <f>SUM(E87:E88)</f>
        <v>40795</v>
      </c>
      <c r="F89" s="1">
        <f>SUM(F87:F88)</f>
        <v>9892</v>
      </c>
      <c r="G89" s="1">
        <f>SUM(C89:F89)</f>
        <v>200727</v>
      </c>
      <c r="H89" s="1">
        <f>SUM(E89:F89)</f>
        <v>50687</v>
      </c>
      <c r="I89" s="8">
        <f>H89/G89</f>
        <v>0.25251710034026315</v>
      </c>
    </row>
    <row r="90" spans="1:10">
      <c r="A90" s="7" t="s">
        <v>86</v>
      </c>
      <c r="B90" s="1">
        <v>96374</v>
      </c>
      <c r="C90" s="1">
        <v>41783</v>
      </c>
      <c r="D90" s="1">
        <v>42137</v>
      </c>
      <c r="E90" s="1">
        <v>12157</v>
      </c>
      <c r="F90" s="1">
        <v>297</v>
      </c>
      <c r="J90" s="1" t="s">
        <v>114</v>
      </c>
    </row>
    <row r="91" spans="1:10">
      <c r="A91" s="7" t="s">
        <v>87</v>
      </c>
      <c r="B91" s="1">
        <v>157036</v>
      </c>
      <c r="C91" s="1">
        <v>80686</v>
      </c>
      <c r="D91" s="1">
        <v>57027</v>
      </c>
      <c r="E91" s="1">
        <v>18625</v>
      </c>
      <c r="F91" s="1">
        <v>698</v>
      </c>
      <c r="J91" s="1" t="s">
        <v>114</v>
      </c>
    </row>
    <row r="92" spans="1:10">
      <c r="A92" s="7" t="s">
        <v>88</v>
      </c>
      <c r="B92" s="1">
        <v>141921</v>
      </c>
      <c r="C92" s="1">
        <v>91618</v>
      </c>
      <c r="D92" s="1">
        <v>37600</v>
      </c>
      <c r="E92" s="1">
        <v>7499</v>
      </c>
      <c r="F92" s="1">
        <v>5203</v>
      </c>
      <c r="J92" s="1" t="s">
        <v>114</v>
      </c>
    </row>
    <row r="93" spans="1:10">
      <c r="A93" s="7" t="s">
        <v>89</v>
      </c>
      <c r="B93" s="1">
        <v>167326</v>
      </c>
      <c r="C93" s="1">
        <v>122140</v>
      </c>
      <c r="D93" s="1">
        <v>43975</v>
      </c>
      <c r="E93" s="1">
        <v>1211</v>
      </c>
      <c r="F93" s="1" t="s">
        <v>114</v>
      </c>
      <c r="J93" s="1" t="s">
        <v>114</v>
      </c>
    </row>
    <row r="94" spans="1:10">
      <c r="A94" s="7" t="s">
        <v>90</v>
      </c>
      <c r="B94" s="1">
        <v>57514</v>
      </c>
      <c r="C94" s="1">
        <v>49402</v>
      </c>
      <c r="D94" s="1">
        <v>7335</v>
      </c>
      <c r="E94" s="1">
        <v>777</v>
      </c>
      <c r="F94" s="1" t="s">
        <v>114</v>
      </c>
      <c r="J94" s="1" t="s">
        <v>114</v>
      </c>
    </row>
    <row r="95" spans="1:10">
      <c r="A95" s="7" t="s">
        <v>91</v>
      </c>
      <c r="B95" s="1">
        <v>58534</v>
      </c>
      <c r="C95" s="1">
        <v>57835</v>
      </c>
      <c r="D95" s="1">
        <v>698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221779</v>
      </c>
      <c r="C96" s="1">
        <v>57045</v>
      </c>
      <c r="D96" s="1">
        <v>60529</v>
      </c>
      <c r="E96" s="1">
        <v>6556</v>
      </c>
      <c r="F96" s="1">
        <v>1359</v>
      </c>
      <c r="J96" s="1">
        <v>96289</v>
      </c>
    </row>
    <row r="97" spans="1:10">
      <c r="A97" s="6" t="s">
        <v>92</v>
      </c>
    </row>
    <row r="98" spans="1:10">
      <c r="A98" s="7" t="s">
        <v>93</v>
      </c>
      <c r="B98" s="1">
        <v>886476</v>
      </c>
      <c r="C98" s="1">
        <v>538057</v>
      </c>
      <c r="D98" s="1">
        <v>263917</v>
      </c>
      <c r="E98" s="1">
        <v>72969</v>
      </c>
      <c r="F98" s="1">
        <v>9103</v>
      </c>
      <c r="J98" s="1">
        <v>2430</v>
      </c>
    </row>
    <row r="99" spans="1:10">
      <c r="A99" s="7" t="s">
        <v>94</v>
      </c>
      <c r="B99" s="1">
        <v>377354</v>
      </c>
      <c r="C99" s="1">
        <v>157736</v>
      </c>
      <c r="D99" s="1">
        <v>166926</v>
      </c>
      <c r="E99" s="1">
        <v>38675</v>
      </c>
      <c r="F99" s="1">
        <v>12500</v>
      </c>
      <c r="J99" s="1">
        <v>1517</v>
      </c>
    </row>
    <row r="100" spans="1:10" ht="43.5">
      <c r="A100" s="7" t="s">
        <v>95</v>
      </c>
      <c r="B100" s="1">
        <v>299069</v>
      </c>
      <c r="C100" s="1">
        <v>140796</v>
      </c>
      <c r="D100" s="1">
        <v>116397</v>
      </c>
      <c r="E100" s="1">
        <v>34874</v>
      </c>
      <c r="F100" s="1">
        <v>2074</v>
      </c>
      <c r="J100" s="1">
        <v>4929</v>
      </c>
    </row>
    <row r="101" spans="1:10">
      <c r="A101" s="7" t="s">
        <v>96</v>
      </c>
      <c r="B101" s="1">
        <v>99114</v>
      </c>
      <c r="C101" s="1">
        <v>21931</v>
      </c>
      <c r="D101" s="1">
        <v>34588</v>
      </c>
      <c r="E101" s="1">
        <v>30890</v>
      </c>
      <c r="F101" s="1">
        <v>9064</v>
      </c>
      <c r="J101" s="1">
        <v>2640</v>
      </c>
    </row>
    <row r="102" spans="1:10">
      <c r="A102" s="7" t="s">
        <v>97</v>
      </c>
      <c r="B102" s="1">
        <v>8571</v>
      </c>
      <c r="C102" s="1">
        <v>1899</v>
      </c>
      <c r="D102" s="1">
        <v>6672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23956</v>
      </c>
      <c r="C103" s="1">
        <v>10745</v>
      </c>
      <c r="D103" s="1">
        <v>8017</v>
      </c>
      <c r="E103" s="1">
        <v>2554</v>
      </c>
      <c r="F103" s="1" t="s">
        <v>114</v>
      </c>
      <c r="J103" s="1">
        <v>2640</v>
      </c>
    </row>
    <row r="104" spans="1:10">
      <c r="A104" s="7" t="s">
        <v>99</v>
      </c>
      <c r="B104" s="1">
        <v>56947</v>
      </c>
      <c r="C104" s="1">
        <v>23210</v>
      </c>
      <c r="D104" s="1">
        <v>16793</v>
      </c>
      <c r="E104" s="1">
        <v>16647</v>
      </c>
      <c r="F104" s="1">
        <v>297</v>
      </c>
      <c r="J104" s="1" t="s">
        <v>114</v>
      </c>
    </row>
    <row r="105" spans="1:10" ht="29.1">
      <c r="A105" s="7" t="s">
        <v>100</v>
      </c>
      <c r="B105" s="1">
        <v>17111</v>
      </c>
      <c r="C105" s="1">
        <v>6563</v>
      </c>
      <c r="D105" s="1">
        <v>7113</v>
      </c>
      <c r="E105" s="1">
        <v>3435</v>
      </c>
      <c r="F105" s="1" t="s">
        <v>114</v>
      </c>
      <c r="J105" s="1" t="s">
        <v>114</v>
      </c>
    </row>
    <row r="106" spans="1:10">
      <c r="A106" s="7" t="s">
        <v>101</v>
      </c>
      <c r="B106" s="1">
        <v>28975</v>
      </c>
      <c r="C106" s="1">
        <v>5153</v>
      </c>
      <c r="D106" s="1">
        <v>19967</v>
      </c>
      <c r="E106" s="1">
        <v>3855</v>
      </c>
      <c r="F106" s="1" t="s">
        <v>114</v>
      </c>
      <c r="J106" s="1" t="s">
        <v>114</v>
      </c>
    </row>
    <row r="107" spans="1:10">
      <c r="A107" s="7" t="s">
        <v>102</v>
      </c>
      <c r="B107" s="1">
        <v>11278</v>
      </c>
      <c r="C107" s="1">
        <v>4318</v>
      </c>
      <c r="D107" s="1">
        <v>5667</v>
      </c>
      <c r="E107" s="1">
        <v>504</v>
      </c>
      <c r="F107" s="1">
        <v>788</v>
      </c>
      <c r="J107" s="1" t="s">
        <v>114</v>
      </c>
    </row>
    <row r="108" spans="1:10">
      <c r="A108" s="7" t="s">
        <v>39</v>
      </c>
      <c r="B108" s="1">
        <v>57947</v>
      </c>
      <c r="C108" s="1">
        <v>29258</v>
      </c>
      <c r="D108" s="1">
        <v>19585</v>
      </c>
      <c r="E108" s="1">
        <v>7620</v>
      </c>
      <c r="F108" s="1">
        <v>987</v>
      </c>
      <c r="J108" s="1">
        <v>496</v>
      </c>
    </row>
    <row r="109" spans="1:10">
      <c r="A109" s="7" t="s">
        <v>29</v>
      </c>
      <c r="B109" s="1">
        <v>94994</v>
      </c>
      <c r="C109" s="1">
        <v>1348</v>
      </c>
      <c r="D109" s="1">
        <v>511</v>
      </c>
      <c r="E109" s="1">
        <v>2688</v>
      </c>
      <c r="F109" s="1" t="s">
        <v>114</v>
      </c>
      <c r="J109" s="1">
        <v>90447</v>
      </c>
    </row>
    <row r="110" spans="1:10">
      <c r="A110" s="6" t="s">
        <v>103</v>
      </c>
    </row>
    <row r="111" spans="1:10">
      <c r="A111" s="7" t="s">
        <v>104</v>
      </c>
      <c r="B111" s="1" t="s">
        <v>114</v>
      </c>
      <c r="C111" s="1" t="s">
        <v>114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1266</v>
      </c>
      <c r="C112" s="1" t="s">
        <v>114</v>
      </c>
      <c r="D112" s="1">
        <v>1266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 t="s">
        <v>114</v>
      </c>
      <c r="C113" s="1" t="s">
        <v>114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 t="s">
        <v>114</v>
      </c>
      <c r="C114" s="1" t="s">
        <v>114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1098474</v>
      </c>
      <c r="C115" s="1">
        <v>586561</v>
      </c>
      <c r="D115" s="1">
        <v>311465</v>
      </c>
      <c r="E115" s="1">
        <v>87620</v>
      </c>
      <c r="F115" s="1">
        <v>17450</v>
      </c>
      <c r="J115" s="1">
        <v>95378</v>
      </c>
    </row>
    <row r="116" spans="1:10">
      <c r="A116" s="7" t="s">
        <v>29</v>
      </c>
      <c r="B116" s="1">
        <v>1967</v>
      </c>
      <c r="C116" s="1">
        <v>560</v>
      </c>
      <c r="D116" s="1" t="s">
        <v>114</v>
      </c>
      <c r="E116" s="1" t="s">
        <v>114</v>
      </c>
      <c r="F116" s="1" t="s">
        <v>114</v>
      </c>
      <c r="J116" s="1">
        <v>1407</v>
      </c>
    </row>
    <row r="117" spans="1:10">
      <c r="A117" s="6" t="s">
        <v>109</v>
      </c>
    </row>
    <row r="118" spans="1:10">
      <c r="A118" s="7" t="s">
        <v>110</v>
      </c>
      <c r="B118" s="1">
        <v>600802</v>
      </c>
      <c r="C118" s="1">
        <v>391294</v>
      </c>
      <c r="D118" s="1">
        <v>164645</v>
      </c>
      <c r="E118" s="1">
        <v>42306</v>
      </c>
      <c r="F118" s="1">
        <v>2557</v>
      </c>
      <c r="J118" s="1" t="s">
        <v>114</v>
      </c>
    </row>
    <row r="119" spans="1:10">
      <c r="A119" s="7" t="s">
        <v>111</v>
      </c>
      <c r="B119" s="1">
        <v>291718</v>
      </c>
      <c r="C119" s="1">
        <v>150264</v>
      </c>
      <c r="D119" s="1">
        <v>95413</v>
      </c>
      <c r="E119" s="1">
        <v>37512</v>
      </c>
      <c r="F119" s="1">
        <v>8033</v>
      </c>
      <c r="J119" s="1">
        <v>496</v>
      </c>
    </row>
    <row r="120" spans="1:10">
      <c r="A120" s="7" t="s">
        <v>112</v>
      </c>
      <c r="B120" s="1">
        <v>29875</v>
      </c>
      <c r="C120" s="1">
        <v>6951</v>
      </c>
      <c r="D120" s="1">
        <v>16986</v>
      </c>
      <c r="E120" s="1">
        <v>5641</v>
      </c>
      <c r="F120" s="1">
        <v>297</v>
      </c>
      <c r="J120" s="1" t="s">
        <v>114</v>
      </c>
    </row>
    <row r="121" spans="1:10">
      <c r="A121" s="7" t="s">
        <v>113</v>
      </c>
      <c r="B121" s="1">
        <v>7507</v>
      </c>
      <c r="C121" s="1">
        <v>2304</v>
      </c>
      <c r="D121" s="1" t="s">
        <v>114</v>
      </c>
      <c r="E121" s="1" t="s">
        <v>114</v>
      </c>
      <c r="F121" s="1">
        <v>5203</v>
      </c>
      <c r="J121" s="1" t="s">
        <v>114</v>
      </c>
    </row>
    <row r="122" spans="1:10">
      <c r="A122" s="7" t="s">
        <v>29</v>
      </c>
      <c r="B122" s="1">
        <v>171805</v>
      </c>
      <c r="C122" s="1">
        <v>36309</v>
      </c>
      <c r="D122" s="1">
        <v>35686</v>
      </c>
      <c r="E122" s="1">
        <v>2161</v>
      </c>
      <c r="F122" s="1">
        <v>1359</v>
      </c>
      <c r="J122" s="1">
        <v>96289</v>
      </c>
    </row>
    <row r="123" spans="1:10">
      <c r="A123" s="6" t="s">
        <v>115</v>
      </c>
    </row>
    <row r="124" spans="1:10">
      <c r="A124" s="7" t="s">
        <v>110</v>
      </c>
      <c r="B124" s="1">
        <v>728432</v>
      </c>
      <c r="C124" s="1">
        <v>416342</v>
      </c>
      <c r="D124" s="1">
        <v>225836</v>
      </c>
      <c r="E124" s="1">
        <v>71241</v>
      </c>
      <c r="F124" s="1">
        <v>15012</v>
      </c>
      <c r="J124" s="1" t="s">
        <v>114</v>
      </c>
    </row>
    <row r="125" spans="1:10">
      <c r="A125" s="7" t="s">
        <v>111</v>
      </c>
      <c r="B125" s="1">
        <v>172430</v>
      </c>
      <c r="C125" s="1">
        <v>113007</v>
      </c>
      <c r="D125" s="1">
        <v>48404</v>
      </c>
      <c r="E125" s="1">
        <v>9445</v>
      </c>
      <c r="F125" s="1">
        <v>1078</v>
      </c>
      <c r="J125" s="1">
        <v>496</v>
      </c>
    </row>
    <row r="126" spans="1:10">
      <c r="A126" s="7" t="s">
        <v>112</v>
      </c>
      <c r="B126" s="1">
        <v>26860</v>
      </c>
      <c r="C126" s="1">
        <v>20770</v>
      </c>
      <c r="D126" s="1">
        <v>3856</v>
      </c>
      <c r="E126" s="1">
        <v>2234</v>
      </c>
      <c r="F126" s="1" t="s">
        <v>114</v>
      </c>
      <c r="J126" s="1" t="s">
        <v>114</v>
      </c>
    </row>
    <row r="127" spans="1:10">
      <c r="A127" s="7" t="s">
        <v>113</v>
      </c>
      <c r="B127" s="1">
        <v>2260</v>
      </c>
      <c r="C127" s="1">
        <v>628</v>
      </c>
      <c r="D127" s="1" t="s">
        <v>114</v>
      </c>
      <c r="E127" s="1">
        <v>1632</v>
      </c>
      <c r="F127" s="1" t="s">
        <v>114</v>
      </c>
      <c r="J127" s="1" t="s">
        <v>114</v>
      </c>
    </row>
    <row r="128" spans="1:10">
      <c r="A128" s="7" t="s">
        <v>29</v>
      </c>
      <c r="B128" s="1">
        <v>171725</v>
      </c>
      <c r="C128" s="1">
        <v>36374</v>
      </c>
      <c r="D128" s="1">
        <v>34634</v>
      </c>
      <c r="E128" s="1">
        <v>3068</v>
      </c>
      <c r="F128" s="1">
        <v>1359</v>
      </c>
      <c r="J128" s="1">
        <v>96289</v>
      </c>
    </row>
    <row r="129" spans="1:10">
      <c r="A129" s="6" t="s">
        <v>116</v>
      </c>
    </row>
    <row r="130" spans="1:10">
      <c r="A130" s="7" t="s">
        <v>110</v>
      </c>
      <c r="B130" s="1">
        <v>473912</v>
      </c>
      <c r="C130" s="1">
        <v>327758</v>
      </c>
      <c r="D130" s="1">
        <v>107598</v>
      </c>
      <c r="E130" s="1">
        <v>35015</v>
      </c>
      <c r="F130" s="1">
        <v>3540</v>
      </c>
      <c r="J130" s="1" t="s">
        <v>114</v>
      </c>
    </row>
    <row r="131" spans="1:10">
      <c r="A131" s="7" t="s">
        <v>111</v>
      </c>
      <c r="B131" s="1">
        <v>393002</v>
      </c>
      <c r="C131" s="1">
        <v>199199</v>
      </c>
      <c r="D131" s="1">
        <v>139229</v>
      </c>
      <c r="E131" s="1">
        <v>47048</v>
      </c>
      <c r="F131" s="1">
        <v>7030</v>
      </c>
      <c r="J131" s="1">
        <v>496</v>
      </c>
    </row>
    <row r="132" spans="1:10">
      <c r="A132" s="7" t="s">
        <v>112</v>
      </c>
      <c r="B132" s="1">
        <v>57770</v>
      </c>
      <c r="C132" s="1">
        <v>22886</v>
      </c>
      <c r="D132" s="1">
        <v>26874</v>
      </c>
      <c r="E132" s="1">
        <v>2489</v>
      </c>
      <c r="F132" s="1">
        <v>5520</v>
      </c>
      <c r="J132" s="1" t="s">
        <v>114</v>
      </c>
    </row>
    <row r="133" spans="1:10">
      <c r="A133" s="7" t="s">
        <v>113</v>
      </c>
      <c r="B133" s="1">
        <v>356</v>
      </c>
      <c r="C133" s="1">
        <v>356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176667</v>
      </c>
      <c r="C134" s="1">
        <v>36921</v>
      </c>
      <c r="D134" s="1">
        <v>39029</v>
      </c>
      <c r="E134" s="1">
        <v>3068</v>
      </c>
      <c r="F134" s="1">
        <v>1359</v>
      </c>
      <c r="J134" s="1">
        <v>96289</v>
      </c>
    </row>
    <row r="135" spans="1:10">
      <c r="A135" s="6" t="s">
        <v>117</v>
      </c>
    </row>
    <row r="136" spans="1:10">
      <c r="A136" s="7" t="s">
        <v>110</v>
      </c>
      <c r="B136" s="1">
        <v>692389</v>
      </c>
      <c r="C136" s="1">
        <v>445972</v>
      </c>
      <c r="D136" s="1">
        <v>180067</v>
      </c>
      <c r="E136" s="1">
        <v>52815</v>
      </c>
      <c r="F136" s="1">
        <v>13534</v>
      </c>
      <c r="J136" s="1" t="s">
        <v>114</v>
      </c>
    </row>
    <row r="137" spans="1:10">
      <c r="A137" s="7" t="s">
        <v>111</v>
      </c>
      <c r="B137" s="1">
        <v>187844</v>
      </c>
      <c r="C137" s="1">
        <v>85191</v>
      </c>
      <c r="D137" s="1">
        <v>71856</v>
      </c>
      <c r="E137" s="1">
        <v>28041</v>
      </c>
      <c r="F137" s="1">
        <v>2259</v>
      </c>
      <c r="J137" s="1">
        <v>496</v>
      </c>
    </row>
    <row r="138" spans="1:10">
      <c r="A138" s="7" t="s">
        <v>112</v>
      </c>
      <c r="B138" s="1">
        <v>41713</v>
      </c>
      <c r="C138" s="1">
        <v>14827</v>
      </c>
      <c r="D138" s="1">
        <v>26172</v>
      </c>
      <c r="E138" s="1">
        <v>416</v>
      </c>
      <c r="F138" s="1">
        <v>297</v>
      </c>
      <c r="J138" s="1" t="s">
        <v>114</v>
      </c>
    </row>
    <row r="139" spans="1:10">
      <c r="A139" s="7" t="s">
        <v>113</v>
      </c>
      <c r="B139" s="1">
        <v>9504</v>
      </c>
      <c r="C139" s="1">
        <v>5318</v>
      </c>
      <c r="D139" s="1" t="s">
        <v>114</v>
      </c>
      <c r="E139" s="1">
        <v>4186</v>
      </c>
      <c r="F139" s="1" t="s">
        <v>114</v>
      </c>
      <c r="J139" s="1" t="s">
        <v>114</v>
      </c>
    </row>
    <row r="140" spans="1:10">
      <c r="A140" s="7" t="s">
        <v>29</v>
      </c>
      <c r="B140" s="1">
        <v>170257</v>
      </c>
      <c r="C140" s="1">
        <v>35813</v>
      </c>
      <c r="D140" s="1">
        <v>34634</v>
      </c>
      <c r="E140" s="1">
        <v>2161</v>
      </c>
      <c r="F140" s="1">
        <v>1359</v>
      </c>
      <c r="J140" s="1">
        <v>96289</v>
      </c>
    </row>
    <row r="141" spans="1:10">
      <c r="A141" s="6" t="s">
        <v>118</v>
      </c>
    </row>
    <row r="142" spans="1:10">
      <c r="A142" s="7" t="s">
        <v>110</v>
      </c>
      <c r="B142" s="1">
        <v>887644</v>
      </c>
      <c r="C142" s="1">
        <v>537749</v>
      </c>
      <c r="D142" s="1">
        <v>253376</v>
      </c>
      <c r="E142" s="1">
        <v>79933</v>
      </c>
      <c r="F142" s="1">
        <v>16090</v>
      </c>
      <c r="J142" s="1">
        <v>496</v>
      </c>
    </row>
    <row r="143" spans="1:10">
      <c r="A143" s="7" t="s">
        <v>111</v>
      </c>
      <c r="B143" s="1">
        <v>33335</v>
      </c>
      <c r="C143" s="1">
        <v>9599</v>
      </c>
      <c r="D143" s="1">
        <v>21361</v>
      </c>
      <c r="E143" s="1">
        <v>2375</v>
      </c>
      <c r="F143" s="1" t="s">
        <v>114</v>
      </c>
      <c r="J143" s="1" t="s">
        <v>114</v>
      </c>
    </row>
    <row r="144" spans="1:10">
      <c r="A144" s="7" t="s">
        <v>112</v>
      </c>
      <c r="B144" s="1">
        <v>4877</v>
      </c>
      <c r="C144" s="1" t="s">
        <v>114</v>
      </c>
      <c r="D144" s="1">
        <v>3359</v>
      </c>
      <c r="E144" s="1">
        <v>1518</v>
      </c>
      <c r="F144" s="1" t="s">
        <v>114</v>
      </c>
      <c r="J144" s="1" t="s">
        <v>114</v>
      </c>
    </row>
    <row r="145" spans="1:10">
      <c r="A145" s="7" t="s">
        <v>113</v>
      </c>
      <c r="B145" s="1">
        <v>1632</v>
      </c>
      <c r="C145" s="1" t="s">
        <v>114</v>
      </c>
      <c r="D145" s="1" t="s">
        <v>114</v>
      </c>
      <c r="E145" s="1">
        <v>1632</v>
      </c>
      <c r="F145" s="1" t="s">
        <v>114</v>
      </c>
      <c r="J145" s="1" t="s">
        <v>114</v>
      </c>
    </row>
    <row r="146" spans="1:10">
      <c r="A146" s="7" t="s">
        <v>29</v>
      </c>
      <c r="B146" s="1">
        <v>174218</v>
      </c>
      <c r="C146" s="1">
        <v>39773</v>
      </c>
      <c r="D146" s="1">
        <v>34634</v>
      </c>
      <c r="E146" s="1">
        <v>2161</v>
      </c>
      <c r="F146" s="1">
        <v>1359</v>
      </c>
      <c r="J146" s="1">
        <v>96289</v>
      </c>
    </row>
    <row r="147" spans="1:10">
      <c r="A147" s="6" t="s">
        <v>119</v>
      </c>
    </row>
    <row r="148" spans="1:10">
      <c r="A148" s="7" t="s">
        <v>110</v>
      </c>
      <c r="B148" s="1">
        <v>872489</v>
      </c>
      <c r="C148" s="1">
        <v>534550</v>
      </c>
      <c r="D148" s="1">
        <v>249524</v>
      </c>
      <c r="E148" s="1">
        <v>72126</v>
      </c>
      <c r="F148" s="1">
        <v>15793</v>
      </c>
      <c r="J148" s="1">
        <v>496</v>
      </c>
    </row>
    <row r="149" spans="1:10">
      <c r="A149" s="7" t="s">
        <v>111</v>
      </c>
      <c r="B149" s="1">
        <v>50653</v>
      </c>
      <c r="C149" s="1">
        <v>14234</v>
      </c>
      <c r="D149" s="1">
        <v>24422</v>
      </c>
      <c r="E149" s="1">
        <v>11700</v>
      </c>
      <c r="F149" s="1">
        <v>297</v>
      </c>
      <c r="J149" s="1" t="s">
        <v>114</v>
      </c>
    </row>
    <row r="150" spans="1:10">
      <c r="A150" s="7" t="s">
        <v>112</v>
      </c>
      <c r="B150" s="1">
        <v>6675</v>
      </c>
      <c r="C150" s="1">
        <v>2525</v>
      </c>
      <c r="D150" s="1">
        <v>4150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1632</v>
      </c>
      <c r="C151" s="1" t="s">
        <v>114</v>
      </c>
      <c r="D151" s="1" t="s">
        <v>114</v>
      </c>
      <c r="E151" s="1">
        <v>1632</v>
      </c>
      <c r="F151" s="1" t="s">
        <v>114</v>
      </c>
      <c r="J151" s="1" t="s">
        <v>114</v>
      </c>
    </row>
    <row r="152" spans="1:10">
      <c r="A152" s="7" t="s">
        <v>29</v>
      </c>
      <c r="B152" s="1">
        <v>170257</v>
      </c>
      <c r="C152" s="1">
        <v>35813</v>
      </c>
      <c r="D152" s="1">
        <v>34634</v>
      </c>
      <c r="E152" s="1">
        <v>2161</v>
      </c>
      <c r="F152" s="1">
        <v>1359</v>
      </c>
      <c r="J152" s="1">
        <v>96289</v>
      </c>
    </row>
    <row r="153" spans="1:10">
      <c r="A153" s="6" t="s">
        <v>120</v>
      </c>
    </row>
    <row r="154" spans="1:10" ht="29.1">
      <c r="A154" s="7" t="s">
        <v>121</v>
      </c>
      <c r="B154" s="1">
        <v>86388</v>
      </c>
      <c r="C154" s="1">
        <v>33565</v>
      </c>
      <c r="D154" s="1">
        <v>27002</v>
      </c>
      <c r="E154" s="1">
        <v>22428</v>
      </c>
      <c r="F154" s="1">
        <v>3392</v>
      </c>
      <c r="J154" s="1" t="s">
        <v>114</v>
      </c>
    </row>
    <row r="155" spans="1:10" ht="29.1">
      <c r="A155" s="7" t="s">
        <v>122</v>
      </c>
      <c r="B155" s="1">
        <v>27323</v>
      </c>
      <c r="C155" s="1">
        <v>14801</v>
      </c>
      <c r="D155" s="1">
        <v>7113</v>
      </c>
      <c r="E155" s="1">
        <v>5410</v>
      </c>
      <c r="F155" s="1" t="s">
        <v>114</v>
      </c>
      <c r="J155" s="1" t="s">
        <v>114</v>
      </c>
    </row>
    <row r="156" spans="1:10">
      <c r="A156" s="7" t="s">
        <v>29</v>
      </c>
      <c r="B156" s="1">
        <v>996736</v>
      </c>
      <c r="C156" s="1">
        <v>540437</v>
      </c>
      <c r="D156" s="1">
        <v>281910</v>
      </c>
      <c r="E156" s="1">
        <v>63547</v>
      </c>
      <c r="F156" s="1">
        <v>14058</v>
      </c>
      <c r="J156" s="1">
        <v>96785</v>
      </c>
    </row>
    <row r="157" spans="1:10">
      <c r="A157" s="6" t="s">
        <v>123</v>
      </c>
    </row>
    <row r="158" spans="1:10">
      <c r="A158" s="7" t="s">
        <v>124</v>
      </c>
      <c r="B158" s="1">
        <v>362222</v>
      </c>
      <c r="C158" s="1">
        <v>286423</v>
      </c>
      <c r="D158" s="1">
        <v>62989</v>
      </c>
      <c r="E158" s="1">
        <v>10986</v>
      </c>
      <c r="F158" s="1">
        <v>1823</v>
      </c>
      <c r="J158" s="1" t="s">
        <v>114</v>
      </c>
    </row>
    <row r="159" spans="1:10">
      <c r="A159" s="7" t="s">
        <v>125</v>
      </c>
      <c r="B159" s="1">
        <v>300688</v>
      </c>
      <c r="C159" s="1">
        <v>160589</v>
      </c>
      <c r="D159" s="1">
        <v>130978</v>
      </c>
      <c r="E159" s="1">
        <v>9120</v>
      </c>
      <c r="F159" s="1" t="s">
        <v>114</v>
      </c>
      <c r="J159" s="1" t="s">
        <v>114</v>
      </c>
    </row>
    <row r="160" spans="1:10">
      <c r="A160" s="7" t="s">
        <v>126</v>
      </c>
      <c r="B160" s="1">
        <v>108116</v>
      </c>
      <c r="C160" s="1">
        <v>47195</v>
      </c>
      <c r="D160" s="1">
        <v>39626</v>
      </c>
      <c r="E160" s="1">
        <v>15163</v>
      </c>
      <c r="F160" s="1">
        <v>5636</v>
      </c>
      <c r="J160" s="1">
        <v>496</v>
      </c>
    </row>
    <row r="161" spans="1:10">
      <c r="A161" s="7" t="s">
        <v>127</v>
      </c>
      <c r="B161" s="1">
        <v>176788</v>
      </c>
      <c r="C161" s="1">
        <v>68861</v>
      </c>
      <c r="D161" s="1">
        <v>48161</v>
      </c>
      <c r="E161" s="1">
        <v>49775</v>
      </c>
      <c r="F161" s="1">
        <v>9991</v>
      </c>
      <c r="J161" s="1" t="s">
        <v>114</v>
      </c>
    </row>
    <row r="162" spans="1:10">
      <c r="A162" s="7" t="s">
        <v>29</v>
      </c>
      <c r="B162" s="1">
        <v>153894</v>
      </c>
      <c r="C162" s="1">
        <v>24052</v>
      </c>
      <c r="D162" s="1">
        <v>30976</v>
      </c>
      <c r="E162" s="1">
        <v>2576</v>
      </c>
      <c r="F162" s="1" t="s">
        <v>114</v>
      </c>
      <c r="J162" s="1">
        <v>96289</v>
      </c>
    </row>
    <row r="163" spans="1:10" ht="29.1">
      <c r="A163" s="6" t="s">
        <v>128</v>
      </c>
    </row>
    <row r="164" spans="1:10">
      <c r="A164" s="7" t="s">
        <v>124</v>
      </c>
      <c r="B164" s="1">
        <v>424609</v>
      </c>
      <c r="C164" s="1">
        <v>337071</v>
      </c>
      <c r="D164" s="1">
        <v>70751</v>
      </c>
      <c r="E164" s="1">
        <v>14964</v>
      </c>
      <c r="F164" s="1">
        <v>1823</v>
      </c>
      <c r="J164" s="1" t="s">
        <v>114</v>
      </c>
    </row>
    <row r="165" spans="1:10">
      <c r="A165" s="7" t="s">
        <v>125</v>
      </c>
      <c r="B165" s="1">
        <v>285160</v>
      </c>
      <c r="C165" s="1">
        <v>143679</v>
      </c>
      <c r="D165" s="1">
        <v>131737</v>
      </c>
      <c r="E165" s="1">
        <v>9249</v>
      </c>
      <c r="F165" s="1" t="s">
        <v>114</v>
      </c>
      <c r="J165" s="1">
        <v>496</v>
      </c>
    </row>
    <row r="166" spans="1:10">
      <c r="A166" s="7" t="s">
        <v>126</v>
      </c>
      <c r="B166" s="1">
        <v>118314</v>
      </c>
      <c r="C166" s="1">
        <v>45251</v>
      </c>
      <c r="D166" s="1">
        <v>41100</v>
      </c>
      <c r="E166" s="1">
        <v>25740</v>
      </c>
      <c r="F166" s="1">
        <v>6222</v>
      </c>
      <c r="J166" s="1" t="s">
        <v>114</v>
      </c>
    </row>
    <row r="167" spans="1:10">
      <c r="A167" s="7" t="s">
        <v>127</v>
      </c>
      <c r="B167" s="1">
        <v>120006</v>
      </c>
      <c r="C167" s="1">
        <v>37343</v>
      </c>
      <c r="D167" s="1">
        <v>38166</v>
      </c>
      <c r="E167" s="1">
        <v>35092</v>
      </c>
      <c r="F167" s="1">
        <v>9405</v>
      </c>
      <c r="J167" s="1" t="s">
        <v>114</v>
      </c>
    </row>
    <row r="168" spans="1:10">
      <c r="A168" s="7" t="s">
        <v>29</v>
      </c>
      <c r="B168" s="1">
        <v>153618</v>
      </c>
      <c r="C168" s="1">
        <v>23777</v>
      </c>
      <c r="D168" s="1">
        <v>30976</v>
      </c>
      <c r="E168" s="1">
        <v>2576</v>
      </c>
      <c r="F168" s="1" t="s">
        <v>114</v>
      </c>
      <c r="J168" s="1">
        <v>96289</v>
      </c>
    </row>
    <row r="169" spans="1:10" ht="29.1">
      <c r="A169" s="6" t="s">
        <v>129</v>
      </c>
    </row>
    <row r="170" spans="1:10">
      <c r="A170" s="7" t="s">
        <v>124</v>
      </c>
      <c r="B170" s="1">
        <v>478674</v>
      </c>
      <c r="C170" s="1">
        <v>373223</v>
      </c>
      <c r="D170" s="1">
        <v>93024</v>
      </c>
      <c r="E170" s="1">
        <v>4910</v>
      </c>
      <c r="F170" s="1">
        <v>7517</v>
      </c>
      <c r="J170" s="1" t="s">
        <v>114</v>
      </c>
    </row>
    <row r="171" spans="1:10">
      <c r="A171" s="7" t="s">
        <v>125</v>
      </c>
      <c r="B171" s="1">
        <v>264853</v>
      </c>
      <c r="C171" s="1">
        <v>122233</v>
      </c>
      <c r="D171" s="1">
        <v>123251</v>
      </c>
      <c r="E171" s="1">
        <v>17014</v>
      </c>
      <c r="F171" s="1">
        <v>1859</v>
      </c>
      <c r="J171" s="1">
        <v>496</v>
      </c>
    </row>
    <row r="172" spans="1:10">
      <c r="A172" s="7" t="s">
        <v>126</v>
      </c>
      <c r="B172" s="1">
        <v>97617</v>
      </c>
      <c r="C172" s="1">
        <v>35350</v>
      </c>
      <c r="D172" s="1">
        <v>27468</v>
      </c>
      <c r="E172" s="1">
        <v>29576</v>
      </c>
      <c r="F172" s="1">
        <v>5223</v>
      </c>
      <c r="J172" s="1" t="s">
        <v>114</v>
      </c>
    </row>
    <row r="173" spans="1:10">
      <c r="A173" s="7" t="s">
        <v>127</v>
      </c>
      <c r="B173" s="1">
        <v>107440</v>
      </c>
      <c r="C173" s="1">
        <v>33035</v>
      </c>
      <c r="D173" s="1">
        <v>38011</v>
      </c>
      <c r="E173" s="1">
        <v>33544</v>
      </c>
      <c r="F173" s="1">
        <v>2851</v>
      </c>
      <c r="J173" s="1" t="s">
        <v>114</v>
      </c>
    </row>
    <row r="174" spans="1:10">
      <c r="A174" s="7" t="s">
        <v>29</v>
      </c>
      <c r="B174" s="1">
        <v>153122</v>
      </c>
      <c r="C174" s="1">
        <v>23281</v>
      </c>
      <c r="D174" s="1">
        <v>30976</v>
      </c>
      <c r="E174" s="1">
        <v>2576</v>
      </c>
      <c r="F174" s="1" t="s">
        <v>114</v>
      </c>
      <c r="J174" s="1">
        <v>96289</v>
      </c>
    </row>
    <row r="175" spans="1:10">
      <c r="A175" s="6" t="s">
        <v>130</v>
      </c>
    </row>
    <row r="176" spans="1:10">
      <c r="A176" s="7" t="s">
        <v>124</v>
      </c>
      <c r="B176" s="1">
        <v>515235</v>
      </c>
      <c r="C176" s="1">
        <v>387830</v>
      </c>
      <c r="D176" s="1">
        <v>110912</v>
      </c>
      <c r="E176" s="1">
        <v>14179</v>
      </c>
      <c r="F176" s="1">
        <v>2314</v>
      </c>
      <c r="J176" s="1" t="s">
        <v>114</v>
      </c>
    </row>
    <row r="177" spans="1:10">
      <c r="A177" s="7" t="s">
        <v>125</v>
      </c>
      <c r="B177" s="1">
        <v>259867</v>
      </c>
      <c r="C177" s="1">
        <v>126592</v>
      </c>
      <c r="D177" s="1">
        <v>109915</v>
      </c>
      <c r="E177" s="1">
        <v>17138</v>
      </c>
      <c r="F177" s="1">
        <v>6222</v>
      </c>
      <c r="J177" s="1" t="s">
        <v>114</v>
      </c>
    </row>
    <row r="178" spans="1:10">
      <c r="A178" s="7" t="s">
        <v>126</v>
      </c>
      <c r="B178" s="1">
        <v>71692</v>
      </c>
      <c r="C178" s="1">
        <v>16032</v>
      </c>
      <c r="D178" s="1">
        <v>33519</v>
      </c>
      <c r="E178" s="1">
        <v>21646</v>
      </c>
      <c r="F178" s="1" t="s">
        <v>114</v>
      </c>
      <c r="J178" s="1">
        <v>496</v>
      </c>
    </row>
    <row r="179" spans="1:10">
      <c r="A179" s="7" t="s">
        <v>127</v>
      </c>
      <c r="B179" s="1">
        <v>100799</v>
      </c>
      <c r="C179" s="1">
        <v>32395</v>
      </c>
      <c r="D179" s="1">
        <v>27409</v>
      </c>
      <c r="E179" s="1">
        <v>32081</v>
      </c>
      <c r="F179" s="1">
        <v>8913</v>
      </c>
      <c r="J179" s="1" t="s">
        <v>114</v>
      </c>
    </row>
    <row r="180" spans="1:10">
      <c r="A180" s="7" t="s">
        <v>29</v>
      </c>
      <c r="B180" s="1">
        <v>154114</v>
      </c>
      <c r="C180" s="1">
        <v>24273</v>
      </c>
      <c r="D180" s="1">
        <v>30976</v>
      </c>
      <c r="E180" s="1">
        <v>2576</v>
      </c>
      <c r="F180" s="1" t="s">
        <v>114</v>
      </c>
      <c r="J180" s="1">
        <v>96289</v>
      </c>
    </row>
    <row r="181" spans="1:10">
      <c r="A181" s="6" t="s">
        <v>131</v>
      </c>
    </row>
    <row r="182" spans="1:10">
      <c r="A182" s="7" t="s">
        <v>37</v>
      </c>
      <c r="B182" s="1">
        <v>896884</v>
      </c>
      <c r="C182" s="1">
        <v>537455</v>
      </c>
      <c r="D182" s="1">
        <v>270024</v>
      </c>
      <c r="E182" s="1">
        <v>74642</v>
      </c>
      <c r="F182" s="1">
        <v>14268</v>
      </c>
      <c r="J182" s="1">
        <v>496</v>
      </c>
    </row>
    <row r="183" spans="1:10">
      <c r="A183" s="7" t="s">
        <v>38</v>
      </c>
      <c r="B183" s="1">
        <v>41338</v>
      </c>
      <c r="C183" s="1">
        <v>15531</v>
      </c>
      <c r="D183" s="1">
        <v>12714</v>
      </c>
      <c r="E183" s="1">
        <v>9911</v>
      </c>
      <c r="F183" s="1">
        <v>3182</v>
      </c>
      <c r="J183" s="1" t="s">
        <v>114</v>
      </c>
    </row>
    <row r="184" spans="1:10">
      <c r="A184" s="7" t="s">
        <v>132</v>
      </c>
      <c r="B184" s="1">
        <v>163485</v>
      </c>
      <c r="C184" s="1">
        <v>34136</v>
      </c>
      <c r="D184" s="1">
        <v>29993</v>
      </c>
      <c r="E184" s="1">
        <v>3067</v>
      </c>
      <c r="F184" s="1" t="s">
        <v>114</v>
      </c>
      <c r="J184" s="1">
        <v>96289</v>
      </c>
    </row>
    <row r="185" spans="1:10">
      <c r="A185" s="6" t="s">
        <v>133</v>
      </c>
    </row>
    <row r="186" spans="1:10">
      <c r="A186" s="7" t="s">
        <v>37</v>
      </c>
      <c r="B186" s="1">
        <v>593764</v>
      </c>
      <c r="C186" s="1">
        <v>359881</v>
      </c>
      <c r="D186" s="1">
        <v>173600</v>
      </c>
      <c r="E186" s="1">
        <v>52433</v>
      </c>
      <c r="F186" s="1">
        <v>7851</v>
      </c>
      <c r="J186" s="1" t="s">
        <v>114</v>
      </c>
    </row>
    <row r="187" spans="1:10">
      <c r="A187" s="7" t="s">
        <v>38</v>
      </c>
      <c r="B187" s="1">
        <v>65204</v>
      </c>
      <c r="C187" s="1">
        <v>13482</v>
      </c>
      <c r="D187" s="1">
        <v>24351</v>
      </c>
      <c r="E187" s="1">
        <v>19130</v>
      </c>
      <c r="F187" s="1">
        <v>8240</v>
      </c>
      <c r="J187" s="1" t="s">
        <v>114</v>
      </c>
    </row>
    <row r="188" spans="1:10">
      <c r="A188" s="7" t="s">
        <v>134</v>
      </c>
      <c r="B188" s="1">
        <v>248640</v>
      </c>
      <c r="C188" s="1">
        <v>175141</v>
      </c>
      <c r="D188" s="1">
        <v>63502</v>
      </c>
      <c r="E188" s="1">
        <v>9501</v>
      </c>
      <c r="F188" s="1" t="s">
        <v>114</v>
      </c>
      <c r="J188" s="1">
        <v>496</v>
      </c>
    </row>
    <row r="189" spans="1:10">
      <c r="A189" s="7" t="s">
        <v>29</v>
      </c>
      <c r="B189" s="1">
        <v>194099</v>
      </c>
      <c r="C189" s="1">
        <v>38618</v>
      </c>
      <c r="D189" s="1">
        <v>51277</v>
      </c>
      <c r="E189" s="1">
        <v>6556</v>
      </c>
      <c r="F189" s="1">
        <v>1359</v>
      </c>
      <c r="J189" s="1">
        <v>96289</v>
      </c>
    </row>
    <row r="190" spans="1:10">
      <c r="A190" s="6" t="s">
        <v>135</v>
      </c>
    </row>
    <row r="191" spans="1:10">
      <c r="A191" s="7" t="s">
        <v>37</v>
      </c>
      <c r="B191" s="1">
        <v>60252</v>
      </c>
      <c r="C191" s="1">
        <v>17143</v>
      </c>
      <c r="D191" s="1">
        <v>27688</v>
      </c>
      <c r="E191" s="1">
        <v>9140</v>
      </c>
      <c r="F191" s="1">
        <v>6281</v>
      </c>
      <c r="J191" s="1" t="s">
        <v>114</v>
      </c>
    </row>
    <row r="192" spans="1:10">
      <c r="A192" s="7" t="s">
        <v>38</v>
      </c>
      <c r="B192" s="1">
        <v>936832</v>
      </c>
      <c r="C192" s="1">
        <v>569979</v>
      </c>
      <c r="D192" s="1">
        <v>275726</v>
      </c>
      <c r="E192" s="1">
        <v>78480</v>
      </c>
      <c r="F192" s="1">
        <v>11169</v>
      </c>
      <c r="J192" s="1">
        <v>1478</v>
      </c>
    </row>
    <row r="193" spans="1:10">
      <c r="A193" s="7" t="s">
        <v>29</v>
      </c>
      <c r="B193" s="1">
        <v>104623</v>
      </c>
      <c r="C193" s="1" t="s">
        <v>114</v>
      </c>
      <c r="D193" s="1">
        <v>9317</v>
      </c>
      <c r="E193" s="1" t="s">
        <v>114</v>
      </c>
      <c r="F193" s="1" t="s">
        <v>114</v>
      </c>
      <c r="J193" s="1">
        <v>95307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158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4683783</v>
      </c>
      <c r="C8" s="1">
        <v>2492220</v>
      </c>
      <c r="D8" s="1">
        <v>1318027</v>
      </c>
      <c r="E8" s="1">
        <v>361754</v>
      </c>
      <c r="F8" s="1">
        <v>111392</v>
      </c>
      <c r="G8" s="1">
        <f>SUM(C8:F8)</f>
        <v>4283393</v>
      </c>
      <c r="H8" s="1">
        <f>SUM(E8:F8)</f>
        <v>473146</v>
      </c>
      <c r="I8" s="8">
        <f>H8/G8</f>
        <v>0.11046056245597824</v>
      </c>
      <c r="J8" s="1">
        <v>400391</v>
      </c>
    </row>
    <row r="9" spans="1:10">
      <c r="A9" s="6" t="s">
        <v>15</v>
      </c>
    </row>
    <row r="10" spans="1:10">
      <c r="A10" s="7" t="s">
        <v>16</v>
      </c>
      <c r="B10" s="1">
        <v>379152</v>
      </c>
      <c r="C10" s="1">
        <v>155950</v>
      </c>
      <c r="D10" s="1">
        <v>115201</v>
      </c>
      <c r="E10" s="1">
        <v>13900</v>
      </c>
      <c r="F10" s="1">
        <v>13911</v>
      </c>
      <c r="J10" s="1">
        <v>80190</v>
      </c>
    </row>
    <row r="11" spans="1:10">
      <c r="A11" s="7" t="s">
        <v>17</v>
      </c>
      <c r="B11" s="1">
        <v>1255648</v>
      </c>
      <c r="C11" s="1">
        <v>599485</v>
      </c>
      <c r="D11" s="1">
        <v>358953</v>
      </c>
      <c r="E11" s="1">
        <v>111630</v>
      </c>
      <c r="F11" s="1">
        <v>58376</v>
      </c>
      <c r="J11" s="1">
        <v>127204</v>
      </c>
    </row>
    <row r="12" spans="1:10">
      <c r="A12" s="7" t="s">
        <v>18</v>
      </c>
      <c r="B12" s="1">
        <v>1230874</v>
      </c>
      <c r="C12" s="1">
        <v>592705</v>
      </c>
      <c r="D12" s="1">
        <v>435629</v>
      </c>
      <c r="E12" s="1">
        <v>94106</v>
      </c>
      <c r="F12" s="1">
        <v>7404</v>
      </c>
      <c r="J12" s="1">
        <v>101031</v>
      </c>
    </row>
    <row r="13" spans="1:10">
      <c r="A13" s="7" t="s">
        <v>19</v>
      </c>
      <c r="B13" s="1">
        <v>855689</v>
      </c>
      <c r="C13" s="1">
        <v>485347</v>
      </c>
      <c r="D13" s="1">
        <v>178096</v>
      </c>
      <c r="E13" s="1">
        <v>103150</v>
      </c>
      <c r="F13" s="1">
        <v>27839</v>
      </c>
      <c r="J13" s="1">
        <v>61256</v>
      </c>
    </row>
    <row r="14" spans="1:10">
      <c r="A14" s="7" t="s">
        <v>20</v>
      </c>
      <c r="B14" s="1">
        <v>962420</v>
      </c>
      <c r="C14" s="1">
        <v>658734</v>
      </c>
      <c r="D14" s="1">
        <v>230147</v>
      </c>
      <c r="E14" s="1">
        <v>38968</v>
      </c>
      <c r="F14" s="1">
        <v>3862</v>
      </c>
      <c r="G14" s="1">
        <f>SUM(C14:F14)</f>
        <v>931711</v>
      </c>
      <c r="H14" s="1">
        <f>SUM(E14:F14)</f>
        <v>42830</v>
      </c>
      <c r="I14" s="8">
        <f>H14/G14</f>
        <v>4.5969190017076111E-2</v>
      </c>
      <c r="J14" s="1">
        <v>30710</v>
      </c>
    </row>
    <row r="15" spans="1:10">
      <c r="A15" s="6" t="s">
        <v>21</v>
      </c>
    </row>
    <row r="16" spans="1:10">
      <c r="A16" s="7" t="s">
        <v>22</v>
      </c>
      <c r="B16" s="1">
        <v>2233169</v>
      </c>
      <c r="C16" s="1">
        <v>1193611</v>
      </c>
      <c r="D16" s="1">
        <v>638516</v>
      </c>
      <c r="E16" s="1">
        <v>169946</v>
      </c>
      <c r="F16" s="1">
        <v>40201</v>
      </c>
      <c r="J16" s="1">
        <v>190896</v>
      </c>
    </row>
    <row r="17" spans="1:10">
      <c r="A17" s="7" t="s">
        <v>23</v>
      </c>
      <c r="B17" s="1">
        <v>2450614</v>
      </c>
      <c r="C17" s="1">
        <v>1298609</v>
      </c>
      <c r="D17" s="1">
        <v>679511</v>
      </c>
      <c r="E17" s="1">
        <v>191808</v>
      </c>
      <c r="F17" s="1">
        <v>71191</v>
      </c>
      <c r="J17" s="1">
        <v>209495</v>
      </c>
    </row>
    <row r="18" spans="1:10">
      <c r="A18" s="6" t="s">
        <v>24</v>
      </c>
    </row>
    <row r="19" spans="1:10">
      <c r="A19" s="7" t="s">
        <v>25</v>
      </c>
      <c r="B19" s="1">
        <v>2149379</v>
      </c>
      <c r="C19" s="1">
        <v>1178032</v>
      </c>
      <c r="D19" s="1">
        <v>606567</v>
      </c>
      <c r="E19" s="1">
        <v>167046</v>
      </c>
      <c r="F19" s="1">
        <v>36318</v>
      </c>
      <c r="J19" s="1">
        <v>161417</v>
      </c>
    </row>
    <row r="20" spans="1:10">
      <c r="A20" s="7" t="s">
        <v>26</v>
      </c>
      <c r="B20" s="1">
        <v>2368552</v>
      </c>
      <c r="C20" s="1">
        <v>1263708</v>
      </c>
      <c r="D20" s="1">
        <v>656467</v>
      </c>
      <c r="E20" s="1">
        <v>182224</v>
      </c>
      <c r="F20" s="1">
        <v>60270</v>
      </c>
      <c r="J20" s="1">
        <v>205883</v>
      </c>
    </row>
    <row r="21" spans="1:10">
      <c r="A21" s="7" t="s">
        <v>27</v>
      </c>
      <c r="B21" s="1">
        <v>48502</v>
      </c>
      <c r="C21" s="1">
        <v>20590</v>
      </c>
      <c r="D21" s="1">
        <v>20652</v>
      </c>
      <c r="E21" s="1" t="s">
        <v>114</v>
      </c>
      <c r="F21" s="1">
        <v>3883</v>
      </c>
      <c r="J21" s="1">
        <v>3377</v>
      </c>
    </row>
    <row r="22" spans="1:10">
      <c r="A22" s="7" t="s">
        <v>28</v>
      </c>
      <c r="B22" s="1">
        <v>81377</v>
      </c>
      <c r="C22" s="1">
        <v>21705</v>
      </c>
      <c r="D22" s="1">
        <v>22533</v>
      </c>
      <c r="E22" s="1">
        <v>9584</v>
      </c>
      <c r="F22" s="1">
        <v>6556</v>
      </c>
      <c r="J22" s="1">
        <v>21000</v>
      </c>
    </row>
    <row r="23" spans="1:10">
      <c r="A23" s="7" t="s">
        <v>29</v>
      </c>
      <c r="B23" s="1">
        <v>35974</v>
      </c>
      <c r="C23" s="1">
        <v>8185</v>
      </c>
      <c r="D23" s="1">
        <v>11809</v>
      </c>
      <c r="E23" s="1">
        <v>2900</v>
      </c>
      <c r="F23" s="1">
        <v>4366</v>
      </c>
      <c r="J23" s="1">
        <v>8714</v>
      </c>
    </row>
    <row r="24" spans="1:10">
      <c r="A24" s="6" t="s">
        <v>30</v>
      </c>
    </row>
    <row r="25" spans="1:10">
      <c r="A25" s="7" t="s">
        <v>31</v>
      </c>
      <c r="B25" s="1">
        <v>149442</v>
      </c>
      <c r="C25" s="1">
        <v>64716</v>
      </c>
      <c r="D25" s="1">
        <v>47586</v>
      </c>
      <c r="E25" s="1">
        <v>12223</v>
      </c>
      <c r="F25" s="1">
        <v>346</v>
      </c>
      <c r="J25" s="1">
        <v>24571</v>
      </c>
    </row>
    <row r="26" spans="1:10">
      <c r="A26" s="7" t="s">
        <v>32</v>
      </c>
      <c r="B26" s="1">
        <v>4125360</v>
      </c>
      <c r="C26" s="1">
        <v>2220218</v>
      </c>
      <c r="D26" s="1">
        <v>1158358</v>
      </c>
      <c r="E26" s="1">
        <v>327073</v>
      </c>
      <c r="F26" s="1">
        <v>97723</v>
      </c>
      <c r="J26" s="1">
        <v>321988</v>
      </c>
    </row>
    <row r="27" spans="1:10">
      <c r="A27" s="7" t="s">
        <v>33</v>
      </c>
      <c r="B27" s="1">
        <v>220837</v>
      </c>
      <c r="C27" s="1">
        <v>133230</v>
      </c>
      <c r="D27" s="1">
        <v>52613</v>
      </c>
      <c r="E27" s="1">
        <v>14015</v>
      </c>
      <c r="F27" s="1">
        <v>11803</v>
      </c>
      <c r="J27" s="1">
        <v>9176</v>
      </c>
    </row>
    <row r="28" spans="1:10">
      <c r="A28" s="7" t="s">
        <v>34</v>
      </c>
      <c r="B28" s="1">
        <v>66148</v>
      </c>
      <c r="C28" s="1">
        <v>28998</v>
      </c>
      <c r="D28" s="1">
        <v>24889</v>
      </c>
      <c r="E28" s="1">
        <v>5543</v>
      </c>
      <c r="F28" s="1" t="s">
        <v>114</v>
      </c>
      <c r="J28" s="1">
        <v>6718</v>
      </c>
    </row>
    <row r="29" spans="1:10">
      <c r="A29" s="7" t="s">
        <v>35</v>
      </c>
      <c r="B29" s="1">
        <v>38659</v>
      </c>
      <c r="C29" s="1">
        <v>21624</v>
      </c>
      <c r="D29" s="1">
        <v>13334</v>
      </c>
      <c r="E29" s="1" t="s">
        <v>114</v>
      </c>
      <c r="F29" s="1">
        <v>1520</v>
      </c>
      <c r="J29" s="1">
        <v>2181</v>
      </c>
    </row>
    <row r="30" spans="1:10">
      <c r="A30" s="7" t="s">
        <v>29</v>
      </c>
      <c r="B30" s="1">
        <v>83337</v>
      </c>
      <c r="C30" s="1">
        <v>23434</v>
      </c>
      <c r="D30" s="1">
        <v>21246</v>
      </c>
      <c r="E30" s="1">
        <v>2900</v>
      </c>
      <c r="F30" s="1" t="s">
        <v>114</v>
      </c>
      <c r="J30" s="1">
        <v>35757</v>
      </c>
    </row>
    <row r="31" spans="1:10">
      <c r="A31" s="6" t="s">
        <v>36</v>
      </c>
    </row>
    <row r="32" spans="1:10">
      <c r="A32" s="7" t="s">
        <v>37</v>
      </c>
      <c r="B32" s="1">
        <v>386186</v>
      </c>
      <c r="C32" s="1">
        <v>210476</v>
      </c>
      <c r="D32" s="1">
        <v>100199</v>
      </c>
      <c r="E32" s="1">
        <v>26238</v>
      </c>
      <c r="F32" s="1">
        <v>12149</v>
      </c>
      <c r="J32" s="1">
        <v>37123</v>
      </c>
    </row>
    <row r="33" spans="1:10">
      <c r="A33" s="7" t="s">
        <v>38</v>
      </c>
      <c r="B33" s="1">
        <v>4079476</v>
      </c>
      <c r="C33" s="1">
        <v>2197828</v>
      </c>
      <c r="D33" s="1">
        <v>1149163</v>
      </c>
      <c r="E33" s="1">
        <v>327073</v>
      </c>
      <c r="F33" s="1">
        <v>86801</v>
      </c>
      <c r="J33" s="1">
        <v>318611</v>
      </c>
    </row>
    <row r="34" spans="1:10">
      <c r="A34" s="7" t="s">
        <v>39</v>
      </c>
      <c r="B34" s="1">
        <v>121873</v>
      </c>
      <c r="C34" s="1">
        <v>55663</v>
      </c>
      <c r="D34" s="1">
        <v>43692</v>
      </c>
      <c r="E34" s="1">
        <v>5543</v>
      </c>
      <c r="F34" s="1">
        <v>8076</v>
      </c>
      <c r="J34" s="1">
        <v>8899</v>
      </c>
    </row>
    <row r="35" spans="1:10">
      <c r="A35" s="7" t="s">
        <v>29</v>
      </c>
      <c r="B35" s="1">
        <v>96249</v>
      </c>
      <c r="C35" s="1">
        <v>28253</v>
      </c>
      <c r="D35" s="1">
        <v>24973</v>
      </c>
      <c r="E35" s="1">
        <v>2900</v>
      </c>
      <c r="F35" s="1">
        <v>4366</v>
      </c>
      <c r="J35" s="1">
        <v>35757</v>
      </c>
    </row>
    <row r="36" spans="1:10">
      <c r="A36" s="6" t="s">
        <v>40</v>
      </c>
    </row>
    <row r="37" spans="1:10">
      <c r="A37" s="7" t="s">
        <v>41</v>
      </c>
      <c r="B37" s="1">
        <v>457688</v>
      </c>
      <c r="C37" s="1">
        <v>187324</v>
      </c>
      <c r="D37" s="1">
        <v>163201</v>
      </c>
      <c r="E37" s="1">
        <v>41962</v>
      </c>
      <c r="F37" s="1">
        <v>31998</v>
      </c>
      <c r="G37" s="1">
        <f>SUM(C37:F37)</f>
        <v>424485</v>
      </c>
      <c r="H37" s="1">
        <f>SUM(E37:F37)</f>
        <v>73960</v>
      </c>
      <c r="I37" s="8">
        <f>H37/G37</f>
        <v>0.17423466082429298</v>
      </c>
      <c r="J37" s="1">
        <v>33202</v>
      </c>
    </row>
    <row r="38" spans="1:10">
      <c r="A38" s="7" t="s">
        <v>42</v>
      </c>
      <c r="B38" s="1">
        <v>2390135</v>
      </c>
      <c r="C38" s="1">
        <v>1450225</v>
      </c>
      <c r="D38" s="1">
        <v>601242</v>
      </c>
      <c r="E38" s="1">
        <v>123496</v>
      </c>
      <c r="F38" s="1">
        <v>45905</v>
      </c>
      <c r="G38" s="1">
        <f t="shared" ref="G38:G41" si="0">SUM(C38:F38)</f>
        <v>2220868</v>
      </c>
      <c r="H38" s="1">
        <f t="shared" ref="H38:H41" si="1">SUM(E38:F38)</f>
        <v>169401</v>
      </c>
      <c r="I38" s="8">
        <f t="shared" ref="I38:I41" si="2">H38/G38</f>
        <v>7.6276933163069577E-2</v>
      </c>
      <c r="J38" s="1">
        <v>169267</v>
      </c>
    </row>
    <row r="39" spans="1:10">
      <c r="A39" s="7" t="s">
        <v>43</v>
      </c>
      <c r="B39" s="1">
        <v>1404978</v>
      </c>
      <c r="C39" s="1">
        <v>633567</v>
      </c>
      <c r="D39" s="1">
        <v>415170</v>
      </c>
      <c r="E39" s="1">
        <v>174845</v>
      </c>
      <c r="F39" s="1">
        <v>30478</v>
      </c>
      <c r="G39" s="1">
        <f t="shared" si="0"/>
        <v>1254060</v>
      </c>
      <c r="H39" s="1">
        <f t="shared" si="1"/>
        <v>205323</v>
      </c>
      <c r="I39" s="8">
        <f t="shared" si="2"/>
        <v>0.16372661595138988</v>
      </c>
      <c r="J39" s="1">
        <v>150918</v>
      </c>
    </row>
    <row r="40" spans="1:10">
      <c r="A40" s="7" t="s">
        <v>44</v>
      </c>
      <c r="B40" s="1">
        <v>282290</v>
      </c>
      <c r="C40" s="1">
        <v>154309</v>
      </c>
      <c r="D40" s="1">
        <v>88240</v>
      </c>
      <c r="E40" s="1">
        <v>1503</v>
      </c>
      <c r="F40" s="1" t="s">
        <v>114</v>
      </c>
      <c r="G40" s="1">
        <f t="shared" si="0"/>
        <v>244052</v>
      </c>
      <c r="H40" s="1">
        <f t="shared" si="1"/>
        <v>1503</v>
      </c>
      <c r="I40" s="8">
        <f t="shared" si="2"/>
        <v>6.1585235933325688E-3</v>
      </c>
      <c r="J40" s="1">
        <v>38238</v>
      </c>
    </row>
    <row r="41" spans="1:10">
      <c r="A41" s="7" t="s">
        <v>45</v>
      </c>
      <c r="B41" s="1">
        <v>148692</v>
      </c>
      <c r="C41" s="1">
        <v>66795</v>
      </c>
      <c r="D41" s="1">
        <v>50173</v>
      </c>
      <c r="E41" s="1">
        <v>19947</v>
      </c>
      <c r="F41" s="1">
        <v>3010</v>
      </c>
      <c r="G41" s="1">
        <f t="shared" si="0"/>
        <v>139925</v>
      </c>
      <c r="H41" s="1">
        <f t="shared" si="1"/>
        <v>22957</v>
      </c>
      <c r="I41" s="8">
        <f t="shared" si="2"/>
        <v>0.1640664641772378</v>
      </c>
      <c r="J41" s="1">
        <v>8766</v>
      </c>
    </row>
    <row r="42" spans="1:10">
      <c r="A42" s="6" t="s">
        <v>46</v>
      </c>
    </row>
    <row r="43" spans="1:10">
      <c r="A43" s="7" t="s">
        <v>47</v>
      </c>
      <c r="B43" s="1">
        <v>319019</v>
      </c>
      <c r="C43" s="1">
        <v>71014</v>
      </c>
      <c r="D43" s="1">
        <v>115752</v>
      </c>
      <c r="E43" s="1">
        <v>68320</v>
      </c>
      <c r="F43" s="1">
        <v>28083</v>
      </c>
      <c r="J43" s="1">
        <v>35850</v>
      </c>
    </row>
    <row r="44" spans="1:10">
      <c r="A44" s="7" t="s">
        <v>48</v>
      </c>
      <c r="B44" s="1">
        <v>1262847</v>
      </c>
      <c r="C44" s="1">
        <v>510524</v>
      </c>
      <c r="D44" s="1">
        <v>459748</v>
      </c>
      <c r="E44" s="1">
        <v>155369</v>
      </c>
      <c r="F44" s="1">
        <v>43324</v>
      </c>
      <c r="J44" s="1">
        <v>93882</v>
      </c>
    </row>
    <row r="45" spans="1:10">
      <c r="A45" s="7" t="s">
        <v>49</v>
      </c>
      <c r="B45" s="1">
        <v>1225661</v>
      </c>
      <c r="C45" s="1">
        <v>543729</v>
      </c>
      <c r="D45" s="1">
        <v>404336</v>
      </c>
      <c r="E45" s="1">
        <v>96901</v>
      </c>
      <c r="F45" s="1">
        <v>36000</v>
      </c>
      <c r="J45" s="1">
        <v>144695</v>
      </c>
    </row>
    <row r="46" spans="1:10">
      <c r="A46" s="7" t="s">
        <v>50</v>
      </c>
      <c r="B46" s="1">
        <v>1876256</v>
      </c>
      <c r="C46" s="1">
        <v>1366953</v>
      </c>
      <c r="D46" s="1">
        <v>338191</v>
      </c>
      <c r="E46" s="1">
        <v>41164</v>
      </c>
      <c r="F46" s="1">
        <v>3985</v>
      </c>
      <c r="J46" s="1">
        <v>125963</v>
      </c>
    </row>
    <row r="47" spans="1:10">
      <c r="A47" s="6" t="s">
        <v>51</v>
      </c>
    </row>
    <row r="48" spans="1:10">
      <c r="A48" s="7" t="s">
        <v>52</v>
      </c>
      <c r="B48" s="1">
        <v>2597251</v>
      </c>
      <c r="C48" s="1">
        <v>1533542</v>
      </c>
      <c r="D48" s="1">
        <v>717035</v>
      </c>
      <c r="E48" s="1">
        <v>148595</v>
      </c>
      <c r="F48" s="1">
        <v>29618</v>
      </c>
      <c r="J48" s="1">
        <v>168462</v>
      </c>
    </row>
    <row r="49" spans="1:10">
      <c r="A49" s="7" t="s">
        <v>53</v>
      </c>
      <c r="B49" s="1">
        <v>168608</v>
      </c>
      <c r="C49" s="1">
        <v>108047</v>
      </c>
      <c r="D49" s="1">
        <v>51161</v>
      </c>
      <c r="E49" s="1">
        <v>6971</v>
      </c>
      <c r="F49" s="1" t="s">
        <v>114</v>
      </c>
      <c r="J49" s="1">
        <v>2429</v>
      </c>
    </row>
    <row r="50" spans="1:10">
      <c r="A50" s="7" t="s">
        <v>54</v>
      </c>
      <c r="B50" s="1">
        <v>640152</v>
      </c>
      <c r="C50" s="1">
        <v>292195</v>
      </c>
      <c r="D50" s="1">
        <v>167842</v>
      </c>
      <c r="E50" s="1">
        <v>102115</v>
      </c>
      <c r="F50" s="1">
        <v>29604</v>
      </c>
      <c r="J50" s="1">
        <v>48395</v>
      </c>
    </row>
    <row r="51" spans="1:10">
      <c r="A51" s="7" t="s">
        <v>55</v>
      </c>
      <c r="B51" s="1">
        <v>1253889</v>
      </c>
      <c r="C51" s="1">
        <v>551900</v>
      </c>
      <c r="D51" s="1">
        <v>380126</v>
      </c>
      <c r="E51" s="1">
        <v>101172</v>
      </c>
      <c r="F51" s="1">
        <v>52170</v>
      </c>
      <c r="J51" s="1">
        <v>168521</v>
      </c>
    </row>
    <row r="52" spans="1:10">
      <c r="A52" s="7" t="s">
        <v>29</v>
      </c>
      <c r="B52" s="1">
        <v>23883</v>
      </c>
      <c r="C52" s="1">
        <v>6536</v>
      </c>
      <c r="D52" s="1">
        <v>1863</v>
      </c>
      <c r="E52" s="1">
        <v>2900</v>
      </c>
      <c r="F52" s="1" t="s">
        <v>114</v>
      </c>
      <c r="J52" s="1">
        <v>12584</v>
      </c>
    </row>
    <row r="53" spans="1:10">
      <c r="A53" s="6" t="s">
        <v>56</v>
      </c>
    </row>
    <row r="54" spans="1:10">
      <c r="A54" s="7" t="s">
        <v>57</v>
      </c>
      <c r="B54" s="1">
        <v>391800</v>
      </c>
      <c r="C54" s="1">
        <v>225722</v>
      </c>
      <c r="D54" s="1">
        <v>92125</v>
      </c>
      <c r="E54" s="1">
        <v>30041</v>
      </c>
      <c r="F54" s="1">
        <v>20009</v>
      </c>
      <c r="J54" s="1">
        <v>23903</v>
      </c>
    </row>
    <row r="55" spans="1:10">
      <c r="A55" s="7" t="s">
        <v>58</v>
      </c>
      <c r="B55" s="1">
        <v>1308278</v>
      </c>
      <c r="C55" s="1">
        <v>809172</v>
      </c>
      <c r="D55" s="1">
        <v>325505</v>
      </c>
      <c r="E55" s="1">
        <v>80994</v>
      </c>
      <c r="F55" s="1">
        <v>14836</v>
      </c>
      <c r="J55" s="1">
        <v>77770</v>
      </c>
    </row>
    <row r="56" spans="1:10">
      <c r="A56" s="7" t="s">
        <v>59</v>
      </c>
      <c r="B56" s="1">
        <v>1091176</v>
      </c>
      <c r="C56" s="1">
        <v>562013</v>
      </c>
      <c r="D56" s="1">
        <v>333679</v>
      </c>
      <c r="E56" s="1">
        <v>76977</v>
      </c>
      <c r="F56" s="1">
        <v>11326</v>
      </c>
      <c r="J56" s="1">
        <v>107181</v>
      </c>
    </row>
    <row r="57" spans="1:10">
      <c r="A57" s="7" t="s">
        <v>60</v>
      </c>
      <c r="B57" s="1">
        <v>904027</v>
      </c>
      <c r="C57" s="1">
        <v>478008</v>
      </c>
      <c r="D57" s="1">
        <v>272707</v>
      </c>
      <c r="E57" s="1">
        <v>34599</v>
      </c>
      <c r="F57" s="1">
        <v>38299</v>
      </c>
      <c r="J57" s="1">
        <v>80414</v>
      </c>
    </row>
    <row r="58" spans="1:10">
      <c r="A58" s="7" t="s">
        <v>61</v>
      </c>
      <c r="B58" s="1">
        <v>486865</v>
      </c>
      <c r="C58" s="1">
        <v>253382</v>
      </c>
      <c r="D58" s="1">
        <v>136513</v>
      </c>
      <c r="E58" s="1">
        <v>66728</v>
      </c>
      <c r="F58" s="1" t="s">
        <v>114</v>
      </c>
      <c r="J58" s="1">
        <v>30242</v>
      </c>
    </row>
    <row r="59" spans="1:10">
      <c r="A59" s="7" t="s">
        <v>62</v>
      </c>
      <c r="B59" s="1">
        <v>365030</v>
      </c>
      <c r="C59" s="1">
        <v>139769</v>
      </c>
      <c r="D59" s="1">
        <v>108735</v>
      </c>
      <c r="E59" s="1">
        <v>45371</v>
      </c>
      <c r="F59" s="1">
        <v>14300</v>
      </c>
      <c r="J59" s="1">
        <v>56855</v>
      </c>
    </row>
    <row r="60" spans="1:10">
      <c r="A60" s="7" t="s">
        <v>63</v>
      </c>
      <c r="B60" s="1">
        <v>136606</v>
      </c>
      <c r="C60" s="1">
        <v>24154</v>
      </c>
      <c r="D60" s="1">
        <v>48764</v>
      </c>
      <c r="E60" s="1">
        <v>27043</v>
      </c>
      <c r="F60" s="1">
        <v>12621</v>
      </c>
      <c r="J60" s="1">
        <v>24025</v>
      </c>
    </row>
    <row r="61" spans="1:10">
      <c r="A61" s="6" t="s">
        <v>64</v>
      </c>
    </row>
    <row r="62" spans="1:10">
      <c r="A62" s="7" t="s">
        <v>65</v>
      </c>
      <c r="B62" s="1">
        <v>1881926</v>
      </c>
      <c r="C62" s="1">
        <v>941127</v>
      </c>
      <c r="D62" s="1">
        <v>505091</v>
      </c>
      <c r="E62" s="1">
        <v>173644</v>
      </c>
      <c r="F62" s="1">
        <v>63536</v>
      </c>
      <c r="G62" s="1">
        <f>SUM(C62:F62)</f>
        <v>1683398</v>
      </c>
      <c r="H62" s="1">
        <f>SUM(E62:F62)</f>
        <v>237180</v>
      </c>
      <c r="I62" s="8">
        <f>H62/G62</f>
        <v>0.14089359735487389</v>
      </c>
      <c r="J62" s="1">
        <v>198528</v>
      </c>
    </row>
    <row r="63" spans="1:10">
      <c r="A63" s="7" t="s">
        <v>66</v>
      </c>
      <c r="B63" s="1">
        <v>2801857</v>
      </c>
      <c r="C63" s="1">
        <v>1551093</v>
      </c>
      <c r="D63" s="1">
        <v>812935</v>
      </c>
      <c r="E63" s="1">
        <v>188110</v>
      </c>
      <c r="F63" s="1">
        <v>47856</v>
      </c>
      <c r="G63" s="1">
        <f>SUM(C63:F63)</f>
        <v>2599994</v>
      </c>
      <c r="H63" s="1">
        <f>SUM(E63:F63)</f>
        <v>235966</v>
      </c>
      <c r="I63" s="8">
        <f>H63/G63</f>
        <v>9.0756363283915273E-2</v>
      </c>
      <c r="J63" s="1">
        <v>201862</v>
      </c>
    </row>
    <row r="64" spans="1:10" ht="29.1">
      <c r="A64" s="6" t="s">
        <v>67</v>
      </c>
    </row>
    <row r="65" spans="1:10">
      <c r="A65" s="7" t="s">
        <v>37</v>
      </c>
      <c r="B65" s="1">
        <v>559286</v>
      </c>
      <c r="C65" s="1">
        <v>180674</v>
      </c>
      <c r="D65" s="1">
        <v>182934</v>
      </c>
      <c r="E65" s="1">
        <v>93893</v>
      </c>
      <c r="F65" s="1">
        <v>56292</v>
      </c>
      <c r="J65" s="1">
        <v>45493</v>
      </c>
    </row>
    <row r="66" spans="1:10">
      <c r="A66" s="7" t="s">
        <v>38</v>
      </c>
      <c r="B66" s="1">
        <v>3960594</v>
      </c>
      <c r="C66" s="1">
        <v>2307835</v>
      </c>
      <c r="D66" s="1">
        <v>1135093</v>
      </c>
      <c r="E66" s="1">
        <v>266737</v>
      </c>
      <c r="F66" s="1">
        <v>55100</v>
      </c>
      <c r="J66" s="1">
        <v>195829</v>
      </c>
    </row>
    <row r="67" spans="1:10">
      <c r="A67" s="7" t="s">
        <v>29</v>
      </c>
      <c r="B67" s="1">
        <v>163903</v>
      </c>
      <c r="C67" s="1">
        <v>3710</v>
      </c>
      <c r="D67" s="1" t="s">
        <v>114</v>
      </c>
      <c r="E67" s="1">
        <v>1124</v>
      </c>
      <c r="F67" s="1" t="s">
        <v>114</v>
      </c>
      <c r="J67" s="1">
        <v>159069</v>
      </c>
    </row>
    <row r="68" spans="1:10">
      <c r="A68" s="6" t="s">
        <v>68</v>
      </c>
    </row>
    <row r="69" spans="1:10">
      <c r="A69" s="7" t="s">
        <v>37</v>
      </c>
      <c r="B69" s="1">
        <v>2807004</v>
      </c>
      <c r="C69" s="1">
        <v>1669127</v>
      </c>
      <c r="D69" s="1">
        <v>814463</v>
      </c>
      <c r="E69" s="1">
        <v>131287</v>
      </c>
      <c r="F69" s="1">
        <v>37049</v>
      </c>
      <c r="J69" s="1">
        <v>155078</v>
      </c>
    </row>
    <row r="70" spans="1:10">
      <c r="A70" s="7" t="s">
        <v>38</v>
      </c>
      <c r="B70" s="1">
        <v>1682955</v>
      </c>
      <c r="C70" s="1">
        <v>801471</v>
      </c>
      <c r="D70" s="1">
        <v>493120</v>
      </c>
      <c r="E70" s="1">
        <v>228635</v>
      </c>
      <c r="F70" s="1">
        <v>74343</v>
      </c>
      <c r="J70" s="1">
        <v>85386</v>
      </c>
    </row>
    <row r="71" spans="1:10">
      <c r="A71" s="7" t="s">
        <v>29</v>
      </c>
      <c r="B71" s="1">
        <v>193824</v>
      </c>
      <c r="C71" s="1">
        <v>21622</v>
      </c>
      <c r="D71" s="1">
        <v>10444</v>
      </c>
      <c r="E71" s="1">
        <v>1832</v>
      </c>
      <c r="F71" s="1" t="s">
        <v>114</v>
      </c>
      <c r="J71" s="1">
        <v>159927</v>
      </c>
    </row>
    <row r="72" spans="1:10">
      <c r="A72" s="6" t="s">
        <v>69</v>
      </c>
    </row>
    <row r="73" spans="1:10">
      <c r="A73" s="7" t="s">
        <v>70</v>
      </c>
      <c r="B73" s="1">
        <v>56915</v>
      </c>
      <c r="C73" s="1">
        <v>21136</v>
      </c>
      <c r="D73" s="1">
        <v>30849</v>
      </c>
      <c r="E73" s="1" t="s">
        <v>114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43788</v>
      </c>
      <c r="C74" s="1">
        <v>10470</v>
      </c>
      <c r="D74" s="1">
        <v>3320</v>
      </c>
      <c r="E74" s="1">
        <v>29998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100192</v>
      </c>
      <c r="C75" s="1">
        <v>40238</v>
      </c>
      <c r="D75" s="1">
        <v>18020</v>
      </c>
      <c r="E75" s="1">
        <v>28174</v>
      </c>
      <c r="F75" s="1">
        <v>11244</v>
      </c>
      <c r="J75" s="1">
        <v>2516</v>
      </c>
    </row>
    <row r="76" spans="1:10">
      <c r="A76" s="7" t="s">
        <v>73</v>
      </c>
      <c r="B76" s="1">
        <v>24952</v>
      </c>
      <c r="C76" s="1">
        <v>7362</v>
      </c>
      <c r="D76" s="1">
        <v>8722</v>
      </c>
      <c r="E76" s="1">
        <v>8867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13912</v>
      </c>
      <c r="C77" s="1">
        <v>4242</v>
      </c>
      <c r="D77" s="1">
        <v>5115</v>
      </c>
      <c r="E77" s="1">
        <v>4555</v>
      </c>
      <c r="F77" s="1" t="s">
        <v>114</v>
      </c>
      <c r="J77" s="1" t="s">
        <v>114</v>
      </c>
    </row>
    <row r="78" spans="1:10">
      <c r="A78" s="7" t="s">
        <v>75</v>
      </c>
      <c r="B78" s="1">
        <v>179871</v>
      </c>
      <c r="C78" s="1">
        <v>34732</v>
      </c>
      <c r="D78" s="1">
        <v>87790</v>
      </c>
      <c r="E78" s="1">
        <v>38974</v>
      </c>
      <c r="F78" s="1">
        <v>15000</v>
      </c>
      <c r="J78" s="1">
        <v>3377</v>
      </c>
    </row>
    <row r="79" spans="1:10">
      <c r="A79" s="7" t="s">
        <v>76</v>
      </c>
      <c r="B79" s="1">
        <v>715923</v>
      </c>
      <c r="C79" s="1">
        <v>524800</v>
      </c>
      <c r="D79" s="1">
        <v>146718</v>
      </c>
      <c r="E79" s="1">
        <v>14886</v>
      </c>
      <c r="F79" s="1">
        <v>5382</v>
      </c>
      <c r="J79" s="1">
        <v>24137</v>
      </c>
    </row>
    <row r="80" spans="1:10">
      <c r="A80" s="7" t="s">
        <v>77</v>
      </c>
      <c r="B80" s="1">
        <v>47721</v>
      </c>
      <c r="C80" s="1">
        <v>9710</v>
      </c>
      <c r="D80" s="1">
        <v>33709</v>
      </c>
      <c r="E80" s="1" t="s">
        <v>114</v>
      </c>
      <c r="F80" s="1">
        <v>346</v>
      </c>
      <c r="J80" s="1">
        <v>3956</v>
      </c>
    </row>
    <row r="81" spans="1:10">
      <c r="A81" s="7" t="s">
        <v>78</v>
      </c>
      <c r="B81" s="1">
        <v>33301</v>
      </c>
      <c r="C81" s="1">
        <v>1519</v>
      </c>
      <c r="D81" s="1">
        <v>7194</v>
      </c>
      <c r="E81" s="1">
        <v>20028</v>
      </c>
      <c r="F81" s="1" t="s">
        <v>114</v>
      </c>
      <c r="J81" s="1">
        <v>4560</v>
      </c>
    </row>
    <row r="82" spans="1:10">
      <c r="A82" s="7" t="s">
        <v>79</v>
      </c>
      <c r="B82" s="1">
        <v>11774</v>
      </c>
      <c r="C82" s="1">
        <v>3434</v>
      </c>
      <c r="D82" s="1" t="s">
        <v>114</v>
      </c>
      <c r="E82" s="1">
        <v>8340</v>
      </c>
      <c r="F82" s="1" t="s">
        <v>114</v>
      </c>
      <c r="J82" s="1" t="s">
        <v>114</v>
      </c>
    </row>
    <row r="83" spans="1:10">
      <c r="A83" s="7" t="s">
        <v>80</v>
      </c>
      <c r="B83" s="1">
        <v>15672</v>
      </c>
      <c r="C83" s="1" t="s">
        <v>114</v>
      </c>
      <c r="D83" s="1">
        <v>3763</v>
      </c>
      <c r="E83" s="1" t="s">
        <v>114</v>
      </c>
      <c r="F83" s="1">
        <v>11909</v>
      </c>
      <c r="J83" s="1" t="s">
        <v>114</v>
      </c>
    </row>
    <row r="84" spans="1:10">
      <c r="A84" s="7" t="s">
        <v>81</v>
      </c>
      <c r="B84" s="1">
        <v>347041</v>
      </c>
      <c r="C84" s="1">
        <v>134185</v>
      </c>
      <c r="D84" s="1">
        <v>127402</v>
      </c>
      <c r="E84" s="1">
        <v>40387</v>
      </c>
      <c r="F84" s="1">
        <v>25533</v>
      </c>
      <c r="J84" s="1">
        <v>19535</v>
      </c>
    </row>
    <row r="85" spans="1:10">
      <c r="A85" s="7" t="s">
        <v>29</v>
      </c>
      <c r="B85" s="1">
        <v>3092720</v>
      </c>
      <c r="C85" s="1">
        <v>1700391</v>
      </c>
      <c r="D85" s="1">
        <v>845425</v>
      </c>
      <c r="E85" s="1">
        <v>167546</v>
      </c>
      <c r="F85" s="1">
        <v>37049</v>
      </c>
      <c r="J85" s="1">
        <v>342309</v>
      </c>
    </row>
    <row r="86" spans="1:10">
      <c r="A86" s="6" t="s">
        <v>82</v>
      </c>
    </row>
    <row r="87" spans="1:10">
      <c r="A87" s="7" t="s">
        <v>83</v>
      </c>
      <c r="B87" s="1">
        <v>389405</v>
      </c>
      <c r="C87" s="1">
        <v>96194</v>
      </c>
      <c r="D87" s="1">
        <v>128316</v>
      </c>
      <c r="E87" s="1">
        <v>140151</v>
      </c>
      <c r="F87" s="1">
        <v>24744</v>
      </c>
      <c r="J87" s="1" t="s">
        <v>114</v>
      </c>
    </row>
    <row r="88" spans="1:10">
      <c r="A88" s="7" t="s">
        <v>84</v>
      </c>
      <c r="B88" s="1">
        <v>302471</v>
      </c>
      <c r="C88" s="1">
        <v>100302</v>
      </c>
      <c r="D88" s="1">
        <v>92558</v>
      </c>
      <c r="E88" s="1">
        <v>81742</v>
      </c>
      <c r="F88" s="1">
        <v>27715</v>
      </c>
      <c r="J88" s="1">
        <v>155</v>
      </c>
    </row>
    <row r="89" spans="1:10">
      <c r="A89" s="7" t="s">
        <v>85</v>
      </c>
      <c r="C89" s="1">
        <f>SUM(C87:C88)</f>
        <v>196496</v>
      </c>
      <c r="D89" s="1">
        <f>SUM(D87:D88)</f>
        <v>220874</v>
      </c>
      <c r="E89" s="1">
        <f>SUM(E87:E88)</f>
        <v>221893</v>
      </c>
      <c r="F89" s="1">
        <f>SUM(F87:F88)</f>
        <v>52459</v>
      </c>
      <c r="G89" s="1">
        <f>SUM(C89:F89)</f>
        <v>691722</v>
      </c>
      <c r="H89" s="1">
        <f>SUM(E89:F89)</f>
        <v>274352</v>
      </c>
      <c r="I89" s="8">
        <f>H89/G89</f>
        <v>0.39662176423476481</v>
      </c>
    </row>
    <row r="90" spans="1:10">
      <c r="A90" s="7" t="s">
        <v>86</v>
      </c>
      <c r="B90" s="1">
        <v>363506</v>
      </c>
      <c r="C90" s="1">
        <v>152365</v>
      </c>
      <c r="D90" s="1">
        <v>163068</v>
      </c>
      <c r="E90" s="1">
        <v>20622</v>
      </c>
      <c r="F90" s="1">
        <v>27451</v>
      </c>
      <c r="J90" s="1" t="s">
        <v>114</v>
      </c>
    </row>
    <row r="91" spans="1:10">
      <c r="A91" s="7" t="s">
        <v>87</v>
      </c>
      <c r="B91" s="1">
        <v>572253</v>
      </c>
      <c r="C91" s="1">
        <v>274956</v>
      </c>
      <c r="D91" s="1">
        <v>254463</v>
      </c>
      <c r="E91" s="1">
        <v>34687</v>
      </c>
      <c r="F91" s="1">
        <v>4577</v>
      </c>
      <c r="J91" s="1">
        <v>3571</v>
      </c>
    </row>
    <row r="92" spans="1:10">
      <c r="A92" s="7" t="s">
        <v>88</v>
      </c>
      <c r="B92" s="1">
        <v>396761</v>
      </c>
      <c r="C92" s="1">
        <v>244479</v>
      </c>
      <c r="D92" s="1">
        <v>138943</v>
      </c>
      <c r="E92" s="1">
        <v>13339</v>
      </c>
      <c r="F92" s="1" t="s">
        <v>114</v>
      </c>
      <c r="J92" s="1" t="s">
        <v>114</v>
      </c>
    </row>
    <row r="93" spans="1:10">
      <c r="A93" s="7" t="s">
        <v>89</v>
      </c>
      <c r="B93" s="1">
        <v>646253</v>
      </c>
      <c r="C93" s="1">
        <v>505335</v>
      </c>
      <c r="D93" s="1">
        <v>126328</v>
      </c>
      <c r="E93" s="1">
        <v>7381</v>
      </c>
      <c r="F93" s="1" t="s">
        <v>114</v>
      </c>
      <c r="J93" s="1">
        <v>7209</v>
      </c>
    </row>
    <row r="94" spans="1:10">
      <c r="A94" s="7" t="s">
        <v>90</v>
      </c>
      <c r="B94" s="1">
        <v>436799</v>
      </c>
      <c r="C94" s="1">
        <v>344989</v>
      </c>
      <c r="D94" s="1">
        <v>89075</v>
      </c>
      <c r="E94" s="1" t="s">
        <v>114</v>
      </c>
      <c r="F94" s="1">
        <v>346</v>
      </c>
      <c r="J94" s="1">
        <v>2389</v>
      </c>
    </row>
    <row r="95" spans="1:10">
      <c r="A95" s="7" t="s">
        <v>91</v>
      </c>
      <c r="B95" s="1">
        <v>504054</v>
      </c>
      <c r="C95" s="1">
        <v>455013</v>
      </c>
      <c r="D95" s="1">
        <v>47703</v>
      </c>
      <c r="E95" s="1">
        <v>1339</v>
      </c>
      <c r="F95" s="1" t="s">
        <v>114</v>
      </c>
      <c r="J95" s="1" t="s">
        <v>114</v>
      </c>
    </row>
    <row r="96" spans="1:10">
      <c r="A96" s="7" t="s">
        <v>29</v>
      </c>
      <c r="B96" s="1">
        <v>1072281</v>
      </c>
      <c r="C96" s="1">
        <v>318587</v>
      </c>
      <c r="D96" s="1">
        <v>277573</v>
      </c>
      <c r="E96" s="1">
        <v>62494</v>
      </c>
      <c r="F96" s="1">
        <v>26560</v>
      </c>
      <c r="J96" s="1">
        <v>387067</v>
      </c>
    </row>
    <row r="97" spans="1:10">
      <c r="A97" s="6" t="s">
        <v>92</v>
      </c>
    </row>
    <row r="98" spans="1:10">
      <c r="A98" s="7" t="s">
        <v>93</v>
      </c>
      <c r="B98" s="1">
        <v>3652026</v>
      </c>
      <c r="C98" s="1">
        <v>2278323</v>
      </c>
      <c r="D98" s="1">
        <v>1034743</v>
      </c>
      <c r="E98" s="1">
        <v>268082</v>
      </c>
      <c r="F98" s="1">
        <v>36606</v>
      </c>
      <c r="J98" s="1">
        <v>34273</v>
      </c>
    </row>
    <row r="99" spans="1:10">
      <c r="A99" s="7" t="s">
        <v>94</v>
      </c>
      <c r="B99" s="1">
        <v>1673871</v>
      </c>
      <c r="C99" s="1">
        <v>797797</v>
      </c>
      <c r="D99" s="1">
        <v>687616</v>
      </c>
      <c r="E99" s="1">
        <v>142453</v>
      </c>
      <c r="F99" s="1">
        <v>28131</v>
      </c>
      <c r="J99" s="1">
        <v>17875</v>
      </c>
    </row>
    <row r="100" spans="1:10" ht="43.5">
      <c r="A100" s="7" t="s">
        <v>95</v>
      </c>
      <c r="B100" s="1">
        <v>1048247</v>
      </c>
      <c r="C100" s="1">
        <v>418087</v>
      </c>
      <c r="D100" s="1">
        <v>516931</v>
      </c>
      <c r="E100" s="1">
        <v>70185</v>
      </c>
      <c r="F100" s="1">
        <v>21812</v>
      </c>
      <c r="J100" s="1">
        <v>21232</v>
      </c>
    </row>
    <row r="101" spans="1:10">
      <c r="A101" s="7" t="s">
        <v>96</v>
      </c>
      <c r="B101" s="1">
        <v>512825</v>
      </c>
      <c r="C101" s="1">
        <v>82046</v>
      </c>
      <c r="D101" s="1">
        <v>208036</v>
      </c>
      <c r="E101" s="1">
        <v>179386</v>
      </c>
      <c r="F101" s="1">
        <v>40840</v>
      </c>
      <c r="J101" s="1">
        <v>2516</v>
      </c>
    </row>
    <row r="102" spans="1:10">
      <c r="A102" s="7" t="s">
        <v>97</v>
      </c>
      <c r="B102" s="1">
        <v>23073</v>
      </c>
      <c r="C102" s="1">
        <v>5792</v>
      </c>
      <c r="D102" s="1">
        <v>8090</v>
      </c>
      <c r="E102" s="1" t="s">
        <v>114</v>
      </c>
      <c r="F102" s="1">
        <v>9191</v>
      </c>
      <c r="J102" s="1" t="s">
        <v>114</v>
      </c>
    </row>
    <row r="103" spans="1:10" ht="29.1">
      <c r="A103" s="7" t="s">
        <v>98</v>
      </c>
      <c r="B103" s="1">
        <v>71739</v>
      </c>
      <c r="C103" s="1">
        <v>20702</v>
      </c>
      <c r="D103" s="1">
        <v>37425</v>
      </c>
      <c r="E103" s="1">
        <v>9575</v>
      </c>
      <c r="F103" s="1">
        <v>1520</v>
      </c>
      <c r="J103" s="1">
        <v>2516</v>
      </c>
    </row>
    <row r="104" spans="1:10">
      <c r="A104" s="7" t="s">
        <v>99</v>
      </c>
      <c r="B104" s="1">
        <v>297411</v>
      </c>
      <c r="C104" s="1">
        <v>101046</v>
      </c>
      <c r="D104" s="1">
        <v>90579</v>
      </c>
      <c r="E104" s="1">
        <v>78516</v>
      </c>
      <c r="F104" s="1">
        <v>27269</v>
      </c>
      <c r="J104" s="1" t="s">
        <v>114</v>
      </c>
    </row>
    <row r="105" spans="1:10" ht="29.1">
      <c r="A105" s="7" t="s">
        <v>100</v>
      </c>
      <c r="B105" s="1">
        <v>37450</v>
      </c>
      <c r="C105" s="1">
        <v>12192</v>
      </c>
      <c r="D105" s="1">
        <v>14148</v>
      </c>
      <c r="E105" s="1">
        <v>11111</v>
      </c>
      <c r="F105" s="1" t="s">
        <v>114</v>
      </c>
      <c r="J105" s="1" t="s">
        <v>114</v>
      </c>
    </row>
    <row r="106" spans="1:10">
      <c r="A106" s="7" t="s">
        <v>101</v>
      </c>
      <c r="B106" s="1">
        <v>93220</v>
      </c>
      <c r="C106" s="1">
        <v>18269</v>
      </c>
      <c r="D106" s="1">
        <v>28950</v>
      </c>
      <c r="E106" s="1">
        <v>21303</v>
      </c>
      <c r="F106" s="1">
        <v>24698</v>
      </c>
      <c r="J106" s="1" t="s">
        <v>114</v>
      </c>
    </row>
    <row r="107" spans="1:10">
      <c r="A107" s="7" t="s">
        <v>102</v>
      </c>
      <c r="B107" s="1">
        <v>47120</v>
      </c>
      <c r="C107" s="1">
        <v>11345</v>
      </c>
      <c r="D107" s="1">
        <v>11534</v>
      </c>
      <c r="E107" s="1">
        <v>14199</v>
      </c>
      <c r="F107" s="1">
        <v>9888</v>
      </c>
      <c r="J107" s="1">
        <v>155</v>
      </c>
    </row>
    <row r="108" spans="1:10">
      <c r="A108" s="7" t="s">
        <v>39</v>
      </c>
      <c r="B108" s="1">
        <v>92375</v>
      </c>
      <c r="C108" s="1">
        <v>26527</v>
      </c>
      <c r="D108" s="1">
        <v>34940</v>
      </c>
      <c r="E108" s="1">
        <v>9679</v>
      </c>
      <c r="F108" s="1">
        <v>18713</v>
      </c>
      <c r="J108" s="1">
        <v>2516</v>
      </c>
    </row>
    <row r="109" spans="1:10">
      <c r="A109" s="7" t="s">
        <v>29</v>
      </c>
      <c r="B109" s="1">
        <v>398026</v>
      </c>
      <c r="C109" s="1">
        <v>33080</v>
      </c>
      <c r="D109" s="1">
        <v>4808</v>
      </c>
      <c r="E109" s="1">
        <v>1244</v>
      </c>
      <c r="F109" s="1" t="s">
        <v>114</v>
      </c>
      <c r="J109" s="1">
        <v>358895</v>
      </c>
    </row>
    <row r="110" spans="1:10">
      <c r="A110" s="6" t="s">
        <v>103</v>
      </c>
    </row>
    <row r="111" spans="1:10">
      <c r="A111" s="7" t="s">
        <v>104</v>
      </c>
      <c r="B111" s="1">
        <v>36601</v>
      </c>
      <c r="C111" s="1">
        <v>23060</v>
      </c>
      <c r="D111" s="1">
        <v>13541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43248</v>
      </c>
      <c r="C112" s="1">
        <v>13943</v>
      </c>
      <c r="D112" s="1">
        <v>5144</v>
      </c>
      <c r="E112" s="1" t="s">
        <v>114</v>
      </c>
      <c r="F112" s="1" t="s">
        <v>114</v>
      </c>
      <c r="J112" s="1">
        <v>24161</v>
      </c>
    </row>
    <row r="113" spans="1:10">
      <c r="A113" s="7" t="s">
        <v>106</v>
      </c>
      <c r="B113" s="1">
        <v>29573</v>
      </c>
      <c r="C113" s="1">
        <v>14709</v>
      </c>
      <c r="D113" s="1">
        <v>13819</v>
      </c>
      <c r="E113" s="1" t="s">
        <v>114</v>
      </c>
      <c r="F113" s="1" t="s">
        <v>114</v>
      </c>
      <c r="J113" s="1">
        <v>1045</v>
      </c>
    </row>
    <row r="114" spans="1:10">
      <c r="A114" s="7" t="s">
        <v>107</v>
      </c>
      <c r="B114" s="1">
        <v>17146</v>
      </c>
      <c r="C114" s="1">
        <v>6107</v>
      </c>
      <c r="D114" s="1">
        <v>9814</v>
      </c>
      <c r="E114" s="1" t="s">
        <v>114</v>
      </c>
      <c r="F114" s="1" t="s">
        <v>114</v>
      </c>
      <c r="J114" s="1">
        <v>1225</v>
      </c>
    </row>
    <row r="115" spans="1:10">
      <c r="A115" s="7" t="s">
        <v>108</v>
      </c>
      <c r="B115" s="1">
        <v>4548680</v>
      </c>
      <c r="C115" s="1">
        <v>2443284</v>
      </c>
      <c r="D115" s="1">
        <v>1267515</v>
      </c>
      <c r="E115" s="1">
        <v>358854</v>
      </c>
      <c r="F115" s="1">
        <v>111392</v>
      </c>
      <c r="J115" s="1">
        <v>367635</v>
      </c>
    </row>
    <row r="116" spans="1:10">
      <c r="A116" s="7" t="s">
        <v>29</v>
      </c>
      <c r="B116" s="1">
        <v>25202</v>
      </c>
      <c r="C116" s="1">
        <v>7783</v>
      </c>
      <c r="D116" s="1">
        <v>8193</v>
      </c>
      <c r="E116" s="1">
        <v>2900</v>
      </c>
      <c r="F116" s="1" t="s">
        <v>114</v>
      </c>
      <c r="J116" s="1">
        <v>6325</v>
      </c>
    </row>
    <row r="117" spans="1:10">
      <c r="A117" s="6" t="s">
        <v>109</v>
      </c>
    </row>
    <row r="118" spans="1:10">
      <c r="A118" s="7" t="s">
        <v>110</v>
      </c>
      <c r="B118" s="1">
        <v>2586437</v>
      </c>
      <c r="C118" s="1">
        <v>1710192</v>
      </c>
      <c r="D118" s="1">
        <v>694976</v>
      </c>
      <c r="E118" s="1">
        <v>126847</v>
      </c>
      <c r="F118" s="1">
        <v>44670</v>
      </c>
      <c r="J118" s="1">
        <v>9753</v>
      </c>
    </row>
    <row r="119" spans="1:10">
      <c r="A119" s="7" t="s">
        <v>111</v>
      </c>
      <c r="B119" s="1">
        <v>1138793</v>
      </c>
      <c r="C119" s="1">
        <v>549514</v>
      </c>
      <c r="D119" s="1">
        <v>436884</v>
      </c>
      <c r="E119" s="1">
        <v>108266</v>
      </c>
      <c r="F119" s="1">
        <v>44129</v>
      </c>
      <c r="J119" s="1" t="s">
        <v>114</v>
      </c>
    </row>
    <row r="120" spans="1:10">
      <c r="A120" s="7" t="s">
        <v>112</v>
      </c>
      <c r="B120" s="1">
        <v>178412</v>
      </c>
      <c r="C120" s="1">
        <v>62785</v>
      </c>
      <c r="D120" s="1">
        <v>50515</v>
      </c>
      <c r="E120" s="1">
        <v>61541</v>
      </c>
      <c r="F120" s="1" t="s">
        <v>114</v>
      </c>
      <c r="J120" s="1">
        <v>3571</v>
      </c>
    </row>
    <row r="121" spans="1:10">
      <c r="A121" s="7" t="s">
        <v>113</v>
      </c>
      <c r="B121" s="1">
        <v>8795</v>
      </c>
      <c r="C121" s="1">
        <v>2516</v>
      </c>
      <c r="D121" s="1" t="s">
        <v>114</v>
      </c>
      <c r="E121" s="1" t="s">
        <v>114</v>
      </c>
      <c r="F121" s="1">
        <v>6278</v>
      </c>
      <c r="J121" s="1" t="s">
        <v>114</v>
      </c>
    </row>
    <row r="122" spans="1:10">
      <c r="A122" s="7" t="s">
        <v>29</v>
      </c>
      <c r="B122" s="1">
        <v>771346</v>
      </c>
      <c r="C122" s="1">
        <v>167213</v>
      </c>
      <c r="D122" s="1">
        <v>135651</v>
      </c>
      <c r="E122" s="1">
        <v>65100</v>
      </c>
      <c r="F122" s="1">
        <v>16315</v>
      </c>
      <c r="J122" s="1">
        <v>387067</v>
      </c>
    </row>
    <row r="123" spans="1:10">
      <c r="A123" s="6" t="s">
        <v>115</v>
      </c>
    </row>
    <row r="124" spans="1:10">
      <c r="A124" s="7" t="s">
        <v>110</v>
      </c>
      <c r="B124" s="1">
        <v>3290403</v>
      </c>
      <c r="C124" s="1">
        <v>2004873</v>
      </c>
      <c r="D124" s="1">
        <v>962997</v>
      </c>
      <c r="E124" s="1">
        <v>221529</v>
      </c>
      <c r="F124" s="1">
        <v>87680</v>
      </c>
      <c r="J124" s="1">
        <v>13323</v>
      </c>
    </row>
    <row r="125" spans="1:10">
      <c r="A125" s="7" t="s">
        <v>111</v>
      </c>
      <c r="B125" s="1">
        <v>506279</v>
      </c>
      <c r="C125" s="1">
        <v>279585</v>
      </c>
      <c r="D125" s="1">
        <v>169619</v>
      </c>
      <c r="E125" s="1">
        <v>54025</v>
      </c>
      <c r="F125" s="1">
        <v>3050</v>
      </c>
      <c r="J125" s="1" t="s">
        <v>114</v>
      </c>
    </row>
    <row r="126" spans="1:10">
      <c r="A126" s="7" t="s">
        <v>112</v>
      </c>
      <c r="B126" s="1">
        <v>84939</v>
      </c>
      <c r="C126" s="1">
        <v>20314</v>
      </c>
      <c r="D126" s="1">
        <v>40527</v>
      </c>
      <c r="E126" s="1">
        <v>21099</v>
      </c>
      <c r="F126" s="1">
        <v>2999</v>
      </c>
      <c r="J126" s="1" t="s">
        <v>114</v>
      </c>
    </row>
    <row r="127" spans="1:10">
      <c r="A127" s="7" t="s">
        <v>113</v>
      </c>
      <c r="B127" s="1">
        <v>12893</v>
      </c>
      <c r="C127" s="1">
        <v>11544</v>
      </c>
      <c r="D127" s="1" t="s">
        <v>114</v>
      </c>
      <c r="E127" s="1" t="s">
        <v>114</v>
      </c>
      <c r="F127" s="1">
        <v>1348</v>
      </c>
      <c r="J127" s="1" t="s">
        <v>114</v>
      </c>
    </row>
    <row r="128" spans="1:10">
      <c r="A128" s="7" t="s">
        <v>29</v>
      </c>
      <c r="B128" s="1">
        <v>789270</v>
      </c>
      <c r="C128" s="1">
        <v>175903</v>
      </c>
      <c r="D128" s="1">
        <v>144885</v>
      </c>
      <c r="E128" s="1">
        <v>65100</v>
      </c>
      <c r="F128" s="1">
        <v>16315</v>
      </c>
      <c r="J128" s="1">
        <v>387067</v>
      </c>
    </row>
    <row r="129" spans="1:10">
      <c r="A129" s="6" t="s">
        <v>116</v>
      </c>
    </row>
    <row r="130" spans="1:10">
      <c r="A130" s="7" t="s">
        <v>110</v>
      </c>
      <c r="B130" s="1">
        <v>2250449</v>
      </c>
      <c r="C130" s="1">
        <v>1499968</v>
      </c>
      <c r="D130" s="1">
        <v>577433</v>
      </c>
      <c r="E130" s="1">
        <v>119253</v>
      </c>
      <c r="F130" s="1">
        <v>44196</v>
      </c>
      <c r="J130" s="1">
        <v>9598</v>
      </c>
    </row>
    <row r="131" spans="1:10">
      <c r="A131" s="7" t="s">
        <v>111</v>
      </c>
      <c r="B131" s="1">
        <v>1416962</v>
      </c>
      <c r="C131" s="1">
        <v>740151</v>
      </c>
      <c r="D131" s="1">
        <v>521077</v>
      </c>
      <c r="E131" s="1">
        <v>103592</v>
      </c>
      <c r="F131" s="1">
        <v>48415</v>
      </c>
      <c r="J131" s="1">
        <v>3726</v>
      </c>
    </row>
    <row r="132" spans="1:10">
      <c r="A132" s="7" t="s">
        <v>112</v>
      </c>
      <c r="B132" s="1">
        <v>220416</v>
      </c>
      <c r="C132" s="1">
        <v>72866</v>
      </c>
      <c r="D132" s="1">
        <v>80577</v>
      </c>
      <c r="E132" s="1">
        <v>64507</v>
      </c>
      <c r="F132" s="1">
        <v>2465</v>
      </c>
      <c r="J132" s="1" t="s">
        <v>114</v>
      </c>
    </row>
    <row r="133" spans="1:10">
      <c r="A133" s="7" t="s">
        <v>113</v>
      </c>
      <c r="B133" s="1">
        <v>2516</v>
      </c>
      <c r="C133" s="1">
        <v>2516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793440</v>
      </c>
      <c r="C134" s="1">
        <v>176718</v>
      </c>
      <c r="D134" s="1">
        <v>138939</v>
      </c>
      <c r="E134" s="1">
        <v>74401</v>
      </c>
      <c r="F134" s="1">
        <v>16315</v>
      </c>
      <c r="J134" s="1">
        <v>387067</v>
      </c>
    </row>
    <row r="135" spans="1:10">
      <c r="A135" s="6" t="s">
        <v>117</v>
      </c>
    </row>
    <row r="136" spans="1:10">
      <c r="A136" s="7" t="s">
        <v>110</v>
      </c>
      <c r="B136" s="1">
        <v>2887373</v>
      </c>
      <c r="C136" s="1">
        <v>1920092</v>
      </c>
      <c r="D136" s="1">
        <v>791790</v>
      </c>
      <c r="E136" s="1">
        <v>121761</v>
      </c>
      <c r="F136" s="1">
        <v>43977</v>
      </c>
      <c r="J136" s="1">
        <v>9753</v>
      </c>
    </row>
    <row r="137" spans="1:10">
      <c r="A137" s="7" t="s">
        <v>111</v>
      </c>
      <c r="B137" s="1">
        <v>848691</v>
      </c>
      <c r="C137" s="1">
        <v>360079</v>
      </c>
      <c r="D137" s="1">
        <v>286584</v>
      </c>
      <c r="E137" s="1">
        <v>156012</v>
      </c>
      <c r="F137" s="1">
        <v>42445</v>
      </c>
      <c r="J137" s="1">
        <v>3571</v>
      </c>
    </row>
    <row r="138" spans="1:10">
      <c r="A138" s="7" t="s">
        <v>112</v>
      </c>
      <c r="B138" s="1">
        <v>162903</v>
      </c>
      <c r="C138" s="1">
        <v>36204</v>
      </c>
      <c r="D138" s="1">
        <v>101493</v>
      </c>
      <c r="E138" s="1">
        <v>17900</v>
      </c>
      <c r="F138" s="1">
        <v>7306</v>
      </c>
      <c r="J138" s="1" t="s">
        <v>114</v>
      </c>
    </row>
    <row r="139" spans="1:10">
      <c r="A139" s="7" t="s">
        <v>113</v>
      </c>
      <c r="B139" s="1">
        <v>9985</v>
      </c>
      <c r="C139" s="1">
        <v>5945</v>
      </c>
      <c r="D139" s="1">
        <v>1710</v>
      </c>
      <c r="E139" s="1">
        <v>981</v>
      </c>
      <c r="F139" s="1">
        <v>1348</v>
      </c>
      <c r="J139" s="1" t="s">
        <v>114</v>
      </c>
    </row>
    <row r="140" spans="1:10">
      <c r="A140" s="7" t="s">
        <v>29</v>
      </c>
      <c r="B140" s="1">
        <v>774832</v>
      </c>
      <c r="C140" s="1">
        <v>169899</v>
      </c>
      <c r="D140" s="1">
        <v>136450</v>
      </c>
      <c r="E140" s="1">
        <v>65100</v>
      </c>
      <c r="F140" s="1">
        <v>16315</v>
      </c>
      <c r="J140" s="1">
        <v>387067</v>
      </c>
    </row>
    <row r="141" spans="1:10">
      <c r="A141" s="6" t="s">
        <v>118</v>
      </c>
    </row>
    <row r="142" spans="1:10">
      <c r="A142" s="7" t="s">
        <v>110</v>
      </c>
      <c r="B142" s="1">
        <v>3629793</v>
      </c>
      <c r="C142" s="1">
        <v>2249923</v>
      </c>
      <c r="D142" s="1">
        <v>1066422</v>
      </c>
      <c r="E142" s="1">
        <v>227721</v>
      </c>
      <c r="F142" s="1">
        <v>72404</v>
      </c>
      <c r="J142" s="1">
        <v>13323</v>
      </c>
    </row>
    <row r="143" spans="1:10">
      <c r="A143" s="7" t="s">
        <v>111</v>
      </c>
      <c r="B143" s="1">
        <v>230501</v>
      </c>
      <c r="C143" s="1">
        <v>61982</v>
      </c>
      <c r="D143" s="1">
        <v>96689</v>
      </c>
      <c r="E143" s="1">
        <v>53286</v>
      </c>
      <c r="F143" s="1">
        <v>18545</v>
      </c>
      <c r="J143" s="1" t="s">
        <v>114</v>
      </c>
    </row>
    <row r="144" spans="1:10">
      <c r="A144" s="7" t="s">
        <v>112</v>
      </c>
      <c r="B144" s="1">
        <v>33681</v>
      </c>
      <c r="C144" s="1">
        <v>7450</v>
      </c>
      <c r="D144" s="1">
        <v>8785</v>
      </c>
      <c r="E144" s="1">
        <v>14666</v>
      </c>
      <c r="F144" s="1">
        <v>2780</v>
      </c>
      <c r="J144" s="1" t="s">
        <v>114</v>
      </c>
    </row>
    <row r="145" spans="1:10">
      <c r="A145" s="7" t="s">
        <v>113</v>
      </c>
      <c r="B145" s="1">
        <v>16735</v>
      </c>
      <c r="C145" s="1">
        <v>2516</v>
      </c>
      <c r="D145" s="1">
        <v>11889</v>
      </c>
      <c r="E145" s="1">
        <v>981</v>
      </c>
      <c r="F145" s="1">
        <v>1348</v>
      </c>
      <c r="J145" s="1" t="s">
        <v>114</v>
      </c>
    </row>
    <row r="146" spans="1:10">
      <c r="A146" s="7" t="s">
        <v>29</v>
      </c>
      <c r="B146" s="1">
        <v>773073</v>
      </c>
      <c r="C146" s="1">
        <v>170349</v>
      </c>
      <c r="D146" s="1">
        <v>134242</v>
      </c>
      <c r="E146" s="1">
        <v>65100</v>
      </c>
      <c r="F146" s="1">
        <v>16315</v>
      </c>
      <c r="J146" s="1">
        <v>387067</v>
      </c>
    </row>
    <row r="147" spans="1:10">
      <c r="A147" s="6" t="s">
        <v>119</v>
      </c>
    </row>
    <row r="148" spans="1:10">
      <c r="A148" s="7" t="s">
        <v>110</v>
      </c>
      <c r="B148" s="1">
        <v>3570175</v>
      </c>
      <c r="C148" s="1">
        <v>2199576</v>
      </c>
      <c r="D148" s="1">
        <v>1078065</v>
      </c>
      <c r="E148" s="1">
        <v>201771</v>
      </c>
      <c r="F148" s="1">
        <v>77439</v>
      </c>
      <c r="J148" s="1">
        <v>13323</v>
      </c>
    </row>
    <row r="149" spans="1:10">
      <c r="A149" s="7" t="s">
        <v>111</v>
      </c>
      <c r="B149" s="1">
        <v>274521</v>
      </c>
      <c r="C149" s="1">
        <v>115249</v>
      </c>
      <c r="D149" s="1">
        <v>58235</v>
      </c>
      <c r="E149" s="1">
        <v>94882</v>
      </c>
      <c r="F149" s="1">
        <v>6154</v>
      </c>
      <c r="J149" s="1" t="s">
        <v>114</v>
      </c>
    </row>
    <row r="150" spans="1:10">
      <c r="A150" s="7" t="s">
        <v>112</v>
      </c>
      <c r="B150" s="1">
        <v>62258</v>
      </c>
      <c r="C150" s="1">
        <v>4638</v>
      </c>
      <c r="D150" s="1">
        <v>47485</v>
      </c>
      <c r="E150" s="1" t="s">
        <v>114</v>
      </c>
      <c r="F150" s="1">
        <v>10135</v>
      </c>
      <c r="J150" s="1" t="s">
        <v>114</v>
      </c>
    </row>
    <row r="151" spans="1:10">
      <c r="A151" s="7" t="s">
        <v>113</v>
      </c>
      <c r="B151" s="1">
        <v>3865</v>
      </c>
      <c r="C151" s="1">
        <v>2516</v>
      </c>
      <c r="D151" s="1" t="s">
        <v>114</v>
      </c>
      <c r="E151" s="1" t="s">
        <v>114</v>
      </c>
      <c r="F151" s="1">
        <v>1348</v>
      </c>
      <c r="J151" s="1" t="s">
        <v>114</v>
      </c>
    </row>
    <row r="152" spans="1:10">
      <c r="A152" s="7" t="s">
        <v>29</v>
      </c>
      <c r="B152" s="1">
        <v>772964</v>
      </c>
      <c r="C152" s="1">
        <v>170240</v>
      </c>
      <c r="D152" s="1">
        <v>134242</v>
      </c>
      <c r="E152" s="1">
        <v>65100</v>
      </c>
      <c r="F152" s="1">
        <v>16315</v>
      </c>
      <c r="J152" s="1">
        <v>387067</v>
      </c>
    </row>
    <row r="153" spans="1:10">
      <c r="A153" s="6" t="s">
        <v>120</v>
      </c>
    </row>
    <row r="154" spans="1:10" ht="29.1">
      <c r="A154" s="7" t="s">
        <v>121</v>
      </c>
      <c r="B154" s="1">
        <v>520090</v>
      </c>
      <c r="C154" s="1">
        <v>125396</v>
      </c>
      <c r="D154" s="1">
        <v>205732</v>
      </c>
      <c r="E154" s="1">
        <v>140614</v>
      </c>
      <c r="F154" s="1">
        <v>43788</v>
      </c>
      <c r="J154" s="1">
        <v>4560</v>
      </c>
    </row>
    <row r="155" spans="1:10" ht="29.1">
      <c r="A155" s="7" t="s">
        <v>122</v>
      </c>
      <c r="B155" s="1">
        <v>79516</v>
      </c>
      <c r="C155" s="1">
        <v>30402</v>
      </c>
      <c r="D155" s="1">
        <v>20410</v>
      </c>
      <c r="E155" s="1">
        <v>24144</v>
      </c>
      <c r="F155" s="1" t="s">
        <v>114</v>
      </c>
      <c r="J155" s="1">
        <v>4560</v>
      </c>
    </row>
    <row r="156" spans="1:10">
      <c r="A156" s="7" t="s">
        <v>29</v>
      </c>
      <c r="B156" s="1">
        <v>4116200</v>
      </c>
      <c r="C156" s="1">
        <v>2360217</v>
      </c>
      <c r="D156" s="1">
        <v>1095552</v>
      </c>
      <c r="E156" s="1">
        <v>196996</v>
      </c>
      <c r="F156" s="1">
        <v>67604</v>
      </c>
      <c r="J156" s="1">
        <v>395830</v>
      </c>
    </row>
    <row r="157" spans="1:10">
      <c r="A157" s="6" t="s">
        <v>123</v>
      </c>
    </row>
    <row r="158" spans="1:10">
      <c r="A158" s="7" t="s">
        <v>124</v>
      </c>
      <c r="B158" s="1">
        <v>1772368</v>
      </c>
      <c r="C158" s="1">
        <v>1238308</v>
      </c>
      <c r="D158" s="1">
        <v>421857</v>
      </c>
      <c r="E158" s="1">
        <v>82696</v>
      </c>
      <c r="F158" s="1">
        <v>18039</v>
      </c>
      <c r="J158" s="1">
        <v>11470</v>
      </c>
    </row>
    <row r="159" spans="1:10">
      <c r="A159" s="7" t="s">
        <v>125</v>
      </c>
      <c r="B159" s="1">
        <v>1346026</v>
      </c>
      <c r="C159" s="1">
        <v>849414</v>
      </c>
      <c r="D159" s="1">
        <v>420498</v>
      </c>
      <c r="E159" s="1">
        <v>63157</v>
      </c>
      <c r="F159" s="1">
        <v>12802</v>
      </c>
      <c r="J159" s="1">
        <v>155</v>
      </c>
    </row>
    <row r="160" spans="1:10">
      <c r="A160" s="7" t="s">
        <v>126</v>
      </c>
      <c r="B160" s="1">
        <v>366708</v>
      </c>
      <c r="C160" s="1">
        <v>149846</v>
      </c>
      <c r="D160" s="1">
        <v>163280</v>
      </c>
      <c r="E160" s="1">
        <v>48157</v>
      </c>
      <c r="F160" s="1">
        <v>866</v>
      </c>
      <c r="J160" s="1">
        <v>4560</v>
      </c>
    </row>
    <row r="161" spans="1:10">
      <c r="A161" s="7" t="s">
        <v>127</v>
      </c>
      <c r="B161" s="1">
        <v>546022</v>
      </c>
      <c r="C161" s="1">
        <v>138274</v>
      </c>
      <c r="D161" s="1">
        <v>210043</v>
      </c>
      <c r="E161" s="1">
        <v>115944</v>
      </c>
      <c r="F161" s="1">
        <v>78190</v>
      </c>
      <c r="J161" s="1">
        <v>3571</v>
      </c>
    </row>
    <row r="162" spans="1:10">
      <c r="A162" s="7" t="s">
        <v>29</v>
      </c>
      <c r="B162" s="1">
        <v>652658</v>
      </c>
      <c r="C162" s="1">
        <v>116379</v>
      </c>
      <c r="D162" s="1">
        <v>102350</v>
      </c>
      <c r="E162" s="1">
        <v>51800</v>
      </c>
      <c r="F162" s="1">
        <v>1494</v>
      </c>
      <c r="J162" s="1">
        <v>380635</v>
      </c>
    </row>
    <row r="163" spans="1:10" ht="29.1">
      <c r="A163" s="6" t="s">
        <v>128</v>
      </c>
    </row>
    <row r="164" spans="1:10">
      <c r="A164" s="7" t="s">
        <v>124</v>
      </c>
      <c r="B164" s="1">
        <v>2044527</v>
      </c>
      <c r="C164" s="1">
        <v>1533531</v>
      </c>
      <c r="D164" s="1">
        <v>425625</v>
      </c>
      <c r="E164" s="1">
        <v>56743</v>
      </c>
      <c r="F164" s="1">
        <v>18257</v>
      </c>
      <c r="J164" s="1">
        <v>10370</v>
      </c>
    </row>
    <row r="165" spans="1:10">
      <c r="A165" s="7" t="s">
        <v>125</v>
      </c>
      <c r="B165" s="1">
        <v>1185076</v>
      </c>
      <c r="C165" s="1">
        <v>639236</v>
      </c>
      <c r="D165" s="1">
        <v>469275</v>
      </c>
      <c r="E165" s="1">
        <v>70383</v>
      </c>
      <c r="F165" s="1">
        <v>6028</v>
      </c>
      <c r="J165" s="1">
        <v>155</v>
      </c>
    </row>
    <row r="166" spans="1:10">
      <c r="A166" s="7" t="s">
        <v>126</v>
      </c>
      <c r="B166" s="1">
        <v>350884</v>
      </c>
      <c r="C166" s="1">
        <v>112509</v>
      </c>
      <c r="D166" s="1">
        <v>168233</v>
      </c>
      <c r="E166" s="1">
        <v>65462</v>
      </c>
      <c r="F166" s="1">
        <v>4680</v>
      </c>
      <c r="J166" s="1" t="s">
        <v>114</v>
      </c>
    </row>
    <row r="167" spans="1:10">
      <c r="A167" s="7" t="s">
        <v>127</v>
      </c>
      <c r="B167" s="1">
        <v>442152</v>
      </c>
      <c r="C167" s="1">
        <v>88661</v>
      </c>
      <c r="D167" s="1">
        <v>153398</v>
      </c>
      <c r="E167" s="1">
        <v>115589</v>
      </c>
      <c r="F167" s="1">
        <v>80933</v>
      </c>
      <c r="J167" s="1">
        <v>3571</v>
      </c>
    </row>
    <row r="168" spans="1:10">
      <c r="A168" s="7" t="s">
        <v>29</v>
      </c>
      <c r="B168" s="1">
        <v>661144</v>
      </c>
      <c r="C168" s="1">
        <v>118283</v>
      </c>
      <c r="D168" s="1">
        <v>101494</v>
      </c>
      <c r="E168" s="1">
        <v>53577</v>
      </c>
      <c r="F168" s="1">
        <v>1494</v>
      </c>
      <c r="J168" s="1">
        <v>386295</v>
      </c>
    </row>
    <row r="169" spans="1:10" ht="29.1">
      <c r="A169" s="6" t="s">
        <v>129</v>
      </c>
    </row>
    <row r="170" spans="1:10">
      <c r="A170" s="7" t="s">
        <v>124</v>
      </c>
      <c r="B170" s="1">
        <v>2192365</v>
      </c>
      <c r="C170" s="1">
        <v>1578088</v>
      </c>
      <c r="D170" s="1">
        <v>526551</v>
      </c>
      <c r="E170" s="1">
        <v>57437</v>
      </c>
      <c r="F170" s="1">
        <v>19919</v>
      </c>
      <c r="J170" s="1">
        <v>10370</v>
      </c>
    </row>
    <row r="171" spans="1:10">
      <c r="A171" s="7" t="s">
        <v>125</v>
      </c>
      <c r="B171" s="1">
        <v>1151512</v>
      </c>
      <c r="C171" s="1">
        <v>605335</v>
      </c>
      <c r="D171" s="1">
        <v>436352</v>
      </c>
      <c r="E171" s="1">
        <v>95828</v>
      </c>
      <c r="F171" s="1">
        <v>13842</v>
      </c>
      <c r="J171" s="1">
        <v>155</v>
      </c>
    </row>
    <row r="172" spans="1:10">
      <c r="A172" s="7" t="s">
        <v>126</v>
      </c>
      <c r="B172" s="1">
        <v>291537</v>
      </c>
      <c r="C172" s="1">
        <v>85226</v>
      </c>
      <c r="D172" s="1">
        <v>142669</v>
      </c>
      <c r="E172" s="1">
        <v>56466</v>
      </c>
      <c r="F172" s="1">
        <v>7177</v>
      </c>
      <c r="J172" s="1" t="s">
        <v>114</v>
      </c>
    </row>
    <row r="173" spans="1:10">
      <c r="A173" s="7" t="s">
        <v>127</v>
      </c>
      <c r="B173" s="1">
        <v>385236</v>
      </c>
      <c r="C173" s="1">
        <v>102175</v>
      </c>
      <c r="D173" s="1">
        <v>110960</v>
      </c>
      <c r="E173" s="1">
        <v>99571</v>
      </c>
      <c r="F173" s="1">
        <v>68959</v>
      </c>
      <c r="J173" s="1">
        <v>3571</v>
      </c>
    </row>
    <row r="174" spans="1:10">
      <c r="A174" s="7" t="s">
        <v>29</v>
      </c>
      <c r="B174" s="1">
        <v>663133</v>
      </c>
      <c r="C174" s="1">
        <v>121396</v>
      </c>
      <c r="D174" s="1">
        <v>101494</v>
      </c>
      <c r="E174" s="1">
        <v>52453</v>
      </c>
      <c r="F174" s="1">
        <v>1494</v>
      </c>
      <c r="J174" s="1">
        <v>386295</v>
      </c>
    </row>
    <row r="175" spans="1:10">
      <c r="A175" s="6" t="s">
        <v>130</v>
      </c>
    </row>
    <row r="176" spans="1:10">
      <c r="A176" s="7" t="s">
        <v>124</v>
      </c>
      <c r="B176" s="1">
        <v>2155361</v>
      </c>
      <c r="C176" s="1">
        <v>1537150</v>
      </c>
      <c r="D176" s="1">
        <v>504502</v>
      </c>
      <c r="E176" s="1">
        <v>85081</v>
      </c>
      <c r="F176" s="1">
        <v>18257</v>
      </c>
      <c r="J176" s="1">
        <v>10370</v>
      </c>
    </row>
    <row r="177" spans="1:10">
      <c r="A177" s="7" t="s">
        <v>125</v>
      </c>
      <c r="B177" s="1">
        <v>1222944</v>
      </c>
      <c r="C177" s="1">
        <v>678802</v>
      </c>
      <c r="D177" s="1">
        <v>461264</v>
      </c>
      <c r="E177" s="1">
        <v>56015</v>
      </c>
      <c r="F177" s="1">
        <v>26707</v>
      </c>
      <c r="J177" s="1">
        <v>155</v>
      </c>
    </row>
    <row r="178" spans="1:10">
      <c r="A178" s="7" t="s">
        <v>126</v>
      </c>
      <c r="B178" s="1">
        <v>263868</v>
      </c>
      <c r="C178" s="1">
        <v>59394</v>
      </c>
      <c r="D178" s="1">
        <v>146489</v>
      </c>
      <c r="E178" s="1">
        <v>51949</v>
      </c>
      <c r="F178" s="1">
        <v>2465</v>
      </c>
      <c r="J178" s="1">
        <v>3571</v>
      </c>
    </row>
    <row r="179" spans="1:10">
      <c r="A179" s="7" t="s">
        <v>127</v>
      </c>
      <c r="B179" s="1">
        <v>387695</v>
      </c>
      <c r="C179" s="1">
        <v>97781</v>
      </c>
      <c r="D179" s="1">
        <v>107754</v>
      </c>
      <c r="E179" s="1">
        <v>115132</v>
      </c>
      <c r="F179" s="1">
        <v>62468</v>
      </c>
      <c r="J179" s="1">
        <v>4560</v>
      </c>
    </row>
    <row r="180" spans="1:10">
      <c r="A180" s="7" t="s">
        <v>29</v>
      </c>
      <c r="B180" s="1">
        <v>653915</v>
      </c>
      <c r="C180" s="1">
        <v>119092</v>
      </c>
      <c r="D180" s="1">
        <v>98017</v>
      </c>
      <c r="E180" s="1">
        <v>53577</v>
      </c>
      <c r="F180" s="1">
        <v>1494</v>
      </c>
      <c r="J180" s="1">
        <v>381735</v>
      </c>
    </row>
    <row r="181" spans="1:10">
      <c r="A181" s="6" t="s">
        <v>131</v>
      </c>
    </row>
    <row r="182" spans="1:10">
      <c r="A182" s="7" t="s">
        <v>37</v>
      </c>
      <c r="B182" s="1">
        <v>3765450</v>
      </c>
      <c r="C182" s="1">
        <v>2276690</v>
      </c>
      <c r="D182" s="1">
        <v>1120648</v>
      </c>
      <c r="E182" s="1">
        <v>279794</v>
      </c>
      <c r="F182" s="1">
        <v>70434</v>
      </c>
      <c r="J182" s="1">
        <v>17884</v>
      </c>
    </row>
    <row r="183" spans="1:10">
      <c r="A183" s="7" t="s">
        <v>38</v>
      </c>
      <c r="B183" s="1">
        <v>130528</v>
      </c>
      <c r="C183" s="1">
        <v>59994</v>
      </c>
      <c r="D183" s="1">
        <v>38118</v>
      </c>
      <c r="E183" s="1">
        <v>25573</v>
      </c>
      <c r="F183" s="1">
        <v>6843</v>
      </c>
      <c r="J183" s="1" t="s">
        <v>114</v>
      </c>
    </row>
    <row r="184" spans="1:10">
      <c r="A184" s="7" t="s">
        <v>132</v>
      </c>
      <c r="B184" s="1">
        <v>787805</v>
      </c>
      <c r="C184" s="1">
        <v>155535</v>
      </c>
      <c r="D184" s="1">
        <v>159260</v>
      </c>
      <c r="E184" s="1">
        <v>56388</v>
      </c>
      <c r="F184" s="1">
        <v>34115</v>
      </c>
      <c r="J184" s="1">
        <v>382507</v>
      </c>
    </row>
    <row r="185" spans="1:10">
      <c r="A185" s="6" t="s">
        <v>133</v>
      </c>
    </row>
    <row r="186" spans="1:10">
      <c r="A186" s="7" t="s">
        <v>37</v>
      </c>
      <c r="B186" s="1">
        <v>2706415</v>
      </c>
      <c r="C186" s="1">
        <v>1612647</v>
      </c>
      <c r="D186" s="1">
        <v>853590</v>
      </c>
      <c r="E186" s="1">
        <v>213389</v>
      </c>
      <c r="F186" s="1">
        <v>23063</v>
      </c>
      <c r="J186" s="1">
        <v>3726</v>
      </c>
    </row>
    <row r="187" spans="1:10">
      <c r="A187" s="7" t="s">
        <v>38</v>
      </c>
      <c r="B187" s="1">
        <v>290591</v>
      </c>
      <c r="C187" s="1">
        <v>66236</v>
      </c>
      <c r="D187" s="1">
        <v>161477</v>
      </c>
      <c r="E187" s="1">
        <v>38022</v>
      </c>
      <c r="F187" s="1">
        <v>24856</v>
      </c>
      <c r="J187" s="1" t="s">
        <v>114</v>
      </c>
    </row>
    <row r="188" spans="1:10">
      <c r="A188" s="7" t="s">
        <v>134</v>
      </c>
      <c r="B188" s="1">
        <v>845073</v>
      </c>
      <c r="C188" s="1">
        <v>620296</v>
      </c>
      <c r="D188" s="1">
        <v>142839</v>
      </c>
      <c r="E188" s="1">
        <v>37817</v>
      </c>
      <c r="F188" s="1">
        <v>36913</v>
      </c>
      <c r="J188" s="1">
        <v>7209</v>
      </c>
    </row>
    <row r="189" spans="1:10">
      <c r="A189" s="7" t="s">
        <v>29</v>
      </c>
      <c r="B189" s="1">
        <v>841704</v>
      </c>
      <c r="C189" s="1">
        <v>193041</v>
      </c>
      <c r="D189" s="1">
        <v>160121</v>
      </c>
      <c r="E189" s="1">
        <v>72526</v>
      </c>
      <c r="F189" s="1">
        <v>26560</v>
      </c>
      <c r="J189" s="1">
        <v>389456</v>
      </c>
    </row>
    <row r="190" spans="1:10">
      <c r="A190" s="6" t="s">
        <v>135</v>
      </c>
    </row>
    <row r="191" spans="1:10">
      <c r="A191" s="7" t="s">
        <v>37</v>
      </c>
      <c r="B191" s="1">
        <v>252335</v>
      </c>
      <c r="C191" s="1">
        <v>64625</v>
      </c>
      <c r="D191" s="1">
        <v>77046</v>
      </c>
      <c r="E191" s="1">
        <v>93082</v>
      </c>
      <c r="F191" s="1">
        <v>17581</v>
      </c>
      <c r="J191" s="1" t="s">
        <v>114</v>
      </c>
    </row>
    <row r="192" spans="1:10">
      <c r="A192" s="7" t="s">
        <v>38</v>
      </c>
      <c r="B192" s="1">
        <v>4015731</v>
      </c>
      <c r="C192" s="1">
        <v>2423098</v>
      </c>
      <c r="D192" s="1">
        <v>1210040</v>
      </c>
      <c r="E192" s="1">
        <v>260791</v>
      </c>
      <c r="F192" s="1">
        <v>92463</v>
      </c>
      <c r="J192" s="1">
        <v>29340</v>
      </c>
    </row>
    <row r="193" spans="1:10">
      <c r="A193" s="7" t="s">
        <v>29</v>
      </c>
      <c r="B193" s="1">
        <v>415718</v>
      </c>
      <c r="C193" s="1">
        <v>4497</v>
      </c>
      <c r="D193" s="1">
        <v>30941</v>
      </c>
      <c r="E193" s="1">
        <v>7881</v>
      </c>
      <c r="F193" s="1">
        <v>1348</v>
      </c>
      <c r="J193" s="1">
        <v>371051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159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5379211</v>
      </c>
      <c r="C8" s="1">
        <v>2964903</v>
      </c>
      <c r="D8" s="1">
        <v>1412278</v>
      </c>
      <c r="E8" s="1">
        <v>367173</v>
      </c>
      <c r="F8" s="1">
        <v>67004</v>
      </c>
      <c r="G8" s="1">
        <f>SUM(C8:F8)</f>
        <v>4811358</v>
      </c>
      <c r="H8" s="1">
        <f>SUM(E8:F8)</f>
        <v>434177</v>
      </c>
      <c r="I8" s="8">
        <f>H8/G8</f>
        <v>9.0240011240069848E-2</v>
      </c>
      <c r="J8" s="1">
        <v>567854</v>
      </c>
    </row>
    <row r="9" spans="1:10">
      <c r="A9" s="6" t="s">
        <v>15</v>
      </c>
    </row>
    <row r="10" spans="1:10">
      <c r="A10" s="7" t="s">
        <v>16</v>
      </c>
      <c r="B10" s="1">
        <v>360137</v>
      </c>
      <c r="C10" s="1">
        <v>139678</v>
      </c>
      <c r="D10" s="1">
        <v>127437</v>
      </c>
      <c r="E10" s="1">
        <v>9520</v>
      </c>
      <c r="F10" s="1" t="s">
        <v>114</v>
      </c>
      <c r="J10" s="1">
        <v>83501</v>
      </c>
    </row>
    <row r="11" spans="1:10">
      <c r="A11" s="7" t="s">
        <v>17</v>
      </c>
      <c r="B11" s="1">
        <v>1532657</v>
      </c>
      <c r="C11" s="1">
        <v>831790</v>
      </c>
      <c r="D11" s="1">
        <v>396661</v>
      </c>
      <c r="E11" s="1">
        <v>136031</v>
      </c>
      <c r="F11" s="1">
        <v>8126</v>
      </c>
      <c r="J11" s="1">
        <v>160050</v>
      </c>
    </row>
    <row r="12" spans="1:10">
      <c r="A12" s="7" t="s">
        <v>18</v>
      </c>
      <c r="B12" s="1">
        <v>1318471</v>
      </c>
      <c r="C12" s="1">
        <v>751243</v>
      </c>
      <c r="D12" s="1">
        <v>335696</v>
      </c>
      <c r="E12" s="1">
        <v>106394</v>
      </c>
      <c r="F12" s="1">
        <v>17779</v>
      </c>
      <c r="J12" s="1">
        <v>107358</v>
      </c>
    </row>
    <row r="13" spans="1:10">
      <c r="A13" s="7" t="s">
        <v>19</v>
      </c>
      <c r="B13" s="1">
        <v>1002977</v>
      </c>
      <c r="C13" s="1">
        <v>493712</v>
      </c>
      <c r="D13" s="1">
        <v>299793</v>
      </c>
      <c r="E13" s="1">
        <v>58623</v>
      </c>
      <c r="F13" s="1">
        <v>23005</v>
      </c>
      <c r="J13" s="1">
        <v>127844</v>
      </c>
    </row>
    <row r="14" spans="1:10">
      <c r="A14" s="7" t="s">
        <v>20</v>
      </c>
      <c r="B14" s="1">
        <v>1164969</v>
      </c>
      <c r="C14" s="1">
        <v>748480</v>
      </c>
      <c r="D14" s="1">
        <v>252690</v>
      </c>
      <c r="E14" s="1">
        <v>56604</v>
      </c>
      <c r="F14" s="1">
        <v>18094</v>
      </c>
      <c r="G14" s="1">
        <f>SUM(C14:F14)</f>
        <v>1075868</v>
      </c>
      <c r="H14" s="1">
        <f>SUM(E14:F14)</f>
        <v>74698</v>
      </c>
      <c r="I14" s="8">
        <f>H14/G14</f>
        <v>6.9430450575721184E-2</v>
      </c>
      <c r="J14" s="1">
        <v>89101</v>
      </c>
    </row>
    <row r="15" spans="1:10">
      <c r="A15" s="6" t="s">
        <v>21</v>
      </c>
    </row>
    <row r="16" spans="1:10">
      <c r="A16" s="7" t="s">
        <v>22</v>
      </c>
      <c r="B16" s="1">
        <v>2595501</v>
      </c>
      <c r="C16" s="1">
        <v>1503463</v>
      </c>
      <c r="D16" s="1">
        <v>646654</v>
      </c>
      <c r="E16" s="1">
        <v>140413</v>
      </c>
      <c r="F16" s="1">
        <v>21732</v>
      </c>
      <c r="J16" s="1">
        <v>283239</v>
      </c>
    </row>
    <row r="17" spans="1:10">
      <c r="A17" s="7" t="s">
        <v>23</v>
      </c>
      <c r="B17" s="1">
        <v>2783710</v>
      </c>
      <c r="C17" s="1">
        <v>1461439</v>
      </c>
      <c r="D17" s="1">
        <v>765623</v>
      </c>
      <c r="E17" s="1">
        <v>226760</v>
      </c>
      <c r="F17" s="1">
        <v>45273</v>
      </c>
      <c r="J17" s="1">
        <v>284615</v>
      </c>
    </row>
    <row r="18" spans="1:10">
      <c r="A18" s="6" t="s">
        <v>24</v>
      </c>
    </row>
    <row r="19" spans="1:10">
      <c r="A19" s="7" t="s">
        <v>25</v>
      </c>
      <c r="B19" s="1">
        <v>2516382</v>
      </c>
      <c r="C19" s="1">
        <v>1472705</v>
      </c>
      <c r="D19" s="1">
        <v>608610</v>
      </c>
      <c r="E19" s="1">
        <v>140413</v>
      </c>
      <c r="F19" s="1">
        <v>20626</v>
      </c>
      <c r="J19" s="1">
        <v>274028</v>
      </c>
    </row>
    <row r="20" spans="1:10">
      <c r="A20" s="7" t="s">
        <v>26</v>
      </c>
      <c r="B20" s="1">
        <v>2683173</v>
      </c>
      <c r="C20" s="1">
        <v>1418846</v>
      </c>
      <c r="D20" s="1">
        <v>739184</v>
      </c>
      <c r="E20" s="1">
        <v>211431</v>
      </c>
      <c r="F20" s="1">
        <v>45273</v>
      </c>
      <c r="J20" s="1">
        <v>268440</v>
      </c>
    </row>
    <row r="21" spans="1:10">
      <c r="A21" s="7" t="s">
        <v>27</v>
      </c>
      <c r="B21" s="1">
        <v>45333</v>
      </c>
      <c r="C21" s="1">
        <v>25916</v>
      </c>
      <c r="D21" s="1">
        <v>15510</v>
      </c>
      <c r="E21" s="1">
        <v>3906</v>
      </c>
      <c r="F21" s="1" t="s">
        <v>114</v>
      </c>
      <c r="J21" s="1" t="s">
        <v>114</v>
      </c>
    </row>
    <row r="22" spans="1:10">
      <c r="A22" s="7" t="s">
        <v>28</v>
      </c>
      <c r="B22" s="1">
        <v>60701</v>
      </c>
      <c r="C22" s="1">
        <v>27725</v>
      </c>
      <c r="D22" s="1">
        <v>20580</v>
      </c>
      <c r="E22" s="1">
        <v>9978</v>
      </c>
      <c r="F22" s="1" t="s">
        <v>114</v>
      </c>
      <c r="J22" s="1">
        <v>2418</v>
      </c>
    </row>
    <row r="23" spans="1:10">
      <c r="A23" s="7" t="s">
        <v>29</v>
      </c>
      <c r="B23" s="1">
        <v>73622</v>
      </c>
      <c r="C23" s="1">
        <v>19710</v>
      </c>
      <c r="D23" s="1">
        <v>28394</v>
      </c>
      <c r="E23" s="1">
        <v>1444</v>
      </c>
      <c r="F23" s="1">
        <v>1106</v>
      </c>
      <c r="J23" s="1">
        <v>22968</v>
      </c>
    </row>
    <row r="24" spans="1:10">
      <c r="A24" s="6" t="s">
        <v>30</v>
      </c>
    </row>
    <row r="25" spans="1:10">
      <c r="A25" s="7" t="s">
        <v>31</v>
      </c>
      <c r="B25" s="1">
        <v>156203</v>
      </c>
      <c r="C25" s="1">
        <v>90650</v>
      </c>
      <c r="D25" s="1">
        <v>51351</v>
      </c>
      <c r="E25" s="1">
        <v>1276</v>
      </c>
      <c r="F25" s="1" t="s">
        <v>114</v>
      </c>
      <c r="J25" s="1">
        <v>12926</v>
      </c>
    </row>
    <row r="26" spans="1:10">
      <c r="A26" s="7" t="s">
        <v>32</v>
      </c>
      <c r="B26" s="1">
        <v>4617856</v>
      </c>
      <c r="C26" s="1">
        <v>2583758</v>
      </c>
      <c r="D26" s="1">
        <v>1152035</v>
      </c>
      <c r="E26" s="1">
        <v>324796</v>
      </c>
      <c r="F26" s="1">
        <v>57076</v>
      </c>
      <c r="J26" s="1">
        <v>500190</v>
      </c>
    </row>
    <row r="27" spans="1:10">
      <c r="A27" s="7" t="s">
        <v>33</v>
      </c>
      <c r="B27" s="1">
        <v>309646</v>
      </c>
      <c r="C27" s="1">
        <v>154526</v>
      </c>
      <c r="D27" s="1">
        <v>118463</v>
      </c>
      <c r="E27" s="1">
        <v>27018</v>
      </c>
      <c r="F27" s="1">
        <v>6152</v>
      </c>
      <c r="J27" s="1">
        <v>3488</v>
      </c>
    </row>
    <row r="28" spans="1:10">
      <c r="A28" s="7" t="s">
        <v>34</v>
      </c>
      <c r="B28" s="1">
        <v>87376</v>
      </c>
      <c r="C28" s="1">
        <v>51104</v>
      </c>
      <c r="D28" s="1">
        <v>26437</v>
      </c>
      <c r="E28" s="1">
        <v>5719</v>
      </c>
      <c r="F28" s="1">
        <v>1674</v>
      </c>
      <c r="J28" s="1">
        <v>2442</v>
      </c>
    </row>
    <row r="29" spans="1:10">
      <c r="A29" s="7" t="s">
        <v>35</v>
      </c>
      <c r="B29" s="1">
        <v>118910</v>
      </c>
      <c r="C29" s="1">
        <v>41700</v>
      </c>
      <c r="D29" s="1">
        <v>57588</v>
      </c>
      <c r="E29" s="1">
        <v>6086</v>
      </c>
      <c r="F29" s="1" t="s">
        <v>114</v>
      </c>
      <c r="J29" s="1">
        <v>13536</v>
      </c>
    </row>
    <row r="30" spans="1:10">
      <c r="A30" s="7" t="s">
        <v>29</v>
      </c>
      <c r="B30" s="1">
        <v>89219</v>
      </c>
      <c r="C30" s="1">
        <v>43164</v>
      </c>
      <c r="D30" s="1">
        <v>6404</v>
      </c>
      <c r="E30" s="1">
        <v>2278</v>
      </c>
      <c r="F30" s="1">
        <v>2102</v>
      </c>
      <c r="J30" s="1">
        <v>35271</v>
      </c>
    </row>
    <row r="31" spans="1:10">
      <c r="A31" s="6" t="s">
        <v>36</v>
      </c>
    </row>
    <row r="32" spans="1:10">
      <c r="A32" s="7" t="s">
        <v>37</v>
      </c>
      <c r="B32" s="1">
        <v>497451</v>
      </c>
      <c r="C32" s="1">
        <v>261268</v>
      </c>
      <c r="D32" s="1">
        <v>181417</v>
      </c>
      <c r="E32" s="1">
        <v>32199</v>
      </c>
      <c r="F32" s="1">
        <v>6152</v>
      </c>
      <c r="J32" s="1">
        <v>16414</v>
      </c>
    </row>
    <row r="33" spans="1:10">
      <c r="A33" s="7" t="s">
        <v>38</v>
      </c>
      <c r="B33" s="1">
        <v>4535068</v>
      </c>
      <c r="C33" s="1">
        <v>2557158</v>
      </c>
      <c r="D33" s="1">
        <v>1115243</v>
      </c>
      <c r="E33" s="1">
        <v>314681</v>
      </c>
      <c r="F33" s="1">
        <v>55970</v>
      </c>
      <c r="J33" s="1">
        <v>492016</v>
      </c>
    </row>
    <row r="34" spans="1:10">
      <c r="A34" s="7" t="s">
        <v>39</v>
      </c>
      <c r="B34" s="1">
        <v>209733</v>
      </c>
      <c r="C34" s="1">
        <v>90796</v>
      </c>
      <c r="D34" s="1">
        <v>84714</v>
      </c>
      <c r="E34" s="1">
        <v>16571</v>
      </c>
      <c r="F34" s="1">
        <v>1674</v>
      </c>
      <c r="J34" s="1">
        <v>15978</v>
      </c>
    </row>
    <row r="35" spans="1:10">
      <c r="A35" s="7" t="s">
        <v>29</v>
      </c>
      <c r="B35" s="1">
        <v>136959</v>
      </c>
      <c r="C35" s="1">
        <v>55681</v>
      </c>
      <c r="D35" s="1">
        <v>30903</v>
      </c>
      <c r="E35" s="1">
        <v>3722</v>
      </c>
      <c r="F35" s="1">
        <v>3208</v>
      </c>
      <c r="J35" s="1">
        <v>43446</v>
      </c>
    </row>
    <row r="36" spans="1:10">
      <c r="A36" s="6" t="s">
        <v>40</v>
      </c>
    </row>
    <row r="37" spans="1:10">
      <c r="A37" s="7" t="s">
        <v>41</v>
      </c>
      <c r="B37" s="1">
        <v>619653</v>
      </c>
      <c r="C37" s="1">
        <v>189534</v>
      </c>
      <c r="D37" s="1">
        <v>208685</v>
      </c>
      <c r="E37" s="1">
        <v>96342</v>
      </c>
      <c r="F37" s="1">
        <v>11756</v>
      </c>
      <c r="G37" s="1">
        <f>SUM(C37:F37)</f>
        <v>506317</v>
      </c>
      <c r="H37" s="1">
        <f>SUM(E37:F37)</f>
        <v>108098</v>
      </c>
      <c r="I37" s="8">
        <f>H37/G37</f>
        <v>0.21349865795539158</v>
      </c>
      <c r="J37" s="1">
        <v>113336</v>
      </c>
    </row>
    <row r="38" spans="1:10">
      <c r="A38" s="7" t="s">
        <v>42</v>
      </c>
      <c r="B38" s="1">
        <v>3888935</v>
      </c>
      <c r="C38" s="1">
        <v>2343780</v>
      </c>
      <c r="D38" s="1">
        <v>966055</v>
      </c>
      <c r="E38" s="1">
        <v>190483</v>
      </c>
      <c r="F38" s="1">
        <v>50024</v>
      </c>
      <c r="G38" s="1">
        <f t="shared" ref="G38:G41" si="0">SUM(C38:F38)</f>
        <v>3550342</v>
      </c>
      <c r="H38" s="1">
        <f t="shared" ref="H38:H41" si="1">SUM(E38:F38)</f>
        <v>240507</v>
      </c>
      <c r="I38" s="8">
        <f t="shared" ref="I38:I41" si="2">H38/G38</f>
        <v>6.7741924580786872E-2</v>
      </c>
      <c r="J38" s="1">
        <v>338592</v>
      </c>
    </row>
    <row r="39" spans="1:10">
      <c r="A39" s="7" t="s">
        <v>43</v>
      </c>
      <c r="B39" s="1">
        <v>330833</v>
      </c>
      <c r="C39" s="1">
        <v>111451</v>
      </c>
      <c r="D39" s="1">
        <v>84551</v>
      </c>
      <c r="E39" s="1">
        <v>51924</v>
      </c>
      <c r="F39" s="1">
        <v>4519</v>
      </c>
      <c r="G39" s="1">
        <f t="shared" si="0"/>
        <v>252445</v>
      </c>
      <c r="H39" s="1">
        <f t="shared" si="1"/>
        <v>56443</v>
      </c>
      <c r="I39" s="8">
        <f t="shared" si="2"/>
        <v>0.22358533541959635</v>
      </c>
      <c r="J39" s="1">
        <v>78388</v>
      </c>
    </row>
    <row r="40" spans="1:10">
      <c r="A40" s="7" t="s">
        <v>44</v>
      </c>
      <c r="B40" s="1">
        <v>348161</v>
      </c>
      <c r="C40" s="1">
        <v>214035</v>
      </c>
      <c r="D40" s="1">
        <v>101799</v>
      </c>
      <c r="E40" s="1">
        <v>17770</v>
      </c>
      <c r="F40" s="1">
        <v>705</v>
      </c>
      <c r="G40" s="1">
        <f t="shared" si="0"/>
        <v>334309</v>
      </c>
      <c r="H40" s="1">
        <f t="shared" si="1"/>
        <v>18475</v>
      </c>
      <c r="I40" s="8">
        <f t="shared" si="2"/>
        <v>5.5263244483397096E-2</v>
      </c>
      <c r="J40" s="1">
        <v>13852</v>
      </c>
    </row>
    <row r="41" spans="1:10">
      <c r="A41" s="7" t="s">
        <v>45</v>
      </c>
      <c r="B41" s="1">
        <v>191629</v>
      </c>
      <c r="C41" s="1">
        <v>106103</v>
      </c>
      <c r="D41" s="1">
        <v>51187</v>
      </c>
      <c r="E41" s="1">
        <v>10653</v>
      </c>
      <c r="F41" s="1" t="s">
        <v>114</v>
      </c>
      <c r="G41" s="1">
        <f t="shared" si="0"/>
        <v>167943</v>
      </c>
      <c r="H41" s="1">
        <f t="shared" si="1"/>
        <v>10653</v>
      </c>
      <c r="I41" s="8">
        <f t="shared" si="2"/>
        <v>6.3432235937192979E-2</v>
      </c>
      <c r="J41" s="1">
        <v>23686</v>
      </c>
    </row>
    <row r="42" spans="1:10">
      <c r="A42" s="6" t="s">
        <v>46</v>
      </c>
    </row>
    <row r="43" spans="1:10">
      <c r="A43" s="7" t="s">
        <v>47</v>
      </c>
      <c r="B43" s="1">
        <v>248270</v>
      </c>
      <c r="C43" s="1">
        <v>44321</v>
      </c>
      <c r="D43" s="1">
        <v>70846</v>
      </c>
      <c r="E43" s="1">
        <v>97297</v>
      </c>
      <c r="F43" s="1" t="s">
        <v>114</v>
      </c>
      <c r="J43" s="1">
        <v>35806</v>
      </c>
    </row>
    <row r="44" spans="1:10">
      <c r="A44" s="7" t="s">
        <v>48</v>
      </c>
      <c r="B44" s="1">
        <v>1502546</v>
      </c>
      <c r="C44" s="1">
        <v>572100</v>
      </c>
      <c r="D44" s="1">
        <v>455660</v>
      </c>
      <c r="E44" s="1">
        <v>147544</v>
      </c>
      <c r="F44" s="1">
        <v>32095</v>
      </c>
      <c r="J44" s="1">
        <v>295146</v>
      </c>
    </row>
    <row r="45" spans="1:10">
      <c r="A45" s="7" t="s">
        <v>49</v>
      </c>
      <c r="B45" s="1">
        <v>1266771</v>
      </c>
      <c r="C45" s="1">
        <v>568662</v>
      </c>
      <c r="D45" s="1">
        <v>464595</v>
      </c>
      <c r="E45" s="1">
        <v>78859</v>
      </c>
      <c r="F45" s="1">
        <v>29435</v>
      </c>
      <c r="J45" s="1">
        <v>125219</v>
      </c>
    </row>
    <row r="46" spans="1:10">
      <c r="A46" s="7" t="s">
        <v>50</v>
      </c>
      <c r="B46" s="1">
        <v>2361624</v>
      </c>
      <c r="C46" s="1">
        <v>1779819</v>
      </c>
      <c r="D46" s="1">
        <v>421177</v>
      </c>
      <c r="E46" s="1">
        <v>43472</v>
      </c>
      <c r="F46" s="1">
        <v>5474</v>
      </c>
      <c r="J46" s="1">
        <v>111682</v>
      </c>
    </row>
    <row r="47" spans="1:10">
      <c r="A47" s="6" t="s">
        <v>51</v>
      </c>
    </row>
    <row r="48" spans="1:10">
      <c r="A48" s="7" t="s">
        <v>52</v>
      </c>
      <c r="B48" s="1">
        <v>2782037</v>
      </c>
      <c r="C48" s="1">
        <v>1792053</v>
      </c>
      <c r="D48" s="1">
        <v>593287</v>
      </c>
      <c r="E48" s="1">
        <v>155428</v>
      </c>
      <c r="F48" s="1">
        <v>23389</v>
      </c>
      <c r="J48" s="1">
        <v>217880</v>
      </c>
    </row>
    <row r="49" spans="1:10">
      <c r="A49" s="7" t="s">
        <v>53</v>
      </c>
      <c r="B49" s="1">
        <v>206405</v>
      </c>
      <c r="C49" s="1">
        <v>99656</v>
      </c>
      <c r="D49" s="1">
        <v>76514</v>
      </c>
      <c r="E49" s="1">
        <v>6349</v>
      </c>
      <c r="F49" s="1" t="s">
        <v>114</v>
      </c>
      <c r="J49" s="1">
        <v>23886</v>
      </c>
    </row>
    <row r="50" spans="1:10">
      <c r="A50" s="7" t="s">
        <v>54</v>
      </c>
      <c r="B50" s="1">
        <v>748862</v>
      </c>
      <c r="C50" s="1">
        <v>361740</v>
      </c>
      <c r="D50" s="1">
        <v>242345</v>
      </c>
      <c r="E50" s="1">
        <v>53523</v>
      </c>
      <c r="F50" s="1">
        <v>18041</v>
      </c>
      <c r="J50" s="1">
        <v>73213</v>
      </c>
    </row>
    <row r="51" spans="1:10">
      <c r="A51" s="7" t="s">
        <v>55</v>
      </c>
      <c r="B51" s="1">
        <v>1599589</v>
      </c>
      <c r="C51" s="1">
        <v>707604</v>
      </c>
      <c r="D51" s="1">
        <v>497348</v>
      </c>
      <c r="E51" s="1">
        <v>142193</v>
      </c>
      <c r="F51" s="1">
        <v>25574</v>
      </c>
      <c r="J51" s="1">
        <v>226870</v>
      </c>
    </row>
    <row r="52" spans="1:10">
      <c r="A52" s="7" t="s">
        <v>29</v>
      </c>
      <c r="B52" s="1">
        <v>42319</v>
      </c>
      <c r="C52" s="1">
        <v>3850</v>
      </c>
      <c r="D52" s="1">
        <v>2784</v>
      </c>
      <c r="E52" s="1">
        <v>9680</v>
      </c>
      <c r="F52" s="1" t="s">
        <v>114</v>
      </c>
      <c r="J52" s="1">
        <v>26004</v>
      </c>
    </row>
    <row r="53" spans="1:10">
      <c r="A53" s="6" t="s">
        <v>56</v>
      </c>
    </row>
    <row r="54" spans="1:10">
      <c r="A54" s="7" t="s">
        <v>57</v>
      </c>
      <c r="B54" s="1">
        <v>499600</v>
      </c>
      <c r="C54" s="1">
        <v>288447</v>
      </c>
      <c r="D54" s="1">
        <v>127252</v>
      </c>
      <c r="E54" s="1">
        <v>37283</v>
      </c>
      <c r="F54" s="1">
        <v>12169</v>
      </c>
      <c r="J54" s="1">
        <v>34450</v>
      </c>
    </row>
    <row r="55" spans="1:10">
      <c r="A55" s="7" t="s">
        <v>58</v>
      </c>
      <c r="B55" s="1">
        <v>1854470</v>
      </c>
      <c r="C55" s="1">
        <v>1146522</v>
      </c>
      <c r="D55" s="1">
        <v>425092</v>
      </c>
      <c r="E55" s="1">
        <v>102964</v>
      </c>
      <c r="F55" s="1">
        <v>18912</v>
      </c>
      <c r="J55" s="1">
        <v>160979</v>
      </c>
    </row>
    <row r="56" spans="1:10">
      <c r="A56" s="7" t="s">
        <v>59</v>
      </c>
      <c r="B56" s="1">
        <v>1118587</v>
      </c>
      <c r="C56" s="1">
        <v>587879</v>
      </c>
      <c r="D56" s="1">
        <v>262096</v>
      </c>
      <c r="E56" s="1">
        <v>82633</v>
      </c>
      <c r="F56" s="1">
        <v>16869</v>
      </c>
      <c r="J56" s="1">
        <v>169111</v>
      </c>
    </row>
    <row r="57" spans="1:10">
      <c r="A57" s="7" t="s">
        <v>60</v>
      </c>
      <c r="B57" s="1">
        <v>1031949</v>
      </c>
      <c r="C57" s="1">
        <v>540587</v>
      </c>
      <c r="D57" s="1">
        <v>324598</v>
      </c>
      <c r="E57" s="1">
        <v>60446</v>
      </c>
      <c r="F57" s="1" t="s">
        <v>114</v>
      </c>
      <c r="J57" s="1">
        <v>106318</v>
      </c>
    </row>
    <row r="58" spans="1:10">
      <c r="A58" s="7" t="s">
        <v>61</v>
      </c>
      <c r="B58" s="1">
        <v>494568</v>
      </c>
      <c r="C58" s="1">
        <v>265363</v>
      </c>
      <c r="D58" s="1">
        <v>177199</v>
      </c>
      <c r="E58" s="1">
        <v>18626</v>
      </c>
      <c r="F58" s="1">
        <v>6778</v>
      </c>
      <c r="J58" s="1">
        <v>26602</v>
      </c>
    </row>
    <row r="59" spans="1:10">
      <c r="A59" s="7" t="s">
        <v>62</v>
      </c>
      <c r="B59" s="1">
        <v>242291</v>
      </c>
      <c r="C59" s="1">
        <v>80152</v>
      </c>
      <c r="D59" s="1">
        <v>41923</v>
      </c>
      <c r="E59" s="1">
        <v>46273</v>
      </c>
      <c r="F59" s="1">
        <v>12277</v>
      </c>
      <c r="J59" s="1">
        <v>61667</v>
      </c>
    </row>
    <row r="60" spans="1:10">
      <c r="A60" s="7" t="s">
        <v>63</v>
      </c>
      <c r="B60" s="1">
        <v>137746</v>
      </c>
      <c r="C60" s="1">
        <v>55953</v>
      </c>
      <c r="D60" s="1">
        <v>54118</v>
      </c>
      <c r="E60" s="1">
        <v>18948</v>
      </c>
      <c r="F60" s="1" t="s">
        <v>114</v>
      </c>
      <c r="J60" s="1">
        <v>8726</v>
      </c>
    </row>
    <row r="61" spans="1:10">
      <c r="A61" s="6" t="s">
        <v>64</v>
      </c>
    </row>
    <row r="62" spans="1:10">
      <c r="A62" s="7" t="s">
        <v>65</v>
      </c>
      <c r="B62" s="1">
        <v>1747617</v>
      </c>
      <c r="C62" s="1">
        <v>882585</v>
      </c>
      <c r="D62" s="1">
        <v>427909</v>
      </c>
      <c r="E62" s="1">
        <v>114273</v>
      </c>
      <c r="F62" s="1">
        <v>27786</v>
      </c>
      <c r="G62" s="1">
        <f>SUM(C62:F62)</f>
        <v>1452553</v>
      </c>
      <c r="H62" s="1">
        <f>SUM(E62:F62)</f>
        <v>142059</v>
      </c>
      <c r="I62" s="8">
        <f>H62/G62</f>
        <v>9.7799529518027908E-2</v>
      </c>
      <c r="J62" s="1">
        <v>295064</v>
      </c>
    </row>
    <row r="63" spans="1:10">
      <c r="A63" s="7" t="s">
        <v>66</v>
      </c>
      <c r="B63" s="1">
        <v>3631594</v>
      </c>
      <c r="C63" s="1">
        <v>2082318</v>
      </c>
      <c r="D63" s="1">
        <v>984368</v>
      </c>
      <c r="E63" s="1">
        <v>252900</v>
      </c>
      <c r="F63" s="1">
        <v>39218</v>
      </c>
      <c r="G63" s="1">
        <f>SUM(C63:F63)</f>
        <v>3358804</v>
      </c>
      <c r="H63" s="1">
        <f>SUM(E63:F63)</f>
        <v>292118</v>
      </c>
      <c r="I63" s="8">
        <f>H63/G63</f>
        <v>8.6970838429393321E-2</v>
      </c>
      <c r="J63" s="1">
        <v>272790</v>
      </c>
    </row>
    <row r="64" spans="1:10" ht="29.1">
      <c r="A64" s="6" t="s">
        <v>67</v>
      </c>
    </row>
    <row r="65" spans="1:10">
      <c r="A65" s="7" t="s">
        <v>37</v>
      </c>
      <c r="B65" s="1">
        <v>599066</v>
      </c>
      <c r="C65" s="1">
        <v>177791</v>
      </c>
      <c r="D65" s="1">
        <v>274878</v>
      </c>
      <c r="E65" s="1">
        <v>84408</v>
      </c>
      <c r="F65" s="1">
        <v>24607</v>
      </c>
      <c r="J65" s="1">
        <v>37381</v>
      </c>
    </row>
    <row r="66" spans="1:10">
      <c r="A66" s="7" t="s">
        <v>38</v>
      </c>
      <c r="B66" s="1">
        <v>4625777</v>
      </c>
      <c r="C66" s="1">
        <v>2774699</v>
      </c>
      <c r="D66" s="1">
        <v>1133390</v>
      </c>
      <c r="E66" s="1">
        <v>282765</v>
      </c>
      <c r="F66" s="1">
        <v>42397</v>
      </c>
      <c r="J66" s="1">
        <v>392527</v>
      </c>
    </row>
    <row r="67" spans="1:10">
      <c r="A67" s="7" t="s">
        <v>29</v>
      </c>
      <c r="B67" s="1">
        <v>154368</v>
      </c>
      <c r="C67" s="1">
        <v>12413</v>
      </c>
      <c r="D67" s="1">
        <v>4010</v>
      </c>
      <c r="E67" s="1" t="s">
        <v>114</v>
      </c>
      <c r="F67" s="1" t="s">
        <v>114</v>
      </c>
      <c r="J67" s="1">
        <v>137945</v>
      </c>
    </row>
    <row r="68" spans="1:10">
      <c r="A68" s="6" t="s">
        <v>68</v>
      </c>
    </row>
    <row r="69" spans="1:10">
      <c r="A69" s="7" t="s">
        <v>37</v>
      </c>
      <c r="B69" s="1">
        <v>3523847</v>
      </c>
      <c r="C69" s="1">
        <v>2129506</v>
      </c>
      <c r="D69" s="1">
        <v>972597</v>
      </c>
      <c r="E69" s="1">
        <v>156417</v>
      </c>
      <c r="F69" s="1">
        <v>43659</v>
      </c>
      <c r="J69" s="1">
        <v>221669</v>
      </c>
    </row>
    <row r="70" spans="1:10">
      <c r="A70" s="7" t="s">
        <v>38</v>
      </c>
      <c r="B70" s="1">
        <v>1692951</v>
      </c>
      <c r="C70" s="1">
        <v>831765</v>
      </c>
      <c r="D70" s="1">
        <v>434044</v>
      </c>
      <c r="E70" s="1">
        <v>210756</v>
      </c>
      <c r="F70" s="1">
        <v>23346</v>
      </c>
      <c r="J70" s="1">
        <v>193041</v>
      </c>
    </row>
    <row r="71" spans="1:10">
      <c r="A71" s="7" t="s">
        <v>29</v>
      </c>
      <c r="B71" s="1">
        <v>162412</v>
      </c>
      <c r="C71" s="1">
        <v>3632</v>
      </c>
      <c r="D71" s="1">
        <v>5636</v>
      </c>
      <c r="E71" s="1" t="s">
        <v>114</v>
      </c>
      <c r="F71" s="1" t="s">
        <v>114</v>
      </c>
      <c r="J71" s="1">
        <v>153144</v>
      </c>
    </row>
    <row r="72" spans="1:10">
      <c r="A72" s="6" t="s">
        <v>69</v>
      </c>
    </row>
    <row r="73" spans="1:10">
      <c r="A73" s="7" t="s">
        <v>70</v>
      </c>
      <c r="B73" s="1">
        <v>81206</v>
      </c>
      <c r="C73" s="1">
        <v>50427</v>
      </c>
      <c r="D73" s="1">
        <v>20350</v>
      </c>
      <c r="E73" s="1">
        <v>2774</v>
      </c>
      <c r="F73" s="1">
        <f>SUM(F71:F72)</f>
        <v>0</v>
      </c>
      <c r="J73" s="1">
        <v>7655</v>
      </c>
    </row>
    <row r="74" spans="1:10" ht="57.95">
      <c r="A74" s="7" t="s">
        <v>71</v>
      </c>
      <c r="B74" s="1">
        <v>36798</v>
      </c>
      <c r="C74" s="1">
        <v>17635</v>
      </c>
      <c r="D74" s="1">
        <v>13799</v>
      </c>
      <c r="E74" s="1" t="s">
        <v>114</v>
      </c>
      <c r="F74" s="1" t="s">
        <v>114</v>
      </c>
      <c r="J74" s="1">
        <v>5363</v>
      </c>
    </row>
    <row r="75" spans="1:10" ht="29.1">
      <c r="A75" s="7" t="s">
        <v>72</v>
      </c>
      <c r="B75" s="1">
        <v>58601</v>
      </c>
      <c r="C75" s="1">
        <v>21816</v>
      </c>
      <c r="D75" s="1">
        <v>19248</v>
      </c>
      <c r="E75" s="1">
        <v>5631</v>
      </c>
      <c r="F75" s="1" t="s">
        <v>114</v>
      </c>
      <c r="J75" s="1">
        <v>11906</v>
      </c>
    </row>
    <row r="76" spans="1:10">
      <c r="A76" s="7" t="s">
        <v>73</v>
      </c>
      <c r="B76" s="1">
        <v>27326</v>
      </c>
      <c r="C76" s="1">
        <v>3073</v>
      </c>
      <c r="D76" s="1">
        <v>13157</v>
      </c>
      <c r="E76" s="1" t="s">
        <v>114</v>
      </c>
      <c r="F76" s="1" t="s">
        <v>114</v>
      </c>
      <c r="J76" s="1">
        <v>11096</v>
      </c>
    </row>
    <row r="77" spans="1:10" ht="29.1">
      <c r="A77" s="7" t="s">
        <v>74</v>
      </c>
      <c r="B77" s="1">
        <v>4417</v>
      </c>
      <c r="C77" s="1">
        <v>1977</v>
      </c>
      <c r="D77" s="1">
        <v>2440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185962</v>
      </c>
      <c r="C78" s="1">
        <v>29662</v>
      </c>
      <c r="D78" s="1">
        <v>87743</v>
      </c>
      <c r="E78" s="1">
        <v>52591</v>
      </c>
      <c r="F78" s="1">
        <v>1992</v>
      </c>
      <c r="J78" s="1">
        <v>13975</v>
      </c>
    </row>
    <row r="79" spans="1:10">
      <c r="A79" s="7" t="s">
        <v>76</v>
      </c>
      <c r="B79" s="1">
        <v>751494</v>
      </c>
      <c r="C79" s="1">
        <v>533158</v>
      </c>
      <c r="D79" s="1">
        <v>151092</v>
      </c>
      <c r="E79" s="1">
        <v>37661</v>
      </c>
      <c r="F79" s="1">
        <v>2617</v>
      </c>
      <c r="J79" s="1">
        <v>26965</v>
      </c>
    </row>
    <row r="80" spans="1:10">
      <c r="A80" s="7" t="s">
        <v>77</v>
      </c>
      <c r="B80" s="1">
        <v>55710</v>
      </c>
      <c r="C80" s="1">
        <v>33715</v>
      </c>
      <c r="D80" s="1">
        <v>15183</v>
      </c>
      <c r="E80" s="1">
        <v>2278</v>
      </c>
      <c r="F80" s="1" t="s">
        <v>114</v>
      </c>
      <c r="J80" s="1">
        <v>4533</v>
      </c>
    </row>
    <row r="81" spans="1:10">
      <c r="A81" s="7" t="s">
        <v>78</v>
      </c>
      <c r="B81" s="1">
        <v>16740</v>
      </c>
      <c r="C81" s="1">
        <v>2907</v>
      </c>
      <c r="D81" s="1">
        <v>8382</v>
      </c>
      <c r="E81" s="1" t="s">
        <v>114</v>
      </c>
      <c r="F81" s="1">
        <v>2246</v>
      </c>
      <c r="J81" s="1">
        <v>3205</v>
      </c>
    </row>
    <row r="82" spans="1:10">
      <c r="A82" s="7" t="s">
        <v>79</v>
      </c>
      <c r="B82" s="1">
        <v>14689</v>
      </c>
      <c r="C82" s="1">
        <v>3155</v>
      </c>
      <c r="D82" s="1">
        <v>2022</v>
      </c>
      <c r="E82" s="1" t="s">
        <v>114</v>
      </c>
      <c r="F82" s="1">
        <v>8673</v>
      </c>
      <c r="J82" s="1">
        <v>839</v>
      </c>
    </row>
    <row r="83" spans="1:10">
      <c r="A83" s="7" t="s">
        <v>80</v>
      </c>
      <c r="B83" s="1">
        <v>3413</v>
      </c>
      <c r="C83" s="1" t="s">
        <v>114</v>
      </c>
      <c r="D83" s="1" t="s">
        <v>114</v>
      </c>
      <c r="E83" s="1">
        <v>3413</v>
      </c>
      <c r="F83" s="1" t="s">
        <v>114</v>
      </c>
      <c r="J83" s="1" t="s">
        <v>114</v>
      </c>
    </row>
    <row r="84" spans="1:10">
      <c r="A84" s="7" t="s">
        <v>81</v>
      </c>
      <c r="B84" s="1">
        <v>331983</v>
      </c>
      <c r="C84" s="1">
        <v>112157</v>
      </c>
      <c r="D84" s="1">
        <v>88530</v>
      </c>
      <c r="E84" s="1">
        <v>106407</v>
      </c>
      <c r="F84" s="1">
        <v>3482</v>
      </c>
      <c r="J84" s="1">
        <v>21406</v>
      </c>
    </row>
    <row r="85" spans="1:10">
      <c r="A85" s="7" t="s">
        <v>29</v>
      </c>
      <c r="B85" s="1">
        <v>3810873</v>
      </c>
      <c r="C85" s="1">
        <v>2155219</v>
      </c>
      <c r="D85" s="1">
        <v>990331</v>
      </c>
      <c r="E85" s="1">
        <v>156417</v>
      </c>
      <c r="F85" s="1">
        <v>47995</v>
      </c>
      <c r="J85" s="1">
        <v>460911</v>
      </c>
    </row>
    <row r="86" spans="1:10">
      <c r="A86" s="6" t="s">
        <v>82</v>
      </c>
    </row>
    <row r="87" spans="1:10">
      <c r="A87" s="7" t="s">
        <v>83</v>
      </c>
      <c r="B87" s="1">
        <v>468611</v>
      </c>
      <c r="C87" s="1">
        <v>165400</v>
      </c>
      <c r="D87" s="1">
        <v>193613</v>
      </c>
      <c r="E87" s="1">
        <v>93976</v>
      </c>
      <c r="F87" s="1">
        <v>14178</v>
      </c>
      <c r="J87" s="1">
        <v>1444</v>
      </c>
    </row>
    <row r="88" spans="1:10">
      <c r="A88" s="7" t="s">
        <v>84</v>
      </c>
      <c r="B88" s="1">
        <v>309752</v>
      </c>
      <c r="C88" s="1">
        <v>120358</v>
      </c>
      <c r="D88" s="1">
        <v>102941</v>
      </c>
      <c r="E88" s="1">
        <v>60272</v>
      </c>
      <c r="F88" s="1">
        <v>26180</v>
      </c>
      <c r="J88" s="1" t="s">
        <v>114</v>
      </c>
    </row>
    <row r="89" spans="1:10">
      <c r="A89" s="7" t="s">
        <v>85</v>
      </c>
      <c r="C89" s="1">
        <f>SUM(C87:C88)</f>
        <v>285758</v>
      </c>
      <c r="D89" s="1">
        <f>SUM(D87:D88)</f>
        <v>296554</v>
      </c>
      <c r="E89" s="1">
        <f>SUM(E87:E88)</f>
        <v>154248</v>
      </c>
      <c r="F89" s="1">
        <f>SUM(F87:F88)</f>
        <v>40358</v>
      </c>
      <c r="G89" s="1">
        <f>SUM(C89:F89)</f>
        <v>776918</v>
      </c>
      <c r="H89" s="1">
        <f>SUM(E89:F89)</f>
        <v>194606</v>
      </c>
      <c r="I89" s="8">
        <f>H89/G89</f>
        <v>0.25048460712713566</v>
      </c>
    </row>
    <row r="90" spans="1:10">
      <c r="A90" s="7" t="s">
        <v>86</v>
      </c>
      <c r="B90" s="1">
        <v>445685</v>
      </c>
      <c r="C90" s="1">
        <v>169134</v>
      </c>
      <c r="D90" s="1">
        <v>178334</v>
      </c>
      <c r="E90" s="1">
        <v>93380</v>
      </c>
      <c r="F90" s="1" t="s">
        <v>114</v>
      </c>
      <c r="J90" s="1">
        <v>4836</v>
      </c>
    </row>
    <row r="91" spans="1:10">
      <c r="A91" s="7" t="s">
        <v>87</v>
      </c>
      <c r="B91" s="1">
        <v>533078</v>
      </c>
      <c r="C91" s="1">
        <v>293266</v>
      </c>
      <c r="D91" s="1">
        <v>184572</v>
      </c>
      <c r="E91" s="1">
        <v>37473</v>
      </c>
      <c r="F91" s="1">
        <v>5861</v>
      </c>
      <c r="J91" s="1">
        <v>11906</v>
      </c>
    </row>
    <row r="92" spans="1:10">
      <c r="A92" s="7" t="s">
        <v>88</v>
      </c>
      <c r="B92" s="1">
        <v>621807</v>
      </c>
      <c r="C92" s="1">
        <v>407999</v>
      </c>
      <c r="D92" s="1">
        <v>200812</v>
      </c>
      <c r="E92" s="1">
        <v>7391</v>
      </c>
      <c r="F92" s="1">
        <v>5606</v>
      </c>
      <c r="J92" s="1" t="s">
        <v>114</v>
      </c>
    </row>
    <row r="93" spans="1:10">
      <c r="A93" s="7" t="s">
        <v>89</v>
      </c>
      <c r="B93" s="1">
        <v>735981</v>
      </c>
      <c r="C93" s="1">
        <v>510966</v>
      </c>
      <c r="D93" s="1">
        <v>211646</v>
      </c>
      <c r="E93" s="1">
        <v>3822</v>
      </c>
      <c r="F93" s="1">
        <v>4231</v>
      </c>
      <c r="J93" s="1">
        <v>5316</v>
      </c>
    </row>
    <row r="94" spans="1:10">
      <c r="A94" s="7" t="s">
        <v>90</v>
      </c>
      <c r="B94" s="1">
        <v>426470</v>
      </c>
      <c r="C94" s="1">
        <v>347070</v>
      </c>
      <c r="D94" s="1">
        <v>75231</v>
      </c>
      <c r="E94" s="1">
        <v>4169</v>
      </c>
      <c r="F94" s="1" t="s">
        <v>114</v>
      </c>
      <c r="J94" s="1" t="s">
        <v>114</v>
      </c>
    </row>
    <row r="95" spans="1:10">
      <c r="A95" s="7" t="s">
        <v>91</v>
      </c>
      <c r="B95" s="1">
        <v>700275</v>
      </c>
      <c r="C95" s="1">
        <v>655325</v>
      </c>
      <c r="D95" s="1">
        <v>44950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1137553</v>
      </c>
      <c r="C96" s="1">
        <v>295384</v>
      </c>
      <c r="D96" s="1">
        <v>220178</v>
      </c>
      <c r="E96" s="1">
        <v>66691</v>
      </c>
      <c r="F96" s="1">
        <v>10948</v>
      </c>
      <c r="J96" s="1">
        <v>544352</v>
      </c>
    </row>
    <row r="97" spans="1:10">
      <c r="A97" s="6" t="s">
        <v>92</v>
      </c>
    </row>
    <row r="98" spans="1:10">
      <c r="A98" s="7" t="s">
        <v>93</v>
      </c>
      <c r="B98" s="1">
        <v>4093716</v>
      </c>
      <c r="C98" s="1">
        <v>2762126</v>
      </c>
      <c r="D98" s="1">
        <v>1096578</v>
      </c>
      <c r="E98" s="1">
        <v>168722</v>
      </c>
      <c r="F98" s="1">
        <v>40777</v>
      </c>
      <c r="J98" s="1">
        <v>25513</v>
      </c>
    </row>
    <row r="99" spans="1:10">
      <c r="A99" s="7" t="s">
        <v>94</v>
      </c>
      <c r="B99" s="1">
        <v>1993177</v>
      </c>
      <c r="C99" s="1">
        <v>1025183</v>
      </c>
      <c r="D99" s="1">
        <v>793819</v>
      </c>
      <c r="E99" s="1">
        <v>138936</v>
      </c>
      <c r="F99" s="1">
        <v>30505</v>
      </c>
      <c r="J99" s="1">
        <v>4734</v>
      </c>
    </row>
    <row r="100" spans="1:10" ht="43.5">
      <c r="A100" s="7" t="s">
        <v>95</v>
      </c>
      <c r="B100" s="1">
        <v>1150532</v>
      </c>
      <c r="C100" s="1">
        <v>509032</v>
      </c>
      <c r="D100" s="1">
        <v>524145</v>
      </c>
      <c r="E100" s="1">
        <v>83334</v>
      </c>
      <c r="F100" s="1">
        <v>31076</v>
      </c>
      <c r="J100" s="1">
        <v>2945</v>
      </c>
    </row>
    <row r="101" spans="1:10">
      <c r="A101" s="7" t="s">
        <v>96</v>
      </c>
      <c r="B101" s="1">
        <v>462283</v>
      </c>
      <c r="C101" s="1">
        <v>123891</v>
      </c>
      <c r="D101" s="1">
        <v>199044</v>
      </c>
      <c r="E101" s="1">
        <v>89567</v>
      </c>
      <c r="F101" s="1">
        <v>49781</v>
      </c>
      <c r="J101" s="1" t="s">
        <v>114</v>
      </c>
    </row>
    <row r="102" spans="1:10">
      <c r="A102" s="7" t="s">
        <v>97</v>
      </c>
      <c r="B102" s="1">
        <v>141092</v>
      </c>
      <c r="C102" s="1">
        <v>55530</v>
      </c>
      <c r="D102" s="1">
        <v>79148</v>
      </c>
      <c r="E102" s="1">
        <v>4169</v>
      </c>
      <c r="F102" s="1">
        <v>2246</v>
      </c>
      <c r="J102" s="1" t="s">
        <v>114</v>
      </c>
    </row>
    <row r="103" spans="1:10" ht="29.1">
      <c r="A103" s="7" t="s">
        <v>98</v>
      </c>
      <c r="B103" s="1">
        <v>114682</v>
      </c>
      <c r="C103" s="1">
        <v>43671</v>
      </c>
      <c r="D103" s="1">
        <v>53233</v>
      </c>
      <c r="E103" s="1">
        <v>11445</v>
      </c>
      <c r="F103" s="1">
        <v>6333</v>
      </c>
      <c r="J103" s="1" t="s">
        <v>114</v>
      </c>
    </row>
    <row r="104" spans="1:10">
      <c r="A104" s="7" t="s">
        <v>99</v>
      </c>
      <c r="B104" s="1">
        <v>522112</v>
      </c>
      <c r="C104" s="1">
        <v>141510</v>
      </c>
      <c r="D104" s="1">
        <v>243844</v>
      </c>
      <c r="E104" s="1">
        <v>101009</v>
      </c>
      <c r="F104" s="1">
        <v>28611</v>
      </c>
      <c r="J104" s="1">
        <v>7138</v>
      </c>
    </row>
    <row r="105" spans="1:10" ht="29.1">
      <c r="A105" s="7" t="s">
        <v>100</v>
      </c>
      <c r="B105" s="1">
        <v>41732</v>
      </c>
      <c r="C105" s="1">
        <v>8186</v>
      </c>
      <c r="D105" s="1">
        <v>17425</v>
      </c>
      <c r="E105" s="1">
        <v>9343</v>
      </c>
      <c r="F105" s="1">
        <v>6778</v>
      </c>
      <c r="J105" s="1" t="s">
        <v>114</v>
      </c>
    </row>
    <row r="106" spans="1:10">
      <c r="A106" s="7" t="s">
        <v>101</v>
      </c>
      <c r="B106" s="1">
        <v>226391</v>
      </c>
      <c r="C106" s="1">
        <v>41785</v>
      </c>
      <c r="D106" s="1">
        <v>121366</v>
      </c>
      <c r="E106" s="1">
        <v>38657</v>
      </c>
      <c r="F106" s="1">
        <v>22995</v>
      </c>
      <c r="J106" s="1">
        <v>1590</v>
      </c>
    </row>
    <row r="107" spans="1:10">
      <c r="A107" s="7" t="s">
        <v>102</v>
      </c>
      <c r="B107" s="1">
        <v>76981</v>
      </c>
      <c r="C107" s="1">
        <v>16097</v>
      </c>
      <c r="D107" s="1">
        <v>54766</v>
      </c>
      <c r="E107" s="1">
        <v>2536</v>
      </c>
      <c r="F107" s="1">
        <v>1992</v>
      </c>
      <c r="J107" s="1">
        <v>1590</v>
      </c>
    </row>
    <row r="108" spans="1:10">
      <c r="A108" s="7" t="s">
        <v>39</v>
      </c>
      <c r="B108" s="1">
        <v>175969</v>
      </c>
      <c r="C108" s="1">
        <v>48822</v>
      </c>
      <c r="D108" s="1">
        <v>55314</v>
      </c>
      <c r="E108" s="1">
        <v>56007</v>
      </c>
      <c r="F108" s="1">
        <v>3919</v>
      </c>
      <c r="J108" s="1">
        <v>11906</v>
      </c>
    </row>
    <row r="109" spans="1:10">
      <c r="A109" s="7" t="s">
        <v>29</v>
      </c>
      <c r="B109" s="1">
        <v>560786</v>
      </c>
      <c r="C109" s="1">
        <v>24678</v>
      </c>
      <c r="D109" s="1">
        <v>8850</v>
      </c>
      <c r="E109" s="1" t="s">
        <v>114</v>
      </c>
      <c r="F109" s="1" t="s">
        <v>114</v>
      </c>
      <c r="J109" s="1">
        <v>527259</v>
      </c>
    </row>
    <row r="110" spans="1:10">
      <c r="A110" s="6" t="s">
        <v>103</v>
      </c>
    </row>
    <row r="111" spans="1:10">
      <c r="A111" s="7" t="s">
        <v>104</v>
      </c>
      <c r="B111" s="1">
        <v>4552</v>
      </c>
      <c r="C111" s="1">
        <v>3989</v>
      </c>
      <c r="D111" s="1">
        <v>563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14679</v>
      </c>
      <c r="C112" s="1">
        <v>13780</v>
      </c>
      <c r="D112" s="1">
        <v>898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 t="s">
        <v>114</v>
      </c>
      <c r="C113" s="1" t="s">
        <v>114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266</v>
      </c>
      <c r="C114" s="1">
        <v>266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5321772</v>
      </c>
      <c r="C115" s="1">
        <v>2945559</v>
      </c>
      <c r="D115" s="1">
        <v>1405283</v>
      </c>
      <c r="E115" s="1">
        <v>366336</v>
      </c>
      <c r="F115" s="1">
        <v>67004</v>
      </c>
      <c r="J115" s="1">
        <v>537589</v>
      </c>
    </row>
    <row r="116" spans="1:10">
      <c r="A116" s="7" t="s">
        <v>29</v>
      </c>
      <c r="B116" s="1">
        <v>37942</v>
      </c>
      <c r="C116" s="1">
        <v>1307</v>
      </c>
      <c r="D116" s="1">
        <v>5533</v>
      </c>
      <c r="E116" s="1">
        <v>837</v>
      </c>
      <c r="F116" s="1" t="s">
        <v>114</v>
      </c>
      <c r="J116" s="1">
        <v>30265</v>
      </c>
    </row>
    <row r="117" spans="1:10">
      <c r="A117" s="6" t="s">
        <v>109</v>
      </c>
    </row>
    <row r="118" spans="1:10">
      <c r="A118" s="7" t="s">
        <v>110</v>
      </c>
      <c r="B118" s="1">
        <v>3054800</v>
      </c>
      <c r="C118" s="1">
        <v>2089313</v>
      </c>
      <c r="D118" s="1">
        <v>753373</v>
      </c>
      <c r="E118" s="1">
        <v>157010</v>
      </c>
      <c r="F118" s="1">
        <v>29495</v>
      </c>
      <c r="J118" s="1">
        <v>25609</v>
      </c>
    </row>
    <row r="119" spans="1:10">
      <c r="A119" s="7" t="s">
        <v>111</v>
      </c>
      <c r="B119" s="1">
        <v>1318816</v>
      </c>
      <c r="C119" s="1">
        <v>671493</v>
      </c>
      <c r="D119" s="1">
        <v>488895</v>
      </c>
      <c r="E119" s="1">
        <v>119244</v>
      </c>
      <c r="F119" s="1">
        <v>25856</v>
      </c>
      <c r="J119" s="1">
        <v>13329</v>
      </c>
    </row>
    <row r="120" spans="1:10">
      <c r="A120" s="7" t="s">
        <v>112</v>
      </c>
      <c r="B120" s="1">
        <v>97972</v>
      </c>
      <c r="C120" s="1">
        <v>24492</v>
      </c>
      <c r="D120" s="1">
        <v>29108</v>
      </c>
      <c r="E120" s="1">
        <v>43667</v>
      </c>
      <c r="F120" s="1">
        <v>705</v>
      </c>
      <c r="J120" s="1" t="s">
        <v>114</v>
      </c>
    </row>
    <row r="121" spans="1:10">
      <c r="A121" s="7" t="s">
        <v>113</v>
      </c>
      <c r="B121" s="1" t="s">
        <v>114</v>
      </c>
      <c r="C121" s="1" t="s">
        <v>114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907623</v>
      </c>
      <c r="C122" s="1">
        <v>179605</v>
      </c>
      <c r="D122" s="1">
        <v>140902</v>
      </c>
      <c r="E122" s="1">
        <v>47253</v>
      </c>
      <c r="F122" s="1">
        <v>10948</v>
      </c>
      <c r="J122" s="1">
        <v>528916</v>
      </c>
    </row>
    <row r="123" spans="1:10">
      <c r="A123" s="6" t="s">
        <v>115</v>
      </c>
    </row>
    <row r="124" spans="1:10">
      <c r="A124" s="7" t="s">
        <v>110</v>
      </c>
      <c r="B124" s="1">
        <v>3620548</v>
      </c>
      <c r="C124" s="1">
        <v>2358938</v>
      </c>
      <c r="D124" s="1">
        <v>948055</v>
      </c>
      <c r="E124" s="1">
        <v>261461</v>
      </c>
      <c r="F124" s="1">
        <v>33158</v>
      </c>
      <c r="J124" s="1">
        <v>18935</v>
      </c>
    </row>
    <row r="125" spans="1:10">
      <c r="A125" s="7" t="s">
        <v>111</v>
      </c>
      <c r="B125" s="1">
        <v>676237</v>
      </c>
      <c r="C125" s="1">
        <v>371284</v>
      </c>
      <c r="D125" s="1">
        <v>246836</v>
      </c>
      <c r="E125" s="1">
        <v>32338</v>
      </c>
      <c r="F125" s="1">
        <v>13950</v>
      </c>
      <c r="J125" s="1">
        <v>11828</v>
      </c>
    </row>
    <row r="126" spans="1:10">
      <c r="A126" s="7" t="s">
        <v>112</v>
      </c>
      <c r="B126" s="1">
        <v>130643</v>
      </c>
      <c r="C126" s="1">
        <v>40096</v>
      </c>
      <c r="D126" s="1">
        <v>64970</v>
      </c>
      <c r="E126" s="1">
        <v>20536</v>
      </c>
      <c r="F126" s="1">
        <v>5042</v>
      </c>
      <c r="J126" s="1" t="s">
        <v>114</v>
      </c>
    </row>
    <row r="127" spans="1:10">
      <c r="A127" s="7" t="s">
        <v>113</v>
      </c>
      <c r="B127" s="1">
        <v>28195</v>
      </c>
      <c r="C127" s="1">
        <v>12911</v>
      </c>
      <c r="D127" s="1">
        <v>5793</v>
      </c>
      <c r="E127" s="1">
        <v>5585</v>
      </c>
      <c r="F127" s="1">
        <v>3906</v>
      </c>
      <c r="J127" s="1" t="s">
        <v>114</v>
      </c>
    </row>
    <row r="128" spans="1:10">
      <c r="A128" s="7" t="s">
        <v>29</v>
      </c>
      <c r="B128" s="1">
        <v>923588</v>
      </c>
      <c r="C128" s="1">
        <v>181674</v>
      </c>
      <c r="D128" s="1">
        <v>146623</v>
      </c>
      <c r="E128" s="1">
        <v>47253</v>
      </c>
      <c r="F128" s="1">
        <v>10948</v>
      </c>
      <c r="J128" s="1">
        <v>537091</v>
      </c>
    </row>
    <row r="129" spans="1:10">
      <c r="A129" s="6" t="s">
        <v>116</v>
      </c>
    </row>
    <row r="130" spans="1:10">
      <c r="A130" s="7" t="s">
        <v>110</v>
      </c>
      <c r="B130" s="1">
        <v>2718167</v>
      </c>
      <c r="C130" s="1">
        <v>1939418</v>
      </c>
      <c r="D130" s="1">
        <v>595742</v>
      </c>
      <c r="E130" s="1">
        <v>158537</v>
      </c>
      <c r="F130" s="1">
        <v>18850</v>
      </c>
      <c r="J130" s="1">
        <v>5619</v>
      </c>
    </row>
    <row r="131" spans="1:10">
      <c r="A131" s="7" t="s">
        <v>111</v>
      </c>
      <c r="B131" s="1">
        <v>1451119</v>
      </c>
      <c r="C131" s="1">
        <v>754062</v>
      </c>
      <c r="D131" s="1">
        <v>531100</v>
      </c>
      <c r="E131" s="1">
        <v>118660</v>
      </c>
      <c r="F131" s="1">
        <v>23885</v>
      </c>
      <c r="J131" s="1">
        <v>23411</v>
      </c>
    </row>
    <row r="132" spans="1:10">
      <c r="A132" s="7" t="s">
        <v>112</v>
      </c>
      <c r="B132" s="1">
        <v>289139</v>
      </c>
      <c r="C132" s="1">
        <v>89108</v>
      </c>
      <c r="D132" s="1">
        <v>144534</v>
      </c>
      <c r="E132" s="1">
        <v>40444</v>
      </c>
      <c r="F132" s="1">
        <v>13321</v>
      </c>
      <c r="J132" s="1">
        <v>1733</v>
      </c>
    </row>
    <row r="133" spans="1:10">
      <c r="A133" s="7" t="s">
        <v>113</v>
      </c>
      <c r="B133" s="1">
        <v>3986</v>
      </c>
      <c r="C133" s="1">
        <v>1708</v>
      </c>
      <c r="D133" s="1" t="s">
        <v>114</v>
      </c>
      <c r="E133" s="1">
        <v>2278</v>
      </c>
      <c r="F133" s="1" t="s">
        <v>114</v>
      </c>
      <c r="J133" s="1" t="s">
        <v>114</v>
      </c>
    </row>
    <row r="134" spans="1:10">
      <c r="A134" s="7" t="s">
        <v>29</v>
      </c>
      <c r="B134" s="1">
        <v>916799</v>
      </c>
      <c r="C134" s="1">
        <v>180606</v>
      </c>
      <c r="D134" s="1">
        <v>140902</v>
      </c>
      <c r="E134" s="1">
        <v>47253</v>
      </c>
      <c r="F134" s="1">
        <v>10948</v>
      </c>
      <c r="J134" s="1">
        <v>537091</v>
      </c>
    </row>
    <row r="135" spans="1:10">
      <c r="A135" s="6" t="s">
        <v>117</v>
      </c>
    </row>
    <row r="136" spans="1:10">
      <c r="A136" s="7" t="s">
        <v>110</v>
      </c>
      <c r="B136" s="1">
        <v>3554723</v>
      </c>
      <c r="C136" s="1">
        <v>2408385</v>
      </c>
      <c r="D136" s="1">
        <v>888886</v>
      </c>
      <c r="E136" s="1">
        <v>190058</v>
      </c>
      <c r="F136" s="1">
        <v>46692</v>
      </c>
      <c r="J136" s="1">
        <v>20701</v>
      </c>
    </row>
    <row r="137" spans="1:10">
      <c r="A137" s="7" t="s">
        <v>111</v>
      </c>
      <c r="B137" s="1">
        <v>714041</v>
      </c>
      <c r="C137" s="1">
        <v>338926</v>
      </c>
      <c r="D137" s="1">
        <v>294704</v>
      </c>
      <c r="E137" s="1">
        <v>68004</v>
      </c>
      <c r="F137" s="1">
        <v>3755</v>
      </c>
      <c r="J137" s="1">
        <v>8651</v>
      </c>
    </row>
    <row r="138" spans="1:10">
      <c r="A138" s="7" t="s">
        <v>112</v>
      </c>
      <c r="B138" s="1">
        <v>190355</v>
      </c>
      <c r="C138" s="1">
        <v>37987</v>
      </c>
      <c r="D138" s="1">
        <v>84901</v>
      </c>
      <c r="E138" s="1">
        <v>61858</v>
      </c>
      <c r="F138" s="1">
        <v>5609</v>
      </c>
      <c r="J138" s="1" t="s">
        <v>114</v>
      </c>
    </row>
    <row r="139" spans="1:10">
      <c r="A139" s="7" t="s">
        <v>113</v>
      </c>
      <c r="B139" s="1">
        <v>2885</v>
      </c>
      <c r="C139" s="1" t="s">
        <v>114</v>
      </c>
      <c r="D139" s="1">
        <v>2885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917208</v>
      </c>
      <c r="C140" s="1">
        <v>179605</v>
      </c>
      <c r="D140" s="1">
        <v>140902</v>
      </c>
      <c r="E140" s="1">
        <v>47253</v>
      </c>
      <c r="F140" s="1">
        <v>10948</v>
      </c>
      <c r="J140" s="1">
        <v>538501</v>
      </c>
    </row>
    <row r="141" spans="1:10">
      <c r="A141" s="6" t="s">
        <v>118</v>
      </c>
    </row>
    <row r="142" spans="1:10">
      <c r="A142" s="7" t="s">
        <v>110</v>
      </c>
      <c r="B142" s="1">
        <v>4180679</v>
      </c>
      <c r="C142" s="1">
        <v>2687126</v>
      </c>
      <c r="D142" s="1">
        <v>1181624</v>
      </c>
      <c r="E142" s="1">
        <v>241315</v>
      </c>
      <c r="F142" s="1">
        <v>47830</v>
      </c>
      <c r="J142" s="1">
        <v>22784</v>
      </c>
    </row>
    <row r="143" spans="1:10">
      <c r="A143" s="7" t="s">
        <v>111</v>
      </c>
      <c r="B143" s="1">
        <v>214288</v>
      </c>
      <c r="C143" s="1">
        <v>76019</v>
      </c>
      <c r="D143" s="1">
        <v>71134</v>
      </c>
      <c r="E143" s="1">
        <v>61288</v>
      </c>
      <c r="F143" s="1">
        <v>5847</v>
      </c>
      <c r="J143" s="1" t="s">
        <v>114</v>
      </c>
    </row>
    <row r="144" spans="1:10">
      <c r="A144" s="7" t="s">
        <v>112</v>
      </c>
      <c r="B144" s="1">
        <v>54053</v>
      </c>
      <c r="C144" s="1">
        <v>17788</v>
      </c>
      <c r="D144" s="1">
        <v>16571</v>
      </c>
      <c r="E144" s="1">
        <v>17316</v>
      </c>
      <c r="F144" s="1">
        <v>2379</v>
      </c>
      <c r="J144" s="1" t="s">
        <v>114</v>
      </c>
    </row>
    <row r="145" spans="1:10">
      <c r="A145" s="7" t="s">
        <v>113</v>
      </c>
      <c r="B145" s="1">
        <v>2048</v>
      </c>
      <c r="C145" s="1" t="s">
        <v>114</v>
      </c>
      <c r="D145" s="1">
        <v>2048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928143</v>
      </c>
      <c r="C146" s="1">
        <v>183970</v>
      </c>
      <c r="D146" s="1">
        <v>140902</v>
      </c>
      <c r="E146" s="1">
        <v>47253</v>
      </c>
      <c r="F146" s="1">
        <v>10948</v>
      </c>
      <c r="J146" s="1">
        <v>545070</v>
      </c>
    </row>
    <row r="147" spans="1:10">
      <c r="A147" s="6" t="s">
        <v>119</v>
      </c>
    </row>
    <row r="148" spans="1:10">
      <c r="A148" s="7" t="s">
        <v>110</v>
      </c>
      <c r="B148" s="1">
        <v>4169960</v>
      </c>
      <c r="C148" s="1">
        <v>2706543</v>
      </c>
      <c r="D148" s="1">
        <v>1125995</v>
      </c>
      <c r="E148" s="1">
        <v>280144</v>
      </c>
      <c r="F148" s="1">
        <v>46400</v>
      </c>
      <c r="J148" s="1">
        <v>10878</v>
      </c>
    </row>
    <row r="149" spans="1:10">
      <c r="A149" s="7" t="s">
        <v>111</v>
      </c>
      <c r="B149" s="1">
        <v>232553</v>
      </c>
      <c r="C149" s="1">
        <v>75113</v>
      </c>
      <c r="D149" s="1">
        <v>115961</v>
      </c>
      <c r="E149" s="1">
        <v>27693</v>
      </c>
      <c r="F149" s="1">
        <v>8950</v>
      </c>
      <c r="J149" s="1">
        <v>4836</v>
      </c>
    </row>
    <row r="150" spans="1:10">
      <c r="A150" s="7" t="s">
        <v>112</v>
      </c>
      <c r="B150" s="1">
        <v>50245</v>
      </c>
      <c r="C150" s="1">
        <v>2641</v>
      </c>
      <c r="D150" s="1">
        <v>22909</v>
      </c>
      <c r="E150" s="1">
        <v>12083</v>
      </c>
      <c r="F150" s="1">
        <v>705</v>
      </c>
      <c r="J150" s="1">
        <v>11906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926454</v>
      </c>
      <c r="C152" s="1">
        <v>180606</v>
      </c>
      <c r="D152" s="1">
        <v>147412</v>
      </c>
      <c r="E152" s="1">
        <v>47253</v>
      </c>
      <c r="F152" s="1">
        <v>10948</v>
      </c>
      <c r="J152" s="1">
        <v>540234</v>
      </c>
    </row>
    <row r="153" spans="1:10">
      <c r="A153" s="6" t="s">
        <v>120</v>
      </c>
    </row>
    <row r="154" spans="1:10" ht="29.1">
      <c r="A154" s="7" t="s">
        <v>121</v>
      </c>
      <c r="B154" s="1">
        <v>761441</v>
      </c>
      <c r="C154" s="1">
        <v>213585</v>
      </c>
      <c r="D154" s="1">
        <v>311507</v>
      </c>
      <c r="E154" s="1">
        <v>195122</v>
      </c>
      <c r="F154" s="1">
        <v>33292</v>
      </c>
      <c r="J154" s="1">
        <v>7933</v>
      </c>
    </row>
    <row r="155" spans="1:10" ht="29.1">
      <c r="A155" s="7" t="s">
        <v>122</v>
      </c>
      <c r="B155" s="1">
        <v>98241</v>
      </c>
      <c r="C155" s="1">
        <v>32651</v>
      </c>
      <c r="D155" s="1">
        <v>56374</v>
      </c>
      <c r="E155" s="1">
        <v>9216</v>
      </c>
      <c r="F155" s="1" t="s">
        <v>114</v>
      </c>
      <c r="J155" s="1" t="s">
        <v>114</v>
      </c>
    </row>
    <row r="156" spans="1:10">
      <c r="A156" s="7" t="s">
        <v>29</v>
      </c>
      <c r="B156" s="1">
        <v>4607511</v>
      </c>
      <c r="C156" s="1">
        <v>2748470</v>
      </c>
      <c r="D156" s="1">
        <v>1093358</v>
      </c>
      <c r="E156" s="1">
        <v>172051</v>
      </c>
      <c r="F156" s="1">
        <v>33712</v>
      </c>
      <c r="J156" s="1">
        <v>559921</v>
      </c>
    </row>
    <row r="157" spans="1:10">
      <c r="A157" s="6" t="s">
        <v>123</v>
      </c>
    </row>
    <row r="158" spans="1:10">
      <c r="A158" s="7" t="s">
        <v>124</v>
      </c>
      <c r="B158" s="1">
        <v>1882313</v>
      </c>
      <c r="C158" s="1">
        <v>1443219</v>
      </c>
      <c r="D158" s="1">
        <v>289555</v>
      </c>
      <c r="E158" s="1">
        <v>111325</v>
      </c>
      <c r="F158" s="1">
        <v>3755</v>
      </c>
      <c r="J158" s="1">
        <v>34459</v>
      </c>
    </row>
    <row r="159" spans="1:10">
      <c r="A159" s="7" t="s">
        <v>125</v>
      </c>
      <c r="B159" s="1">
        <v>1545871</v>
      </c>
      <c r="C159" s="1">
        <v>922841</v>
      </c>
      <c r="D159" s="1">
        <v>518973</v>
      </c>
      <c r="E159" s="1">
        <v>87571</v>
      </c>
      <c r="F159" s="1">
        <v>8415</v>
      </c>
      <c r="J159" s="1">
        <v>8070</v>
      </c>
    </row>
    <row r="160" spans="1:10">
      <c r="A160" s="7" t="s">
        <v>126</v>
      </c>
      <c r="B160" s="1">
        <v>434650</v>
      </c>
      <c r="C160" s="1">
        <v>223725</v>
      </c>
      <c r="D160" s="1">
        <v>164683</v>
      </c>
      <c r="E160" s="1">
        <v>40311</v>
      </c>
      <c r="F160" s="1">
        <v>5931</v>
      </c>
      <c r="J160" s="1" t="s">
        <v>114</v>
      </c>
    </row>
    <row r="161" spans="1:10">
      <c r="A161" s="7" t="s">
        <v>127</v>
      </c>
      <c r="B161" s="1">
        <v>715523</v>
      </c>
      <c r="C161" s="1">
        <v>228097</v>
      </c>
      <c r="D161" s="1">
        <v>336173</v>
      </c>
      <c r="E161" s="1">
        <v>91224</v>
      </c>
      <c r="F161" s="1">
        <v>46628</v>
      </c>
      <c r="J161" s="1">
        <v>13400</v>
      </c>
    </row>
    <row r="162" spans="1:10">
      <c r="A162" s="7" t="s">
        <v>29</v>
      </c>
      <c r="B162" s="1">
        <v>800855</v>
      </c>
      <c r="C162" s="1">
        <v>147020</v>
      </c>
      <c r="D162" s="1">
        <v>102894</v>
      </c>
      <c r="E162" s="1">
        <v>36741</v>
      </c>
      <c r="F162" s="1">
        <v>2275</v>
      </c>
      <c r="J162" s="1">
        <v>511925</v>
      </c>
    </row>
    <row r="163" spans="1:10" ht="29.1">
      <c r="A163" s="6" t="s">
        <v>128</v>
      </c>
    </row>
    <row r="164" spans="1:10">
      <c r="A164" s="7" t="s">
        <v>124</v>
      </c>
      <c r="B164" s="1">
        <v>2294034</v>
      </c>
      <c r="C164" s="1">
        <v>1790739</v>
      </c>
      <c r="D164" s="1">
        <v>363790</v>
      </c>
      <c r="E164" s="1">
        <v>114465</v>
      </c>
      <c r="F164" s="1">
        <v>6161</v>
      </c>
      <c r="J164" s="1">
        <v>18878</v>
      </c>
    </row>
    <row r="165" spans="1:10">
      <c r="A165" s="7" t="s">
        <v>125</v>
      </c>
      <c r="B165" s="1">
        <v>1310613</v>
      </c>
      <c r="C165" s="1">
        <v>680703</v>
      </c>
      <c r="D165" s="1">
        <v>538657</v>
      </c>
      <c r="E165" s="1">
        <v>77174</v>
      </c>
      <c r="F165" s="1">
        <v>6008</v>
      </c>
      <c r="J165" s="1">
        <v>8070</v>
      </c>
    </row>
    <row r="166" spans="1:10">
      <c r="A166" s="7" t="s">
        <v>126</v>
      </c>
      <c r="B166" s="1">
        <v>470869</v>
      </c>
      <c r="C166" s="1">
        <v>226612</v>
      </c>
      <c r="D166" s="1">
        <v>175501</v>
      </c>
      <c r="E166" s="1">
        <v>58907</v>
      </c>
      <c r="F166" s="1">
        <v>9850</v>
      </c>
      <c r="J166" s="1" t="s">
        <v>114</v>
      </c>
    </row>
    <row r="167" spans="1:10">
      <c r="A167" s="7" t="s">
        <v>127</v>
      </c>
      <c r="B167" s="1">
        <v>466812</v>
      </c>
      <c r="C167" s="1">
        <v>111239</v>
      </c>
      <c r="D167" s="1">
        <v>229162</v>
      </c>
      <c r="E167" s="1">
        <v>79886</v>
      </c>
      <c r="F167" s="1">
        <v>42709</v>
      </c>
      <c r="J167" s="1">
        <v>3815</v>
      </c>
    </row>
    <row r="168" spans="1:10">
      <c r="A168" s="7" t="s">
        <v>29</v>
      </c>
      <c r="B168" s="1">
        <v>836883</v>
      </c>
      <c r="C168" s="1">
        <v>155609</v>
      </c>
      <c r="D168" s="1">
        <v>105167</v>
      </c>
      <c r="E168" s="1">
        <v>36741</v>
      </c>
      <c r="F168" s="1">
        <v>2275</v>
      </c>
      <c r="J168" s="1">
        <v>537091</v>
      </c>
    </row>
    <row r="169" spans="1:10" ht="29.1">
      <c r="A169" s="6" t="s">
        <v>129</v>
      </c>
    </row>
    <row r="170" spans="1:10">
      <c r="A170" s="7" t="s">
        <v>124</v>
      </c>
      <c r="B170" s="1">
        <v>2496393</v>
      </c>
      <c r="C170" s="1">
        <v>1954899</v>
      </c>
      <c r="D170" s="1">
        <v>373916</v>
      </c>
      <c r="E170" s="1">
        <v>142539</v>
      </c>
      <c r="F170" s="1">
        <v>6161</v>
      </c>
      <c r="J170" s="1">
        <v>18878</v>
      </c>
    </row>
    <row r="171" spans="1:10">
      <c r="A171" s="7" t="s">
        <v>125</v>
      </c>
      <c r="B171" s="1">
        <v>1227438</v>
      </c>
      <c r="C171" s="1">
        <v>658237</v>
      </c>
      <c r="D171" s="1">
        <v>477689</v>
      </c>
      <c r="E171" s="1">
        <v>83491</v>
      </c>
      <c r="F171" s="1">
        <v>4786</v>
      </c>
      <c r="J171" s="1">
        <v>3234</v>
      </c>
    </row>
    <row r="172" spans="1:10">
      <c r="A172" s="7" t="s">
        <v>126</v>
      </c>
      <c r="B172" s="1">
        <v>481318</v>
      </c>
      <c r="C172" s="1">
        <v>118751</v>
      </c>
      <c r="D172" s="1">
        <v>309104</v>
      </c>
      <c r="E172" s="1">
        <v>42150</v>
      </c>
      <c r="F172" s="1">
        <v>6477</v>
      </c>
      <c r="J172" s="1">
        <v>4836</v>
      </c>
    </row>
    <row r="173" spans="1:10">
      <c r="A173" s="7" t="s">
        <v>127</v>
      </c>
      <c r="B173" s="1">
        <v>343735</v>
      </c>
      <c r="C173" s="1">
        <v>82667</v>
      </c>
      <c r="D173" s="1">
        <v>147695</v>
      </c>
      <c r="E173" s="1">
        <v>62252</v>
      </c>
      <c r="F173" s="1">
        <v>47305</v>
      </c>
      <c r="J173" s="1">
        <v>3815</v>
      </c>
    </row>
    <row r="174" spans="1:10">
      <c r="A174" s="7" t="s">
        <v>29</v>
      </c>
      <c r="B174" s="1">
        <v>830328</v>
      </c>
      <c r="C174" s="1">
        <v>150348</v>
      </c>
      <c r="D174" s="1">
        <v>103873</v>
      </c>
      <c r="E174" s="1">
        <v>36741</v>
      </c>
      <c r="F174" s="1">
        <v>2275</v>
      </c>
      <c r="J174" s="1">
        <v>537091</v>
      </c>
    </row>
    <row r="175" spans="1:10">
      <c r="A175" s="6" t="s">
        <v>130</v>
      </c>
    </row>
    <row r="176" spans="1:10">
      <c r="A176" s="7" t="s">
        <v>124</v>
      </c>
      <c r="B176" s="1">
        <v>2465912</v>
      </c>
      <c r="C176" s="1">
        <v>1912030</v>
      </c>
      <c r="D176" s="1">
        <v>429925</v>
      </c>
      <c r="E176" s="1">
        <v>98629</v>
      </c>
      <c r="F176" s="1">
        <v>7861</v>
      </c>
      <c r="J176" s="1">
        <v>17468</v>
      </c>
    </row>
    <row r="177" spans="1:10">
      <c r="A177" s="7" t="s">
        <v>125</v>
      </c>
      <c r="B177" s="1">
        <v>1319367</v>
      </c>
      <c r="C177" s="1">
        <v>710797</v>
      </c>
      <c r="D177" s="1">
        <v>508793</v>
      </c>
      <c r="E177" s="1">
        <v>89226</v>
      </c>
      <c r="F177" s="1">
        <v>7317</v>
      </c>
      <c r="J177" s="1">
        <v>3234</v>
      </c>
    </row>
    <row r="178" spans="1:10">
      <c r="A178" s="7" t="s">
        <v>126</v>
      </c>
      <c r="B178" s="1">
        <v>355837</v>
      </c>
      <c r="C178" s="1">
        <v>135722</v>
      </c>
      <c r="D178" s="1">
        <v>179089</v>
      </c>
      <c r="E178" s="1">
        <v>27505</v>
      </c>
      <c r="F178" s="1">
        <v>8684</v>
      </c>
      <c r="J178" s="1">
        <v>4836</v>
      </c>
    </row>
    <row r="179" spans="1:10">
      <c r="A179" s="7" t="s">
        <v>127</v>
      </c>
      <c r="B179" s="1">
        <v>406998</v>
      </c>
      <c r="C179" s="1">
        <v>58553</v>
      </c>
      <c r="D179" s="1">
        <v>187281</v>
      </c>
      <c r="E179" s="1">
        <v>115072</v>
      </c>
      <c r="F179" s="1">
        <v>40867</v>
      </c>
      <c r="J179" s="1">
        <v>5226</v>
      </c>
    </row>
    <row r="180" spans="1:10">
      <c r="A180" s="7" t="s">
        <v>29</v>
      </c>
      <c r="B180" s="1">
        <v>831098</v>
      </c>
      <c r="C180" s="1">
        <v>147801</v>
      </c>
      <c r="D180" s="1">
        <v>107190</v>
      </c>
      <c r="E180" s="1">
        <v>36741</v>
      </c>
      <c r="F180" s="1">
        <v>2275</v>
      </c>
      <c r="J180" s="1">
        <v>537091</v>
      </c>
    </row>
    <row r="181" spans="1:10">
      <c r="A181" s="6" t="s">
        <v>131</v>
      </c>
    </row>
    <row r="182" spans="1:10">
      <c r="A182" s="7" t="s">
        <v>37</v>
      </c>
      <c r="B182" s="1">
        <v>4277188</v>
      </c>
      <c r="C182" s="1">
        <v>2728213</v>
      </c>
      <c r="D182" s="1">
        <v>1217617</v>
      </c>
      <c r="E182" s="1">
        <v>275099</v>
      </c>
      <c r="F182" s="1">
        <v>34756</v>
      </c>
      <c r="J182" s="1">
        <v>21504</v>
      </c>
    </row>
    <row r="183" spans="1:10">
      <c r="A183" s="7" t="s">
        <v>38</v>
      </c>
      <c r="B183" s="1">
        <v>186714</v>
      </c>
      <c r="C183" s="1">
        <v>47844</v>
      </c>
      <c r="D183" s="1">
        <v>63697</v>
      </c>
      <c r="E183" s="1">
        <v>45201</v>
      </c>
      <c r="F183" s="1">
        <v>29973</v>
      </c>
      <c r="J183" s="1" t="s">
        <v>114</v>
      </c>
    </row>
    <row r="184" spans="1:10">
      <c r="A184" s="7" t="s">
        <v>132</v>
      </c>
      <c r="B184" s="1">
        <v>915309</v>
      </c>
      <c r="C184" s="1">
        <v>188846</v>
      </c>
      <c r="D184" s="1">
        <v>130964</v>
      </c>
      <c r="E184" s="1">
        <v>46873</v>
      </c>
      <c r="F184" s="1">
        <v>2275</v>
      </c>
      <c r="J184" s="1">
        <v>546350</v>
      </c>
    </row>
    <row r="185" spans="1:10">
      <c r="A185" s="6" t="s">
        <v>133</v>
      </c>
    </row>
    <row r="186" spans="1:10">
      <c r="A186" s="7" t="s">
        <v>37</v>
      </c>
      <c r="B186" s="1">
        <v>3098908</v>
      </c>
      <c r="C186" s="1">
        <v>1927945</v>
      </c>
      <c r="D186" s="1">
        <v>925451</v>
      </c>
      <c r="E186" s="1">
        <v>192802</v>
      </c>
      <c r="F186" s="1">
        <v>31850</v>
      </c>
      <c r="J186" s="1">
        <v>20860</v>
      </c>
    </row>
    <row r="187" spans="1:10">
      <c r="A187" s="7" t="s">
        <v>38</v>
      </c>
      <c r="B187" s="1">
        <v>231937</v>
      </c>
      <c r="C187" s="1">
        <v>64851</v>
      </c>
      <c r="D187" s="1">
        <v>73304</v>
      </c>
      <c r="E187" s="1">
        <v>71161</v>
      </c>
      <c r="F187" s="1">
        <v>21121</v>
      </c>
      <c r="J187" s="1">
        <v>1501</v>
      </c>
    </row>
    <row r="188" spans="1:10">
      <c r="A188" s="7" t="s">
        <v>134</v>
      </c>
      <c r="B188" s="1">
        <v>1048764</v>
      </c>
      <c r="C188" s="1">
        <v>747723</v>
      </c>
      <c r="D188" s="1">
        <v>250889</v>
      </c>
      <c r="E188" s="1">
        <v>40074</v>
      </c>
      <c r="F188" s="1">
        <v>3086</v>
      </c>
      <c r="J188" s="1">
        <v>6992</v>
      </c>
    </row>
    <row r="189" spans="1:10">
      <c r="A189" s="7" t="s">
        <v>29</v>
      </c>
      <c r="B189" s="1">
        <v>999603</v>
      </c>
      <c r="C189" s="1">
        <v>224385</v>
      </c>
      <c r="D189" s="1">
        <v>162633</v>
      </c>
      <c r="E189" s="1">
        <v>63136</v>
      </c>
      <c r="F189" s="1">
        <v>10948</v>
      </c>
      <c r="J189" s="1">
        <v>538501</v>
      </c>
    </row>
    <row r="190" spans="1:10">
      <c r="A190" s="6" t="s">
        <v>135</v>
      </c>
    </row>
    <row r="191" spans="1:10">
      <c r="A191" s="7" t="s">
        <v>37</v>
      </c>
      <c r="B191" s="1">
        <v>278933</v>
      </c>
      <c r="C191" s="1">
        <v>61921</v>
      </c>
      <c r="D191" s="1">
        <v>142837</v>
      </c>
      <c r="E191" s="1">
        <v>61225</v>
      </c>
      <c r="F191" s="1">
        <v>11218</v>
      </c>
      <c r="J191" s="1">
        <v>1733</v>
      </c>
    </row>
    <row r="192" spans="1:10">
      <c r="A192" s="7" t="s">
        <v>38</v>
      </c>
      <c r="B192" s="1">
        <v>4522504</v>
      </c>
      <c r="C192" s="1">
        <v>2891187</v>
      </c>
      <c r="D192" s="1">
        <v>1239420</v>
      </c>
      <c r="E192" s="1">
        <v>300317</v>
      </c>
      <c r="F192" s="1">
        <v>55786</v>
      </c>
      <c r="J192" s="1">
        <v>35794</v>
      </c>
    </row>
    <row r="193" spans="1:10">
      <c r="A193" s="7" t="s">
        <v>29</v>
      </c>
      <c r="B193" s="1">
        <v>577773</v>
      </c>
      <c r="C193" s="1">
        <v>11795</v>
      </c>
      <c r="D193" s="1">
        <v>30021</v>
      </c>
      <c r="E193" s="1">
        <v>5631</v>
      </c>
      <c r="F193" s="1" t="s">
        <v>114</v>
      </c>
      <c r="J193" s="1">
        <v>530326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160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7718744</v>
      </c>
      <c r="C8" s="1">
        <v>4026445</v>
      </c>
      <c r="D8" s="1">
        <v>2108821</v>
      </c>
      <c r="E8" s="1">
        <v>560152</v>
      </c>
      <c r="F8" s="1">
        <v>219843</v>
      </c>
      <c r="G8" s="1">
        <f>SUM(C8:F8)</f>
        <v>6915261</v>
      </c>
      <c r="H8" s="1">
        <f>SUM(E8:F8)</f>
        <v>779995</v>
      </c>
      <c r="I8" s="8">
        <f>H8/G8</f>
        <v>0.11279328430264599</v>
      </c>
      <c r="J8" s="1">
        <v>803482</v>
      </c>
    </row>
    <row r="9" spans="1:10">
      <c r="A9" s="6" t="s">
        <v>15</v>
      </c>
    </row>
    <row r="10" spans="1:10">
      <c r="A10" s="7" t="s">
        <v>16</v>
      </c>
      <c r="B10" s="1">
        <v>360323</v>
      </c>
      <c r="C10" s="1">
        <v>188017</v>
      </c>
      <c r="D10" s="1">
        <v>83119</v>
      </c>
      <c r="E10" s="1">
        <v>21108</v>
      </c>
      <c r="F10" s="1" t="s">
        <v>114</v>
      </c>
      <c r="J10" s="1">
        <v>68079</v>
      </c>
    </row>
    <row r="11" spans="1:10">
      <c r="A11" s="7" t="s">
        <v>17</v>
      </c>
      <c r="B11" s="1">
        <v>2278522</v>
      </c>
      <c r="C11" s="1">
        <v>1045915</v>
      </c>
      <c r="D11" s="1">
        <v>629598</v>
      </c>
      <c r="E11" s="1">
        <v>216978</v>
      </c>
      <c r="F11" s="1">
        <v>41093</v>
      </c>
      <c r="J11" s="1">
        <v>344938</v>
      </c>
    </row>
    <row r="12" spans="1:10">
      <c r="A12" s="7" t="s">
        <v>18</v>
      </c>
      <c r="B12" s="1">
        <v>1876918</v>
      </c>
      <c r="C12" s="1">
        <v>978221</v>
      </c>
      <c r="D12" s="1">
        <v>504314</v>
      </c>
      <c r="E12" s="1">
        <v>152507</v>
      </c>
      <c r="F12" s="1">
        <v>78657</v>
      </c>
      <c r="J12" s="1">
        <v>163218</v>
      </c>
    </row>
    <row r="13" spans="1:10">
      <c r="A13" s="7" t="s">
        <v>19</v>
      </c>
      <c r="B13" s="1">
        <v>1373591</v>
      </c>
      <c r="C13" s="1">
        <v>751504</v>
      </c>
      <c r="D13" s="1">
        <v>384593</v>
      </c>
      <c r="E13" s="1">
        <v>86461</v>
      </c>
      <c r="F13" s="1">
        <v>33364</v>
      </c>
      <c r="J13" s="1">
        <v>117669</v>
      </c>
    </row>
    <row r="14" spans="1:10">
      <c r="A14" s="7" t="s">
        <v>20</v>
      </c>
      <c r="B14" s="1">
        <v>1829390</v>
      </c>
      <c r="C14" s="1">
        <v>1062788</v>
      </c>
      <c r="D14" s="1">
        <v>507196</v>
      </c>
      <c r="E14" s="1">
        <v>83098</v>
      </c>
      <c r="F14" s="1">
        <v>66729</v>
      </c>
      <c r="G14" s="1">
        <f>SUM(C14:F14)</f>
        <v>1719811</v>
      </c>
      <c r="H14" s="1">
        <f>SUM(E14:F14)</f>
        <v>149827</v>
      </c>
      <c r="I14" s="8">
        <f>H14/G14</f>
        <v>8.7118293812517775E-2</v>
      </c>
      <c r="J14" s="1">
        <v>109579</v>
      </c>
    </row>
    <row r="15" spans="1:10">
      <c r="A15" s="6" t="s">
        <v>21</v>
      </c>
    </row>
    <row r="16" spans="1:10">
      <c r="A16" s="7" t="s">
        <v>22</v>
      </c>
      <c r="B16" s="1">
        <v>3770624</v>
      </c>
      <c r="C16" s="1">
        <v>2098385</v>
      </c>
      <c r="D16" s="1">
        <v>936142</v>
      </c>
      <c r="E16" s="1">
        <v>274334</v>
      </c>
      <c r="F16" s="1">
        <v>97952</v>
      </c>
      <c r="J16" s="1">
        <v>363811</v>
      </c>
    </row>
    <row r="17" spans="1:10">
      <c r="A17" s="7" t="s">
        <v>23</v>
      </c>
      <c r="B17" s="1">
        <v>3948120</v>
      </c>
      <c r="C17" s="1">
        <v>1928060</v>
      </c>
      <c r="D17" s="1">
        <v>1172679</v>
      </c>
      <c r="E17" s="1">
        <v>285818</v>
      </c>
      <c r="F17" s="1">
        <v>121892</v>
      </c>
      <c r="J17" s="1">
        <v>439671</v>
      </c>
    </row>
    <row r="18" spans="1:10">
      <c r="A18" s="6" t="s">
        <v>24</v>
      </c>
    </row>
    <row r="19" spans="1:10">
      <c r="A19" s="7" t="s">
        <v>25</v>
      </c>
      <c r="B19" s="1">
        <v>3674774</v>
      </c>
      <c r="C19" s="1">
        <v>2052244</v>
      </c>
      <c r="D19" s="1">
        <v>901420</v>
      </c>
      <c r="E19" s="1">
        <v>274334</v>
      </c>
      <c r="F19" s="1">
        <v>97952</v>
      </c>
      <c r="J19" s="1">
        <v>348825</v>
      </c>
    </row>
    <row r="20" spans="1:10">
      <c r="A20" s="7" t="s">
        <v>26</v>
      </c>
      <c r="B20" s="1">
        <v>3786715</v>
      </c>
      <c r="C20" s="1">
        <v>1894287</v>
      </c>
      <c r="D20" s="1">
        <v>1137968</v>
      </c>
      <c r="E20" s="1">
        <v>279250</v>
      </c>
      <c r="F20" s="1">
        <v>109492</v>
      </c>
      <c r="J20" s="1">
        <v>365719</v>
      </c>
    </row>
    <row r="21" spans="1:10">
      <c r="A21" s="7" t="s">
        <v>27</v>
      </c>
      <c r="B21" s="1">
        <v>45076</v>
      </c>
      <c r="C21" s="1">
        <v>7528</v>
      </c>
      <c r="D21" s="1">
        <v>28871</v>
      </c>
      <c r="E21" s="1">
        <v>1827</v>
      </c>
      <c r="F21" s="1" t="s">
        <v>114</v>
      </c>
      <c r="J21" s="1">
        <v>6849</v>
      </c>
    </row>
    <row r="22" spans="1:10">
      <c r="A22" s="7" t="s">
        <v>28</v>
      </c>
      <c r="B22" s="1">
        <v>80904</v>
      </c>
      <c r="C22" s="1">
        <v>33790</v>
      </c>
      <c r="D22" s="1">
        <v>25055</v>
      </c>
      <c r="E22" s="1">
        <v>3417</v>
      </c>
      <c r="F22" s="1" t="s">
        <v>114</v>
      </c>
      <c r="J22" s="1">
        <v>18641</v>
      </c>
    </row>
    <row r="23" spans="1:10">
      <c r="A23" s="7" t="s">
        <v>29</v>
      </c>
      <c r="B23" s="1">
        <v>131275</v>
      </c>
      <c r="C23" s="1">
        <v>38595</v>
      </c>
      <c r="D23" s="1">
        <v>15507</v>
      </c>
      <c r="E23" s="1">
        <v>1325</v>
      </c>
      <c r="F23" s="1">
        <v>12400</v>
      </c>
      <c r="J23" s="1">
        <v>63448</v>
      </c>
    </row>
    <row r="24" spans="1:10">
      <c r="A24" s="6" t="s">
        <v>30</v>
      </c>
    </row>
    <row r="25" spans="1:10">
      <c r="A25" s="7" t="s">
        <v>31</v>
      </c>
      <c r="B25" s="1">
        <v>183722</v>
      </c>
      <c r="C25" s="1">
        <v>89973</v>
      </c>
      <c r="D25" s="1">
        <v>56517</v>
      </c>
      <c r="E25" s="1">
        <v>34126</v>
      </c>
      <c r="F25" s="1" t="s">
        <v>114</v>
      </c>
      <c r="J25" s="1">
        <v>3106</v>
      </c>
    </row>
    <row r="26" spans="1:10">
      <c r="A26" s="7" t="s">
        <v>32</v>
      </c>
      <c r="B26" s="1">
        <v>6882078</v>
      </c>
      <c r="C26" s="1">
        <v>3728350</v>
      </c>
      <c r="D26" s="1">
        <v>1882358</v>
      </c>
      <c r="E26" s="1">
        <v>481617</v>
      </c>
      <c r="F26" s="1">
        <v>175228</v>
      </c>
      <c r="J26" s="1">
        <v>614525</v>
      </c>
    </row>
    <row r="27" spans="1:10">
      <c r="A27" s="7" t="s">
        <v>33</v>
      </c>
      <c r="B27" s="1">
        <v>298161</v>
      </c>
      <c r="C27" s="1">
        <v>82673</v>
      </c>
      <c r="D27" s="1">
        <v>113202</v>
      </c>
      <c r="E27" s="1">
        <v>11074</v>
      </c>
      <c r="F27" s="1">
        <v>36068</v>
      </c>
      <c r="J27" s="1">
        <v>55144</v>
      </c>
    </row>
    <row r="28" spans="1:10">
      <c r="A28" s="7" t="s">
        <v>34</v>
      </c>
      <c r="B28" s="1">
        <v>155163</v>
      </c>
      <c r="C28" s="1">
        <v>71620</v>
      </c>
      <c r="D28" s="1">
        <v>37942</v>
      </c>
      <c r="E28" s="1">
        <v>32010</v>
      </c>
      <c r="F28" s="1" t="s">
        <v>114</v>
      </c>
      <c r="J28" s="1">
        <v>13592</v>
      </c>
    </row>
    <row r="29" spans="1:10">
      <c r="A29" s="7" t="s">
        <v>35</v>
      </c>
      <c r="B29" s="1">
        <v>52187</v>
      </c>
      <c r="C29" s="1">
        <v>14747</v>
      </c>
      <c r="D29" s="1">
        <v>3910</v>
      </c>
      <c r="E29" s="1" t="s">
        <v>114</v>
      </c>
      <c r="F29" s="1" t="s">
        <v>114</v>
      </c>
      <c r="J29" s="1">
        <v>33529</v>
      </c>
    </row>
    <row r="30" spans="1:10">
      <c r="A30" s="7" t="s">
        <v>29</v>
      </c>
      <c r="B30" s="1">
        <v>147433</v>
      </c>
      <c r="C30" s="1">
        <v>39082</v>
      </c>
      <c r="D30" s="1">
        <v>14892</v>
      </c>
      <c r="E30" s="1">
        <v>1325</v>
      </c>
      <c r="F30" s="1">
        <v>8548</v>
      </c>
      <c r="J30" s="1">
        <v>83586</v>
      </c>
    </row>
    <row r="31" spans="1:10">
      <c r="A31" s="6" t="s">
        <v>36</v>
      </c>
    </row>
    <row r="32" spans="1:10">
      <c r="A32" s="7" t="s">
        <v>37</v>
      </c>
      <c r="B32" s="1">
        <v>497372</v>
      </c>
      <c r="C32" s="1">
        <v>177308</v>
      </c>
      <c r="D32" s="1">
        <v>176821</v>
      </c>
      <c r="E32" s="1">
        <v>47028</v>
      </c>
      <c r="F32" s="1">
        <v>36068</v>
      </c>
      <c r="J32" s="1">
        <v>60148</v>
      </c>
    </row>
    <row r="33" spans="1:10">
      <c r="A33" s="7" t="s">
        <v>38</v>
      </c>
      <c r="B33" s="1">
        <v>6776990</v>
      </c>
      <c r="C33" s="1">
        <v>3665281</v>
      </c>
      <c r="D33" s="1">
        <v>1851965</v>
      </c>
      <c r="E33" s="1">
        <v>479790</v>
      </c>
      <c r="F33" s="1">
        <v>169037</v>
      </c>
      <c r="J33" s="1">
        <v>610916</v>
      </c>
    </row>
    <row r="34" spans="1:10">
      <c r="A34" s="7" t="s">
        <v>39</v>
      </c>
      <c r="B34" s="1">
        <v>247106</v>
      </c>
      <c r="C34" s="1">
        <v>111283</v>
      </c>
      <c r="D34" s="1">
        <v>54278</v>
      </c>
      <c r="E34" s="1">
        <v>32010</v>
      </c>
      <c r="F34" s="1" t="s">
        <v>114</v>
      </c>
      <c r="J34" s="1">
        <v>49534</v>
      </c>
    </row>
    <row r="35" spans="1:10">
      <c r="A35" s="7" t="s">
        <v>29</v>
      </c>
      <c r="B35" s="1">
        <v>197276</v>
      </c>
      <c r="C35" s="1">
        <v>72572</v>
      </c>
      <c r="D35" s="1">
        <v>25757</v>
      </c>
      <c r="E35" s="1">
        <v>1325</v>
      </c>
      <c r="F35" s="1">
        <v>14738</v>
      </c>
      <c r="J35" s="1">
        <v>82884</v>
      </c>
    </row>
    <row r="36" spans="1:10">
      <c r="A36" s="6" t="s">
        <v>40</v>
      </c>
    </row>
    <row r="37" spans="1:10">
      <c r="A37" s="7" t="s">
        <v>41</v>
      </c>
      <c r="B37" s="1">
        <v>375662</v>
      </c>
      <c r="C37" s="1">
        <v>165502</v>
      </c>
      <c r="D37" s="1">
        <v>165641</v>
      </c>
      <c r="E37" s="1">
        <v>8403</v>
      </c>
      <c r="F37" s="1">
        <v>1441</v>
      </c>
      <c r="G37" s="1">
        <f>SUM(C37:F37)</f>
        <v>340987</v>
      </c>
      <c r="H37" s="1">
        <f>SUM(E37:F37)</f>
        <v>9844</v>
      </c>
      <c r="I37" s="8">
        <f>H37/G37</f>
        <v>2.8869135773504563E-2</v>
      </c>
      <c r="J37" s="1">
        <v>34674</v>
      </c>
    </row>
    <row r="38" spans="1:10">
      <c r="A38" s="7" t="s">
        <v>42</v>
      </c>
      <c r="B38" s="1">
        <v>5908122</v>
      </c>
      <c r="C38" s="1">
        <v>3298250</v>
      </c>
      <c r="D38" s="1">
        <v>1583875</v>
      </c>
      <c r="E38" s="1">
        <v>343910</v>
      </c>
      <c r="F38" s="1">
        <v>129735</v>
      </c>
      <c r="G38" s="1">
        <f t="shared" ref="G38:G41" si="0">SUM(C38:F38)</f>
        <v>5355770</v>
      </c>
      <c r="H38" s="1">
        <f t="shared" ref="H38:H41" si="1">SUM(E38:F38)</f>
        <v>473645</v>
      </c>
      <c r="I38" s="8">
        <f t="shared" ref="I38:I41" si="2">H38/G38</f>
        <v>8.8436396633910716E-2</v>
      </c>
      <c r="J38" s="1">
        <v>552352</v>
      </c>
    </row>
    <row r="39" spans="1:10">
      <c r="A39" s="7" t="s">
        <v>43</v>
      </c>
      <c r="B39" s="1">
        <v>990056</v>
      </c>
      <c r="C39" s="1">
        <v>394145</v>
      </c>
      <c r="D39" s="1">
        <v>242975</v>
      </c>
      <c r="E39" s="1">
        <v>140040</v>
      </c>
      <c r="F39" s="1">
        <v>73343</v>
      </c>
      <c r="G39" s="1">
        <f t="shared" si="0"/>
        <v>850503</v>
      </c>
      <c r="H39" s="1">
        <f t="shared" si="1"/>
        <v>213383</v>
      </c>
      <c r="I39" s="8">
        <f t="shared" si="2"/>
        <v>0.25089035547199717</v>
      </c>
      <c r="J39" s="1">
        <v>139553</v>
      </c>
    </row>
    <row r="40" spans="1:10">
      <c r="A40" s="7" t="s">
        <v>44</v>
      </c>
      <c r="B40" s="1">
        <v>195606</v>
      </c>
      <c r="C40" s="1">
        <v>107784</v>
      </c>
      <c r="D40" s="1">
        <v>31614</v>
      </c>
      <c r="E40" s="1">
        <v>6147</v>
      </c>
      <c r="F40" s="1">
        <v>9319</v>
      </c>
      <c r="G40" s="1">
        <f t="shared" si="0"/>
        <v>154864</v>
      </c>
      <c r="H40" s="1">
        <f t="shared" si="1"/>
        <v>15466</v>
      </c>
      <c r="I40" s="8">
        <f t="shared" si="2"/>
        <v>9.9868271515652446E-2</v>
      </c>
      <c r="J40" s="1">
        <v>40742</v>
      </c>
    </row>
    <row r="41" spans="1:10">
      <c r="A41" s="7" t="s">
        <v>45</v>
      </c>
      <c r="B41" s="1">
        <v>249298</v>
      </c>
      <c r="C41" s="1">
        <v>60764</v>
      </c>
      <c r="D41" s="1">
        <v>84716</v>
      </c>
      <c r="E41" s="1">
        <v>61652</v>
      </c>
      <c r="F41" s="1">
        <v>6006</v>
      </c>
      <c r="G41" s="1">
        <f t="shared" si="0"/>
        <v>213138</v>
      </c>
      <c r="H41" s="1">
        <f t="shared" si="1"/>
        <v>67658</v>
      </c>
      <c r="I41" s="8">
        <f t="shared" si="2"/>
        <v>0.31743752873725006</v>
      </c>
      <c r="J41" s="1">
        <v>36161</v>
      </c>
    </row>
    <row r="42" spans="1:10">
      <c r="A42" s="6" t="s">
        <v>46</v>
      </c>
    </row>
    <row r="43" spans="1:10">
      <c r="A43" s="7" t="s">
        <v>47</v>
      </c>
      <c r="B43" s="1">
        <v>539236</v>
      </c>
      <c r="C43" s="1">
        <v>161336</v>
      </c>
      <c r="D43" s="1">
        <v>155696</v>
      </c>
      <c r="E43" s="1">
        <v>116998</v>
      </c>
      <c r="F43" s="1">
        <v>38174</v>
      </c>
      <c r="J43" s="1">
        <v>67032</v>
      </c>
    </row>
    <row r="44" spans="1:10">
      <c r="A44" s="7" t="s">
        <v>48</v>
      </c>
      <c r="B44" s="1">
        <v>2378775</v>
      </c>
      <c r="C44" s="1">
        <v>1037861</v>
      </c>
      <c r="D44" s="1">
        <v>723968</v>
      </c>
      <c r="E44" s="1">
        <v>242405</v>
      </c>
      <c r="F44" s="1">
        <v>104555</v>
      </c>
      <c r="J44" s="1">
        <v>269986</v>
      </c>
    </row>
    <row r="45" spans="1:10">
      <c r="A45" s="7" t="s">
        <v>49</v>
      </c>
      <c r="B45" s="1">
        <v>2519887</v>
      </c>
      <c r="C45" s="1">
        <v>1189961</v>
      </c>
      <c r="D45" s="1">
        <v>805430</v>
      </c>
      <c r="E45" s="1">
        <v>146747</v>
      </c>
      <c r="F45" s="1">
        <v>69601</v>
      </c>
      <c r="J45" s="1">
        <v>308148</v>
      </c>
    </row>
    <row r="46" spans="1:10">
      <c r="A46" s="7" t="s">
        <v>50</v>
      </c>
      <c r="B46" s="1">
        <v>2280846</v>
      </c>
      <c r="C46" s="1">
        <v>1637286</v>
      </c>
      <c r="D46" s="1">
        <v>423727</v>
      </c>
      <c r="E46" s="1">
        <v>54003</v>
      </c>
      <c r="F46" s="1">
        <v>7514</v>
      </c>
      <c r="J46" s="1">
        <v>158316</v>
      </c>
    </row>
    <row r="47" spans="1:10">
      <c r="A47" s="6" t="s">
        <v>51</v>
      </c>
    </row>
    <row r="48" spans="1:10">
      <c r="A48" s="7" t="s">
        <v>52</v>
      </c>
      <c r="B48" s="1">
        <v>4112926</v>
      </c>
      <c r="C48" s="1">
        <v>2447781</v>
      </c>
      <c r="D48" s="1">
        <v>1092689</v>
      </c>
      <c r="E48" s="1">
        <v>186340</v>
      </c>
      <c r="F48" s="1">
        <v>71505</v>
      </c>
      <c r="J48" s="1">
        <v>314610</v>
      </c>
    </row>
    <row r="49" spans="1:10">
      <c r="A49" s="7" t="s">
        <v>53</v>
      </c>
      <c r="B49" s="1">
        <v>422948</v>
      </c>
      <c r="C49" s="1">
        <v>243353</v>
      </c>
      <c r="D49" s="1">
        <v>128181</v>
      </c>
      <c r="E49" s="1">
        <v>19780</v>
      </c>
      <c r="F49" s="1">
        <v>7796</v>
      </c>
      <c r="J49" s="1">
        <v>23839</v>
      </c>
    </row>
    <row r="50" spans="1:10">
      <c r="A50" s="7" t="s">
        <v>54</v>
      </c>
      <c r="B50" s="1">
        <v>1038905</v>
      </c>
      <c r="C50" s="1">
        <v>411154</v>
      </c>
      <c r="D50" s="1">
        <v>370834</v>
      </c>
      <c r="E50" s="1">
        <v>89045</v>
      </c>
      <c r="F50" s="1">
        <v>70070</v>
      </c>
      <c r="J50" s="1">
        <v>97803</v>
      </c>
    </row>
    <row r="51" spans="1:10">
      <c r="A51" s="7" t="s">
        <v>55</v>
      </c>
      <c r="B51" s="1">
        <v>2058242</v>
      </c>
      <c r="C51" s="1">
        <v>904963</v>
      </c>
      <c r="D51" s="1">
        <v>510166</v>
      </c>
      <c r="E51" s="1">
        <v>264987</v>
      </c>
      <c r="F51" s="1">
        <v>68023</v>
      </c>
      <c r="J51" s="1">
        <v>310103</v>
      </c>
    </row>
    <row r="52" spans="1:10">
      <c r="A52" s="7" t="s">
        <v>29</v>
      </c>
      <c r="B52" s="1">
        <v>85722</v>
      </c>
      <c r="C52" s="1">
        <v>19194</v>
      </c>
      <c r="D52" s="1">
        <v>6952</v>
      </c>
      <c r="E52" s="1" t="s">
        <v>114</v>
      </c>
      <c r="F52" s="1">
        <v>2449</v>
      </c>
      <c r="J52" s="1">
        <v>57127</v>
      </c>
    </row>
    <row r="53" spans="1:10">
      <c r="A53" s="6" t="s">
        <v>56</v>
      </c>
    </row>
    <row r="54" spans="1:10">
      <c r="A54" s="7" t="s">
        <v>57</v>
      </c>
      <c r="B54" s="1">
        <v>819663</v>
      </c>
      <c r="C54" s="1">
        <v>365360</v>
      </c>
      <c r="D54" s="1">
        <v>240865</v>
      </c>
      <c r="E54" s="1">
        <v>64770</v>
      </c>
      <c r="F54" s="1">
        <v>43523</v>
      </c>
      <c r="J54" s="1">
        <v>105145</v>
      </c>
    </row>
    <row r="55" spans="1:10">
      <c r="A55" s="7" t="s">
        <v>58</v>
      </c>
      <c r="B55" s="1">
        <v>2666443</v>
      </c>
      <c r="C55" s="1">
        <v>1599616</v>
      </c>
      <c r="D55" s="1">
        <v>589975</v>
      </c>
      <c r="E55" s="1">
        <v>197867</v>
      </c>
      <c r="F55" s="1">
        <v>73510</v>
      </c>
      <c r="J55" s="1">
        <v>205475</v>
      </c>
    </row>
    <row r="56" spans="1:10">
      <c r="A56" s="7" t="s">
        <v>59</v>
      </c>
      <c r="B56" s="1">
        <v>1639036</v>
      </c>
      <c r="C56" s="1">
        <v>809106</v>
      </c>
      <c r="D56" s="1">
        <v>545233</v>
      </c>
      <c r="E56" s="1">
        <v>88449</v>
      </c>
      <c r="F56" s="1">
        <v>32359</v>
      </c>
      <c r="J56" s="1">
        <v>163890</v>
      </c>
    </row>
    <row r="57" spans="1:10">
      <c r="A57" s="7" t="s">
        <v>60</v>
      </c>
      <c r="B57" s="1">
        <v>1326661</v>
      </c>
      <c r="C57" s="1">
        <v>693054</v>
      </c>
      <c r="D57" s="1">
        <v>330042</v>
      </c>
      <c r="E57" s="1">
        <v>110789</v>
      </c>
      <c r="F57" s="1">
        <v>25420</v>
      </c>
      <c r="J57" s="1">
        <v>167355</v>
      </c>
    </row>
    <row r="58" spans="1:10">
      <c r="A58" s="7" t="s">
        <v>61</v>
      </c>
      <c r="B58" s="1">
        <v>639544</v>
      </c>
      <c r="C58" s="1">
        <v>297894</v>
      </c>
      <c r="D58" s="1">
        <v>234037</v>
      </c>
      <c r="E58" s="1">
        <v>17508</v>
      </c>
      <c r="F58" s="1">
        <v>6480</v>
      </c>
      <c r="J58" s="1">
        <v>83626</v>
      </c>
    </row>
    <row r="59" spans="1:10">
      <c r="A59" s="7" t="s">
        <v>62</v>
      </c>
      <c r="B59" s="1">
        <v>406666</v>
      </c>
      <c r="C59" s="1">
        <v>131985</v>
      </c>
      <c r="D59" s="1">
        <v>101985</v>
      </c>
      <c r="E59" s="1">
        <v>69127</v>
      </c>
      <c r="F59" s="1">
        <v>38552</v>
      </c>
      <c r="J59" s="1">
        <v>65017</v>
      </c>
    </row>
    <row r="60" spans="1:10">
      <c r="A60" s="7" t="s">
        <v>63</v>
      </c>
      <c r="B60" s="1">
        <v>220730</v>
      </c>
      <c r="C60" s="1">
        <v>129431</v>
      </c>
      <c r="D60" s="1">
        <v>66684</v>
      </c>
      <c r="E60" s="1">
        <v>11643</v>
      </c>
      <c r="F60" s="1" t="s">
        <v>114</v>
      </c>
      <c r="J60" s="1">
        <v>12973</v>
      </c>
    </row>
    <row r="61" spans="1:10">
      <c r="A61" s="6" t="s">
        <v>64</v>
      </c>
    </row>
    <row r="62" spans="1:10">
      <c r="A62" s="7" t="s">
        <v>65</v>
      </c>
      <c r="B62" s="1">
        <v>2685421</v>
      </c>
      <c r="C62" s="1">
        <v>1236684</v>
      </c>
      <c r="D62" s="1">
        <v>772609</v>
      </c>
      <c r="E62" s="1">
        <v>233241</v>
      </c>
      <c r="F62" s="1">
        <v>46838</v>
      </c>
      <c r="G62" s="1">
        <f>SUM(C62:F62)</f>
        <v>2289372</v>
      </c>
      <c r="H62" s="1">
        <f>SUM(E62:F62)</f>
        <v>280079</v>
      </c>
      <c r="I62" s="8">
        <f>H62/G62</f>
        <v>0.12233878985154008</v>
      </c>
      <c r="J62" s="1">
        <v>396049</v>
      </c>
    </row>
    <row r="63" spans="1:10">
      <c r="A63" s="7" t="s">
        <v>66</v>
      </c>
      <c r="B63" s="1">
        <v>5033323</v>
      </c>
      <c r="C63" s="1">
        <v>2789761</v>
      </c>
      <c r="D63" s="1">
        <v>1336212</v>
      </c>
      <c r="E63" s="1">
        <v>326911</v>
      </c>
      <c r="F63" s="1">
        <v>173006</v>
      </c>
      <c r="G63" s="1">
        <f>SUM(C63:F63)</f>
        <v>4625890</v>
      </c>
      <c r="H63" s="1">
        <f>SUM(E63:F63)</f>
        <v>499917</v>
      </c>
      <c r="I63" s="8">
        <f>H63/G63</f>
        <v>0.10806936611116996</v>
      </c>
      <c r="J63" s="1">
        <v>407433</v>
      </c>
    </row>
    <row r="64" spans="1:10" ht="29.1">
      <c r="A64" s="6" t="s">
        <v>67</v>
      </c>
    </row>
    <row r="65" spans="1:10">
      <c r="A65" s="7" t="s">
        <v>37</v>
      </c>
      <c r="B65" s="1">
        <v>737196</v>
      </c>
      <c r="C65" s="1">
        <v>281113</v>
      </c>
      <c r="D65" s="1">
        <v>237780</v>
      </c>
      <c r="E65" s="1">
        <v>93898</v>
      </c>
      <c r="F65" s="1">
        <v>49435</v>
      </c>
      <c r="J65" s="1">
        <v>74970</v>
      </c>
    </row>
    <row r="66" spans="1:10">
      <c r="A66" s="7" t="s">
        <v>38</v>
      </c>
      <c r="B66" s="1">
        <v>6697192</v>
      </c>
      <c r="C66" s="1">
        <v>3741085</v>
      </c>
      <c r="D66" s="1">
        <v>1863095</v>
      </c>
      <c r="E66" s="1">
        <v>466255</v>
      </c>
      <c r="F66" s="1">
        <v>165656</v>
      </c>
      <c r="J66" s="1">
        <v>461101</v>
      </c>
    </row>
    <row r="67" spans="1:10">
      <c r="A67" s="7" t="s">
        <v>29</v>
      </c>
      <c r="B67" s="1">
        <v>284357</v>
      </c>
      <c r="C67" s="1">
        <v>4247</v>
      </c>
      <c r="D67" s="1">
        <v>7946</v>
      </c>
      <c r="E67" s="1" t="s">
        <v>114</v>
      </c>
      <c r="F67" s="1">
        <v>4752</v>
      </c>
      <c r="J67" s="1">
        <v>267412</v>
      </c>
    </row>
    <row r="68" spans="1:10">
      <c r="A68" s="6" t="s">
        <v>68</v>
      </c>
    </row>
    <row r="69" spans="1:10">
      <c r="A69" s="7" t="s">
        <v>37</v>
      </c>
      <c r="B69" s="1">
        <v>4225305</v>
      </c>
      <c r="C69" s="1">
        <v>2424290</v>
      </c>
      <c r="D69" s="1">
        <v>1211708</v>
      </c>
      <c r="E69" s="1">
        <v>297027</v>
      </c>
      <c r="F69" s="1">
        <v>70236</v>
      </c>
      <c r="J69" s="1">
        <v>222045</v>
      </c>
    </row>
    <row r="70" spans="1:10">
      <c r="A70" s="7" t="s">
        <v>38</v>
      </c>
      <c r="B70" s="1">
        <v>3183444</v>
      </c>
      <c r="C70" s="1">
        <v>1576299</v>
      </c>
      <c r="D70" s="1">
        <v>888392</v>
      </c>
      <c r="E70" s="1">
        <v>261388</v>
      </c>
      <c r="F70" s="1">
        <v>149608</v>
      </c>
      <c r="J70" s="1">
        <v>307757</v>
      </c>
    </row>
    <row r="71" spans="1:10">
      <c r="A71" s="7" t="s">
        <v>29</v>
      </c>
      <c r="B71" s="1">
        <v>309994</v>
      </c>
      <c r="C71" s="1">
        <v>25856</v>
      </c>
      <c r="D71" s="1">
        <v>8721</v>
      </c>
      <c r="E71" s="1">
        <v>1737</v>
      </c>
      <c r="F71" s="1" t="s">
        <v>114</v>
      </c>
      <c r="J71" s="1">
        <v>273680</v>
      </c>
    </row>
    <row r="72" spans="1:10">
      <c r="A72" s="6" t="s">
        <v>69</v>
      </c>
    </row>
    <row r="73" spans="1:10">
      <c r="A73" s="7" t="s">
        <v>70</v>
      </c>
      <c r="B73" s="1">
        <v>136705</v>
      </c>
      <c r="C73" s="1">
        <v>74312</v>
      </c>
      <c r="D73" s="1">
        <v>36313</v>
      </c>
      <c r="E73" s="1">
        <v>11983</v>
      </c>
      <c r="F73" s="1">
        <f>SUM(F71:F72)</f>
        <v>0</v>
      </c>
      <c r="J73" s="1">
        <v>12269</v>
      </c>
    </row>
    <row r="74" spans="1:10" ht="57.95">
      <c r="A74" s="7" t="s">
        <v>71</v>
      </c>
      <c r="B74" s="1">
        <v>34285</v>
      </c>
      <c r="C74" s="1">
        <v>14045</v>
      </c>
      <c r="D74" s="1">
        <v>8328</v>
      </c>
      <c r="E74" s="1">
        <v>3964</v>
      </c>
      <c r="F74" s="1">
        <v>7949</v>
      </c>
      <c r="J74" s="1" t="s">
        <v>114</v>
      </c>
    </row>
    <row r="75" spans="1:10" ht="29.1">
      <c r="A75" s="7" t="s">
        <v>72</v>
      </c>
      <c r="B75" s="1">
        <v>131044</v>
      </c>
      <c r="C75" s="1">
        <v>56007</v>
      </c>
      <c r="D75" s="1">
        <v>47781</v>
      </c>
      <c r="E75" s="1">
        <v>25706</v>
      </c>
      <c r="F75" s="1" t="s">
        <v>114</v>
      </c>
      <c r="J75" s="1">
        <v>1550</v>
      </c>
    </row>
    <row r="76" spans="1:10">
      <c r="A76" s="7" t="s">
        <v>73</v>
      </c>
      <c r="B76" s="1">
        <v>46118</v>
      </c>
      <c r="C76" s="1">
        <v>35115</v>
      </c>
      <c r="D76" s="1">
        <v>11003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106491</v>
      </c>
      <c r="C77" s="1">
        <v>93798</v>
      </c>
      <c r="D77" s="1">
        <v>3912</v>
      </c>
      <c r="E77" s="1">
        <v>8781</v>
      </c>
      <c r="F77" s="1" t="s">
        <v>114</v>
      </c>
      <c r="J77" s="1" t="s">
        <v>114</v>
      </c>
    </row>
    <row r="78" spans="1:10">
      <c r="A78" s="7" t="s">
        <v>75</v>
      </c>
      <c r="B78" s="1">
        <v>327560</v>
      </c>
      <c r="C78" s="1">
        <v>94076</v>
      </c>
      <c r="D78" s="1">
        <v>131735</v>
      </c>
      <c r="E78" s="1">
        <v>60988</v>
      </c>
      <c r="F78" s="1">
        <v>28461</v>
      </c>
      <c r="J78" s="1">
        <v>12301</v>
      </c>
    </row>
    <row r="79" spans="1:10">
      <c r="A79" s="7" t="s">
        <v>76</v>
      </c>
      <c r="B79" s="1">
        <v>1414816</v>
      </c>
      <c r="C79" s="1">
        <v>877117</v>
      </c>
      <c r="D79" s="1">
        <v>370421</v>
      </c>
      <c r="E79" s="1">
        <v>61678</v>
      </c>
      <c r="F79" s="1">
        <v>45075</v>
      </c>
      <c r="J79" s="1">
        <v>60526</v>
      </c>
    </row>
    <row r="80" spans="1:10">
      <c r="A80" s="7" t="s">
        <v>77</v>
      </c>
      <c r="B80" s="1">
        <v>101080</v>
      </c>
      <c r="C80" s="1">
        <v>44121</v>
      </c>
      <c r="D80" s="1">
        <v>3122</v>
      </c>
      <c r="E80" s="1">
        <v>4500</v>
      </c>
      <c r="F80" s="1">
        <v>3364</v>
      </c>
      <c r="J80" s="1">
        <v>45974</v>
      </c>
    </row>
    <row r="81" spans="1:10">
      <c r="A81" s="7" t="s">
        <v>78</v>
      </c>
      <c r="B81" s="1">
        <v>36843</v>
      </c>
      <c r="C81" s="1">
        <v>11613</v>
      </c>
      <c r="D81" s="1">
        <v>4216</v>
      </c>
      <c r="E81" s="1" t="s">
        <v>114</v>
      </c>
      <c r="F81" s="1">
        <v>8519</v>
      </c>
      <c r="J81" s="1">
        <v>12496</v>
      </c>
    </row>
    <row r="82" spans="1:10">
      <c r="A82" s="7" t="s">
        <v>79</v>
      </c>
      <c r="B82" s="1">
        <v>68283</v>
      </c>
      <c r="C82" s="1" t="s">
        <v>114</v>
      </c>
      <c r="D82" s="1">
        <v>32962</v>
      </c>
      <c r="E82" s="1">
        <v>14270</v>
      </c>
      <c r="F82" s="1">
        <v>3166</v>
      </c>
      <c r="J82" s="1">
        <v>17885</v>
      </c>
    </row>
    <row r="83" spans="1:10">
      <c r="A83" s="7" t="s">
        <v>80</v>
      </c>
      <c r="B83" s="1">
        <v>73124</v>
      </c>
      <c r="C83" s="1" t="s">
        <v>114</v>
      </c>
      <c r="D83" s="1">
        <v>29877</v>
      </c>
      <c r="E83" s="1">
        <v>19451</v>
      </c>
      <c r="F83" s="1">
        <v>7186</v>
      </c>
      <c r="J83" s="1">
        <v>16610</v>
      </c>
    </row>
    <row r="84" spans="1:10">
      <c r="A84" s="7" t="s">
        <v>81</v>
      </c>
      <c r="B84" s="1">
        <v>523688</v>
      </c>
      <c r="C84" s="1">
        <v>250570</v>
      </c>
      <c r="D84" s="1">
        <v>170599</v>
      </c>
      <c r="E84" s="1">
        <v>40114</v>
      </c>
      <c r="F84" s="1">
        <v>44063</v>
      </c>
      <c r="J84" s="1">
        <v>18342</v>
      </c>
    </row>
    <row r="85" spans="1:10">
      <c r="A85" s="7" t="s">
        <v>29</v>
      </c>
      <c r="B85" s="1">
        <v>4718708</v>
      </c>
      <c r="C85" s="1">
        <v>2475672</v>
      </c>
      <c r="D85" s="1">
        <v>1258553</v>
      </c>
      <c r="E85" s="1">
        <v>308716</v>
      </c>
      <c r="F85" s="1">
        <v>70236</v>
      </c>
      <c r="J85" s="1">
        <v>605531</v>
      </c>
    </row>
    <row r="86" spans="1:10">
      <c r="A86" s="6" t="s">
        <v>82</v>
      </c>
    </row>
    <row r="87" spans="1:10">
      <c r="A87" s="7" t="s">
        <v>83</v>
      </c>
      <c r="B87" s="1">
        <v>813446</v>
      </c>
      <c r="C87" s="1">
        <v>262373</v>
      </c>
      <c r="D87" s="1">
        <v>326412</v>
      </c>
      <c r="E87" s="1">
        <v>108289</v>
      </c>
      <c r="F87" s="1">
        <v>114000</v>
      </c>
      <c r="J87" s="1">
        <v>2372</v>
      </c>
    </row>
    <row r="88" spans="1:10">
      <c r="A88" s="7" t="s">
        <v>84</v>
      </c>
      <c r="B88" s="1">
        <v>628200</v>
      </c>
      <c r="C88" s="1">
        <v>249253</v>
      </c>
      <c r="D88" s="1">
        <v>224346</v>
      </c>
      <c r="E88" s="1">
        <v>143469</v>
      </c>
      <c r="F88" s="1">
        <v>11132</v>
      </c>
      <c r="J88" s="1" t="s">
        <v>114</v>
      </c>
    </row>
    <row r="89" spans="1:10">
      <c r="A89" s="7" t="s">
        <v>85</v>
      </c>
      <c r="C89" s="1">
        <f>SUM(C87:C88)</f>
        <v>511626</v>
      </c>
      <c r="D89" s="1">
        <f>SUM(D87:D88)</f>
        <v>550758</v>
      </c>
      <c r="E89" s="1">
        <f>SUM(E87:E88)</f>
        <v>251758</v>
      </c>
      <c r="F89" s="1">
        <f>SUM(F87:F88)</f>
        <v>125132</v>
      </c>
      <c r="G89" s="1">
        <f>SUM(C89:F89)</f>
        <v>1439274</v>
      </c>
      <c r="H89" s="1">
        <f>SUM(E89:F89)</f>
        <v>376890</v>
      </c>
      <c r="I89" s="8">
        <f>H89/G89</f>
        <v>0.26186118834912603</v>
      </c>
    </row>
    <row r="90" spans="1:10">
      <c r="A90" s="7" t="s">
        <v>86</v>
      </c>
      <c r="B90" s="1">
        <v>795765</v>
      </c>
      <c r="C90" s="1">
        <v>296271</v>
      </c>
      <c r="D90" s="1">
        <v>351868</v>
      </c>
      <c r="E90" s="1">
        <v>119856</v>
      </c>
      <c r="F90" s="1">
        <v>25377</v>
      </c>
      <c r="J90" s="1">
        <v>2395</v>
      </c>
    </row>
    <row r="91" spans="1:10">
      <c r="A91" s="7" t="s">
        <v>87</v>
      </c>
      <c r="B91" s="1">
        <v>1147870</v>
      </c>
      <c r="C91" s="1">
        <v>725958</v>
      </c>
      <c r="D91" s="1">
        <v>342180</v>
      </c>
      <c r="E91" s="1">
        <v>59462</v>
      </c>
      <c r="F91" s="1">
        <v>15625</v>
      </c>
      <c r="J91" s="1">
        <v>4645</v>
      </c>
    </row>
    <row r="92" spans="1:10">
      <c r="A92" s="7" t="s">
        <v>88</v>
      </c>
      <c r="B92" s="1">
        <v>764526</v>
      </c>
      <c r="C92" s="1">
        <v>560127</v>
      </c>
      <c r="D92" s="1">
        <v>189792</v>
      </c>
      <c r="E92" s="1">
        <v>10274</v>
      </c>
      <c r="F92" s="1" t="s">
        <v>114</v>
      </c>
      <c r="J92" s="1">
        <v>4333</v>
      </c>
    </row>
    <row r="93" spans="1:10">
      <c r="A93" s="7" t="s">
        <v>89</v>
      </c>
      <c r="B93" s="1">
        <v>961811</v>
      </c>
      <c r="C93" s="1">
        <v>703100</v>
      </c>
      <c r="D93" s="1">
        <v>235852</v>
      </c>
      <c r="E93" s="1">
        <v>4789</v>
      </c>
      <c r="F93" s="1">
        <v>8556</v>
      </c>
      <c r="J93" s="1">
        <v>9514</v>
      </c>
    </row>
    <row r="94" spans="1:10">
      <c r="A94" s="7" t="s">
        <v>90</v>
      </c>
      <c r="B94" s="1">
        <v>430995</v>
      </c>
      <c r="C94" s="1">
        <v>335652</v>
      </c>
      <c r="D94" s="1">
        <v>90020</v>
      </c>
      <c r="E94" s="1">
        <v>5323</v>
      </c>
      <c r="F94" s="1" t="s">
        <v>114</v>
      </c>
      <c r="J94" s="1" t="s">
        <v>114</v>
      </c>
    </row>
    <row r="95" spans="1:10">
      <c r="A95" s="7" t="s">
        <v>91</v>
      </c>
      <c r="B95" s="1">
        <v>412168</v>
      </c>
      <c r="C95" s="1">
        <v>397027</v>
      </c>
      <c r="D95" s="1">
        <v>13808</v>
      </c>
      <c r="E95" s="1" t="s">
        <v>114</v>
      </c>
      <c r="F95" s="1" t="s">
        <v>114</v>
      </c>
      <c r="J95" s="1">
        <v>1333</v>
      </c>
    </row>
    <row r="96" spans="1:10">
      <c r="A96" s="7" t="s">
        <v>29</v>
      </c>
      <c r="B96" s="1">
        <v>1763963</v>
      </c>
      <c r="C96" s="1">
        <v>496686</v>
      </c>
      <c r="D96" s="1">
        <v>334543</v>
      </c>
      <c r="E96" s="1">
        <v>108690</v>
      </c>
      <c r="F96" s="1">
        <v>45153</v>
      </c>
      <c r="J96" s="1">
        <v>778891</v>
      </c>
    </row>
    <row r="97" spans="1:10">
      <c r="A97" s="6" t="s">
        <v>92</v>
      </c>
    </row>
    <row r="98" spans="1:10">
      <c r="A98" s="7" t="s">
        <v>93</v>
      </c>
      <c r="B98" s="1">
        <v>5986193</v>
      </c>
      <c r="C98" s="1">
        <v>3659863</v>
      </c>
      <c r="D98" s="1">
        <v>1742931</v>
      </c>
      <c r="E98" s="1">
        <v>383067</v>
      </c>
      <c r="F98" s="1">
        <v>127910</v>
      </c>
      <c r="J98" s="1">
        <v>72422</v>
      </c>
    </row>
    <row r="99" spans="1:10">
      <c r="A99" s="7" t="s">
        <v>94</v>
      </c>
      <c r="B99" s="1">
        <v>2342513</v>
      </c>
      <c r="C99" s="1">
        <v>1066749</v>
      </c>
      <c r="D99" s="1">
        <v>951456</v>
      </c>
      <c r="E99" s="1">
        <v>219261</v>
      </c>
      <c r="F99" s="1">
        <v>58457</v>
      </c>
      <c r="J99" s="1">
        <v>46591</v>
      </c>
    </row>
    <row r="100" spans="1:10" ht="43.5">
      <c r="A100" s="7" t="s">
        <v>95</v>
      </c>
      <c r="B100" s="1">
        <v>1768896</v>
      </c>
      <c r="C100" s="1">
        <v>752037</v>
      </c>
      <c r="D100" s="1">
        <v>706434</v>
      </c>
      <c r="E100" s="1">
        <v>199969</v>
      </c>
      <c r="F100" s="1">
        <v>69000</v>
      </c>
      <c r="J100" s="1">
        <v>41457</v>
      </c>
    </row>
    <row r="101" spans="1:10">
      <c r="A101" s="7" t="s">
        <v>96</v>
      </c>
      <c r="B101" s="1">
        <v>773014</v>
      </c>
      <c r="C101" s="1">
        <v>133353</v>
      </c>
      <c r="D101" s="1">
        <v>263900</v>
      </c>
      <c r="E101" s="1">
        <v>260915</v>
      </c>
      <c r="F101" s="1">
        <v>84239</v>
      </c>
      <c r="J101" s="1">
        <v>30608</v>
      </c>
    </row>
    <row r="102" spans="1:10">
      <c r="A102" s="7" t="s">
        <v>97</v>
      </c>
      <c r="B102" s="1">
        <v>84502</v>
      </c>
      <c r="C102" s="1">
        <v>37267</v>
      </c>
      <c r="D102" s="1">
        <v>14275</v>
      </c>
      <c r="E102" s="1">
        <v>25999</v>
      </c>
      <c r="F102" s="1" t="s">
        <v>114</v>
      </c>
      <c r="J102" s="1">
        <v>6961</v>
      </c>
    </row>
    <row r="103" spans="1:10" ht="29.1">
      <c r="A103" s="7" t="s">
        <v>98</v>
      </c>
      <c r="B103" s="1">
        <v>259804</v>
      </c>
      <c r="C103" s="1">
        <v>53250</v>
      </c>
      <c r="D103" s="1">
        <v>141467</v>
      </c>
      <c r="E103" s="1">
        <v>51960</v>
      </c>
      <c r="F103" s="1">
        <v>799</v>
      </c>
      <c r="J103" s="1">
        <v>12328</v>
      </c>
    </row>
    <row r="104" spans="1:10">
      <c r="A104" s="7" t="s">
        <v>99</v>
      </c>
      <c r="B104" s="1">
        <v>545561</v>
      </c>
      <c r="C104" s="1">
        <v>205063</v>
      </c>
      <c r="D104" s="1">
        <v>213634</v>
      </c>
      <c r="E104" s="1">
        <v>81308</v>
      </c>
      <c r="F104" s="1">
        <v>27600</v>
      </c>
      <c r="J104" s="1">
        <v>17956</v>
      </c>
    </row>
    <row r="105" spans="1:10" ht="29.1">
      <c r="A105" s="7" t="s">
        <v>100</v>
      </c>
      <c r="B105" s="1">
        <v>192293</v>
      </c>
      <c r="C105" s="1">
        <v>45810</v>
      </c>
      <c r="D105" s="1">
        <v>122710</v>
      </c>
      <c r="E105" s="1">
        <v>23773</v>
      </c>
      <c r="F105" s="1" t="s">
        <v>114</v>
      </c>
      <c r="J105" s="1" t="s">
        <v>114</v>
      </c>
    </row>
    <row r="106" spans="1:10">
      <c r="A106" s="7" t="s">
        <v>101</v>
      </c>
      <c r="B106" s="1">
        <v>323393</v>
      </c>
      <c r="C106" s="1">
        <v>129582</v>
      </c>
      <c r="D106" s="1">
        <v>136227</v>
      </c>
      <c r="E106" s="1">
        <v>47988</v>
      </c>
      <c r="F106" s="1">
        <v>9595</v>
      </c>
      <c r="J106" s="1" t="s">
        <v>114</v>
      </c>
    </row>
    <row r="107" spans="1:10">
      <c r="A107" s="7" t="s">
        <v>102</v>
      </c>
      <c r="B107" s="1">
        <v>48381</v>
      </c>
      <c r="C107" s="1">
        <v>3515</v>
      </c>
      <c r="D107" s="1">
        <v>23255</v>
      </c>
      <c r="E107" s="1">
        <v>6785</v>
      </c>
      <c r="F107" s="1">
        <v>3588</v>
      </c>
      <c r="J107" s="1">
        <v>11239</v>
      </c>
    </row>
    <row r="108" spans="1:10">
      <c r="A108" s="7" t="s">
        <v>39</v>
      </c>
      <c r="B108" s="1">
        <v>267953</v>
      </c>
      <c r="C108" s="1">
        <v>96637</v>
      </c>
      <c r="D108" s="1">
        <v>79633</v>
      </c>
      <c r="E108" s="1">
        <v>18315</v>
      </c>
      <c r="F108" s="1">
        <v>67400</v>
      </c>
      <c r="J108" s="1">
        <v>5967</v>
      </c>
    </row>
    <row r="109" spans="1:10">
      <c r="A109" s="7" t="s">
        <v>29</v>
      </c>
      <c r="B109" s="1">
        <v>758503</v>
      </c>
      <c r="C109" s="1">
        <v>8503</v>
      </c>
      <c r="D109" s="1">
        <v>27337</v>
      </c>
      <c r="E109" s="1">
        <v>1384</v>
      </c>
      <c r="F109" s="1" t="s">
        <v>114</v>
      </c>
      <c r="J109" s="1">
        <v>721278</v>
      </c>
    </row>
    <row r="110" spans="1:10">
      <c r="A110" s="6" t="s">
        <v>103</v>
      </c>
    </row>
    <row r="111" spans="1:10">
      <c r="A111" s="7" t="s">
        <v>104</v>
      </c>
      <c r="B111" s="1">
        <v>7491</v>
      </c>
      <c r="C111" s="1">
        <v>6355</v>
      </c>
      <c r="D111" s="1">
        <v>1136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13378</v>
      </c>
      <c r="C112" s="1">
        <v>13378</v>
      </c>
      <c r="D112" s="1" t="s">
        <v>114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58666</v>
      </c>
      <c r="C113" s="1">
        <v>27594</v>
      </c>
      <c r="D113" s="1">
        <v>3095</v>
      </c>
      <c r="E113" s="1">
        <v>21016</v>
      </c>
      <c r="F113" s="1" t="s">
        <v>114</v>
      </c>
      <c r="J113" s="1">
        <v>6961</v>
      </c>
    </row>
    <row r="114" spans="1:10">
      <c r="A114" s="7" t="s">
        <v>107</v>
      </c>
      <c r="B114" s="1">
        <v>26261</v>
      </c>
      <c r="C114" s="1">
        <v>9652</v>
      </c>
      <c r="D114" s="1">
        <v>12089</v>
      </c>
      <c r="E114" s="1" t="s">
        <v>114</v>
      </c>
      <c r="F114" s="1">
        <v>765</v>
      </c>
      <c r="J114" s="1">
        <v>3756</v>
      </c>
    </row>
    <row r="115" spans="1:10">
      <c r="A115" s="7" t="s">
        <v>108</v>
      </c>
      <c r="B115" s="1">
        <v>7536504</v>
      </c>
      <c r="C115" s="1">
        <v>3969874</v>
      </c>
      <c r="D115" s="1">
        <v>2087407</v>
      </c>
      <c r="E115" s="1">
        <v>534152</v>
      </c>
      <c r="F115" s="1">
        <v>214327</v>
      </c>
      <c r="J115" s="1">
        <v>730745</v>
      </c>
    </row>
    <row r="116" spans="1:10">
      <c r="A116" s="7" t="s">
        <v>29</v>
      </c>
      <c r="B116" s="1">
        <v>80907</v>
      </c>
      <c r="C116" s="1">
        <v>4054</v>
      </c>
      <c r="D116" s="1">
        <v>5094</v>
      </c>
      <c r="E116" s="1">
        <v>4985</v>
      </c>
      <c r="F116" s="1">
        <v>4752</v>
      </c>
      <c r="J116" s="1">
        <v>62021</v>
      </c>
    </row>
    <row r="117" spans="1:10">
      <c r="A117" s="6" t="s">
        <v>109</v>
      </c>
    </row>
    <row r="118" spans="1:10">
      <c r="A118" s="7" t="s">
        <v>110</v>
      </c>
      <c r="B118" s="1">
        <v>4244846</v>
      </c>
      <c r="C118" s="1">
        <v>2833422</v>
      </c>
      <c r="D118" s="1">
        <v>1029960</v>
      </c>
      <c r="E118" s="1">
        <v>260985</v>
      </c>
      <c r="F118" s="1">
        <v>94630</v>
      </c>
      <c r="J118" s="1">
        <v>25849</v>
      </c>
    </row>
    <row r="119" spans="1:10">
      <c r="A119" s="7" t="s">
        <v>111</v>
      </c>
      <c r="B119" s="1">
        <v>1829074</v>
      </c>
      <c r="C119" s="1">
        <v>829787</v>
      </c>
      <c r="D119" s="1">
        <v>728024</v>
      </c>
      <c r="E119" s="1">
        <v>171786</v>
      </c>
      <c r="F119" s="1">
        <v>95172</v>
      </c>
      <c r="J119" s="1">
        <v>4305</v>
      </c>
    </row>
    <row r="120" spans="1:10">
      <c r="A120" s="7" t="s">
        <v>112</v>
      </c>
      <c r="B120" s="1">
        <v>219373</v>
      </c>
      <c r="C120" s="1">
        <v>58116</v>
      </c>
      <c r="D120" s="1">
        <v>99058</v>
      </c>
      <c r="E120" s="1">
        <v>50945</v>
      </c>
      <c r="F120" s="1">
        <v>11254</v>
      </c>
      <c r="J120" s="1" t="s">
        <v>114</v>
      </c>
    </row>
    <row r="121" spans="1:10">
      <c r="A121" s="7" t="s">
        <v>113</v>
      </c>
      <c r="B121" s="1">
        <v>13573</v>
      </c>
      <c r="C121" s="1">
        <v>3984</v>
      </c>
      <c r="D121" s="1">
        <v>8825</v>
      </c>
      <c r="E121" s="1" t="s">
        <v>114</v>
      </c>
      <c r="F121" s="1">
        <v>765</v>
      </c>
      <c r="J121" s="1" t="s">
        <v>114</v>
      </c>
    </row>
    <row r="122" spans="1:10">
      <c r="A122" s="7" t="s">
        <v>29</v>
      </c>
      <c r="B122" s="1">
        <v>1411878</v>
      </c>
      <c r="C122" s="1">
        <v>301136</v>
      </c>
      <c r="D122" s="1">
        <v>242955</v>
      </c>
      <c r="E122" s="1">
        <v>76437</v>
      </c>
      <c r="F122" s="1">
        <v>18023</v>
      </c>
      <c r="J122" s="1">
        <v>773328</v>
      </c>
    </row>
    <row r="123" spans="1:10">
      <c r="A123" s="6" t="s">
        <v>115</v>
      </c>
    </row>
    <row r="124" spans="1:10">
      <c r="A124" s="7" t="s">
        <v>110</v>
      </c>
      <c r="B124" s="1">
        <v>5020960</v>
      </c>
      <c r="C124" s="1">
        <v>3115738</v>
      </c>
      <c r="D124" s="1">
        <v>1420012</v>
      </c>
      <c r="E124" s="1">
        <v>322005</v>
      </c>
      <c r="F124" s="1">
        <v>134382</v>
      </c>
      <c r="J124" s="1">
        <v>28822</v>
      </c>
    </row>
    <row r="125" spans="1:10">
      <c r="A125" s="7" t="s">
        <v>111</v>
      </c>
      <c r="B125" s="1">
        <v>1058271</v>
      </c>
      <c r="C125" s="1">
        <v>547595</v>
      </c>
      <c r="D125" s="1">
        <v>343396</v>
      </c>
      <c r="E125" s="1">
        <v>140291</v>
      </c>
      <c r="F125" s="1">
        <v>25656</v>
      </c>
      <c r="J125" s="1">
        <v>1333</v>
      </c>
    </row>
    <row r="126" spans="1:10">
      <c r="A126" s="7" t="s">
        <v>112</v>
      </c>
      <c r="B126" s="1">
        <v>188710</v>
      </c>
      <c r="C126" s="1">
        <v>51579</v>
      </c>
      <c r="D126" s="1">
        <v>79785</v>
      </c>
      <c r="E126" s="1">
        <v>21420</v>
      </c>
      <c r="F126" s="1">
        <v>35927</v>
      </c>
      <c r="J126" s="1" t="s">
        <v>114</v>
      </c>
    </row>
    <row r="127" spans="1:10">
      <c r="A127" s="7" t="s">
        <v>113</v>
      </c>
      <c r="B127" s="1">
        <v>21113</v>
      </c>
      <c r="C127" s="1">
        <v>5684</v>
      </c>
      <c r="D127" s="1">
        <v>11831</v>
      </c>
      <c r="E127" s="1" t="s">
        <v>114</v>
      </c>
      <c r="F127" s="1">
        <v>3598</v>
      </c>
      <c r="J127" s="1" t="s">
        <v>114</v>
      </c>
    </row>
    <row r="128" spans="1:10">
      <c r="A128" s="7" t="s">
        <v>29</v>
      </c>
      <c r="B128" s="1">
        <v>1429690</v>
      </c>
      <c r="C128" s="1">
        <v>305849</v>
      </c>
      <c r="D128" s="1">
        <v>253796</v>
      </c>
      <c r="E128" s="1">
        <v>76437</v>
      </c>
      <c r="F128" s="1">
        <v>20280</v>
      </c>
      <c r="J128" s="1">
        <v>773328</v>
      </c>
    </row>
    <row r="129" spans="1:10">
      <c r="A129" s="6" t="s">
        <v>116</v>
      </c>
    </row>
    <row r="130" spans="1:10">
      <c r="A130" s="7" t="s">
        <v>110</v>
      </c>
      <c r="B130" s="1">
        <v>3555231</v>
      </c>
      <c r="C130" s="1">
        <v>2449679</v>
      </c>
      <c r="D130" s="1">
        <v>814449</v>
      </c>
      <c r="E130" s="1">
        <v>179762</v>
      </c>
      <c r="F130" s="1">
        <v>86653</v>
      </c>
      <c r="J130" s="1">
        <v>24687</v>
      </c>
    </row>
    <row r="131" spans="1:10">
      <c r="A131" s="7" t="s">
        <v>111</v>
      </c>
      <c r="B131" s="1">
        <v>2310542</v>
      </c>
      <c r="C131" s="1">
        <v>1170759</v>
      </c>
      <c r="D131" s="1">
        <v>827133</v>
      </c>
      <c r="E131" s="1">
        <v>237380</v>
      </c>
      <c r="F131" s="1">
        <v>72898</v>
      </c>
      <c r="J131" s="1">
        <v>2372</v>
      </c>
    </row>
    <row r="132" spans="1:10">
      <c r="A132" s="7" t="s">
        <v>112</v>
      </c>
      <c r="B132" s="1">
        <v>425204</v>
      </c>
      <c r="C132" s="1">
        <v>99126</v>
      </c>
      <c r="D132" s="1">
        <v>216362</v>
      </c>
      <c r="E132" s="1">
        <v>66573</v>
      </c>
      <c r="F132" s="1">
        <v>40047</v>
      </c>
      <c r="J132" s="1">
        <v>3095</v>
      </c>
    </row>
    <row r="133" spans="1:10">
      <c r="A133" s="7" t="s">
        <v>113</v>
      </c>
      <c r="B133" s="1">
        <v>3351</v>
      </c>
      <c r="C133" s="1">
        <v>2587</v>
      </c>
      <c r="D133" s="1" t="s">
        <v>114</v>
      </c>
      <c r="E133" s="1" t="s">
        <v>114</v>
      </c>
      <c r="F133" s="1">
        <v>765</v>
      </c>
      <c r="J133" s="1" t="s">
        <v>114</v>
      </c>
    </row>
    <row r="134" spans="1:10">
      <c r="A134" s="7" t="s">
        <v>29</v>
      </c>
      <c r="B134" s="1">
        <v>1424416</v>
      </c>
      <c r="C134" s="1">
        <v>304294</v>
      </c>
      <c r="D134" s="1">
        <v>250877</v>
      </c>
      <c r="E134" s="1">
        <v>76437</v>
      </c>
      <c r="F134" s="1">
        <v>19480</v>
      </c>
      <c r="J134" s="1">
        <v>773328</v>
      </c>
    </row>
    <row r="135" spans="1:10">
      <c r="A135" s="6" t="s">
        <v>117</v>
      </c>
    </row>
    <row r="136" spans="1:10">
      <c r="A136" s="7" t="s">
        <v>110</v>
      </c>
      <c r="B136" s="1">
        <v>4564026</v>
      </c>
      <c r="C136" s="1">
        <v>3050871</v>
      </c>
      <c r="D136" s="1">
        <v>1145812</v>
      </c>
      <c r="E136" s="1">
        <v>279423</v>
      </c>
      <c r="F136" s="1">
        <v>67561</v>
      </c>
      <c r="J136" s="1">
        <v>20360</v>
      </c>
    </row>
    <row r="137" spans="1:10">
      <c r="A137" s="7" t="s">
        <v>111</v>
      </c>
      <c r="B137" s="1">
        <v>1314739</v>
      </c>
      <c r="C137" s="1">
        <v>554525</v>
      </c>
      <c r="D137" s="1">
        <v>538573</v>
      </c>
      <c r="E137" s="1">
        <v>131816</v>
      </c>
      <c r="F137" s="1">
        <v>80030</v>
      </c>
      <c r="J137" s="1">
        <v>9795</v>
      </c>
    </row>
    <row r="138" spans="1:10">
      <c r="A138" s="7" t="s">
        <v>112</v>
      </c>
      <c r="B138" s="1">
        <v>383791</v>
      </c>
      <c r="C138" s="1">
        <v>99011</v>
      </c>
      <c r="D138" s="1">
        <v>161915</v>
      </c>
      <c r="E138" s="1">
        <v>68636</v>
      </c>
      <c r="F138" s="1">
        <v>54229</v>
      </c>
      <c r="J138" s="1" t="s">
        <v>114</v>
      </c>
    </row>
    <row r="139" spans="1:10">
      <c r="A139" s="7" t="s">
        <v>113</v>
      </c>
      <c r="B139" s="1">
        <v>34087</v>
      </c>
      <c r="C139" s="1">
        <v>17729</v>
      </c>
      <c r="D139" s="1">
        <v>12518</v>
      </c>
      <c r="E139" s="1">
        <v>3841</v>
      </c>
      <c r="F139" s="1" t="s">
        <v>114</v>
      </c>
      <c r="J139" s="1" t="s">
        <v>114</v>
      </c>
    </row>
    <row r="140" spans="1:10">
      <c r="A140" s="7" t="s">
        <v>29</v>
      </c>
      <c r="B140" s="1">
        <v>1422100</v>
      </c>
      <c r="C140" s="1">
        <v>304309</v>
      </c>
      <c r="D140" s="1">
        <v>250004</v>
      </c>
      <c r="E140" s="1">
        <v>76437</v>
      </c>
      <c r="F140" s="1">
        <v>18023</v>
      </c>
      <c r="J140" s="1">
        <v>773328</v>
      </c>
    </row>
    <row r="141" spans="1:10">
      <c r="A141" s="6" t="s">
        <v>118</v>
      </c>
    </row>
    <row r="142" spans="1:10">
      <c r="A142" s="7" t="s">
        <v>110</v>
      </c>
      <c r="B142" s="1">
        <v>5588558</v>
      </c>
      <c r="C142" s="1">
        <v>3558130</v>
      </c>
      <c r="D142" s="1">
        <v>1554276</v>
      </c>
      <c r="E142" s="1">
        <v>335616</v>
      </c>
      <c r="F142" s="1">
        <v>112754</v>
      </c>
      <c r="J142" s="1">
        <v>27782</v>
      </c>
    </row>
    <row r="143" spans="1:10">
      <c r="A143" s="7" t="s">
        <v>111</v>
      </c>
      <c r="B143" s="1">
        <v>604117</v>
      </c>
      <c r="C143" s="1">
        <v>143606</v>
      </c>
      <c r="D143" s="1">
        <v>247556</v>
      </c>
      <c r="E143" s="1">
        <v>148099</v>
      </c>
      <c r="F143" s="1">
        <v>62484</v>
      </c>
      <c r="J143" s="1">
        <v>2372</v>
      </c>
    </row>
    <row r="144" spans="1:10">
      <c r="A144" s="7" t="s">
        <v>112</v>
      </c>
      <c r="B144" s="1">
        <v>102010</v>
      </c>
      <c r="C144" s="1">
        <v>20139</v>
      </c>
      <c r="D144" s="1">
        <v>55288</v>
      </c>
      <c r="E144" s="1" t="s">
        <v>114</v>
      </c>
      <c r="F144" s="1">
        <v>26582</v>
      </c>
      <c r="J144" s="1" t="s">
        <v>114</v>
      </c>
    </row>
    <row r="145" spans="1:10">
      <c r="A145" s="7" t="s">
        <v>113</v>
      </c>
      <c r="B145" s="1">
        <v>2587</v>
      </c>
      <c r="C145" s="1">
        <v>2587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1421472</v>
      </c>
      <c r="C146" s="1">
        <v>301984</v>
      </c>
      <c r="D146" s="1">
        <v>251700</v>
      </c>
      <c r="E146" s="1">
        <v>76437</v>
      </c>
      <c r="F146" s="1">
        <v>18023</v>
      </c>
      <c r="J146" s="1">
        <v>773328</v>
      </c>
    </row>
    <row r="147" spans="1:10">
      <c r="A147" s="6" t="s">
        <v>119</v>
      </c>
    </row>
    <row r="148" spans="1:10">
      <c r="A148" s="7" t="s">
        <v>110</v>
      </c>
      <c r="B148" s="1">
        <v>5829148</v>
      </c>
      <c r="C148" s="1">
        <v>3591010</v>
      </c>
      <c r="D148" s="1">
        <v>1648415</v>
      </c>
      <c r="E148" s="1">
        <v>387314</v>
      </c>
      <c r="F148" s="1">
        <v>173587</v>
      </c>
      <c r="J148" s="1">
        <v>28822</v>
      </c>
    </row>
    <row r="149" spans="1:10">
      <c r="A149" s="7" t="s">
        <v>111</v>
      </c>
      <c r="B149" s="1">
        <v>383097</v>
      </c>
      <c r="C149" s="1">
        <v>97099</v>
      </c>
      <c r="D149" s="1">
        <v>171828</v>
      </c>
      <c r="E149" s="1">
        <v>91581</v>
      </c>
      <c r="F149" s="1">
        <v>21256</v>
      </c>
      <c r="J149" s="1">
        <v>1333</v>
      </c>
    </row>
    <row r="150" spans="1:10">
      <c r="A150" s="7" t="s">
        <v>112</v>
      </c>
      <c r="B150" s="1">
        <v>52554</v>
      </c>
      <c r="C150" s="1">
        <v>4350</v>
      </c>
      <c r="D150" s="1">
        <v>37730</v>
      </c>
      <c r="E150" s="1">
        <v>3496</v>
      </c>
      <c r="F150" s="1">
        <v>6977</v>
      </c>
      <c r="J150" s="1" t="s">
        <v>114</v>
      </c>
    </row>
    <row r="151" spans="1:10">
      <c r="A151" s="7" t="s">
        <v>113</v>
      </c>
      <c r="B151" s="1">
        <v>2587</v>
      </c>
      <c r="C151" s="1">
        <v>2587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1451359</v>
      </c>
      <c r="C152" s="1">
        <v>331399</v>
      </c>
      <c r="D152" s="1">
        <v>250847</v>
      </c>
      <c r="E152" s="1">
        <v>77761</v>
      </c>
      <c r="F152" s="1">
        <v>18023</v>
      </c>
      <c r="J152" s="1">
        <v>773328</v>
      </c>
    </row>
    <row r="153" spans="1:10">
      <c r="A153" s="6" t="s">
        <v>120</v>
      </c>
    </row>
    <row r="154" spans="1:10" ht="29.1">
      <c r="A154" s="7" t="s">
        <v>121</v>
      </c>
      <c r="B154" s="1">
        <v>986914</v>
      </c>
      <c r="C154" s="1">
        <v>372797</v>
      </c>
      <c r="D154" s="1">
        <v>391633</v>
      </c>
      <c r="E154" s="1">
        <v>143498</v>
      </c>
      <c r="F154" s="1">
        <v>69653</v>
      </c>
      <c r="J154" s="1">
        <v>9333</v>
      </c>
    </row>
    <row r="155" spans="1:10" ht="29.1">
      <c r="A155" s="7" t="s">
        <v>122</v>
      </c>
      <c r="B155" s="1">
        <v>407494</v>
      </c>
      <c r="C155" s="1">
        <v>173997</v>
      </c>
      <c r="D155" s="1">
        <v>147716</v>
      </c>
      <c r="E155" s="1">
        <v>73300</v>
      </c>
      <c r="F155" s="1">
        <v>5520</v>
      </c>
      <c r="J155" s="1">
        <v>6961</v>
      </c>
    </row>
    <row r="156" spans="1:10">
      <c r="A156" s="7" t="s">
        <v>29</v>
      </c>
      <c r="B156" s="1">
        <v>6481051</v>
      </c>
      <c r="C156" s="1">
        <v>3560468</v>
      </c>
      <c r="D156" s="1">
        <v>1624499</v>
      </c>
      <c r="E156" s="1">
        <v>357264</v>
      </c>
      <c r="F156" s="1">
        <v>144670</v>
      </c>
      <c r="J156" s="1">
        <v>794149</v>
      </c>
    </row>
    <row r="157" spans="1:10">
      <c r="A157" s="6" t="s">
        <v>123</v>
      </c>
    </row>
    <row r="158" spans="1:10">
      <c r="A158" s="7" t="s">
        <v>124</v>
      </c>
      <c r="B158" s="1">
        <v>2748051</v>
      </c>
      <c r="C158" s="1">
        <v>2135596</v>
      </c>
      <c r="D158" s="1">
        <v>496106</v>
      </c>
      <c r="E158" s="1">
        <v>53139</v>
      </c>
      <c r="F158" s="1">
        <v>49608</v>
      </c>
      <c r="J158" s="1">
        <v>13602</v>
      </c>
    </row>
    <row r="159" spans="1:10">
      <c r="A159" s="7" t="s">
        <v>125</v>
      </c>
      <c r="B159" s="1">
        <v>2143596</v>
      </c>
      <c r="C159" s="1">
        <v>1186100</v>
      </c>
      <c r="D159" s="1">
        <v>737119</v>
      </c>
      <c r="E159" s="1">
        <v>162002</v>
      </c>
      <c r="F159" s="1">
        <v>47312</v>
      </c>
      <c r="J159" s="1">
        <v>11063</v>
      </c>
    </row>
    <row r="160" spans="1:10">
      <c r="A160" s="7" t="s">
        <v>126</v>
      </c>
      <c r="B160" s="1">
        <v>677325</v>
      </c>
      <c r="C160" s="1">
        <v>224634</v>
      </c>
      <c r="D160" s="1">
        <v>341913</v>
      </c>
      <c r="E160" s="1">
        <v>98274</v>
      </c>
      <c r="F160" s="1">
        <v>9409</v>
      </c>
      <c r="J160" s="1">
        <v>3095</v>
      </c>
    </row>
    <row r="161" spans="1:10">
      <c r="A161" s="7" t="s">
        <v>127</v>
      </c>
      <c r="B161" s="1">
        <v>911363</v>
      </c>
      <c r="C161" s="1">
        <v>246897</v>
      </c>
      <c r="D161" s="1">
        <v>348699</v>
      </c>
      <c r="E161" s="1">
        <v>207675</v>
      </c>
      <c r="F161" s="1">
        <v>104010</v>
      </c>
      <c r="J161" s="1">
        <v>4082</v>
      </c>
    </row>
    <row r="162" spans="1:10">
      <c r="A162" s="7" t="s">
        <v>29</v>
      </c>
      <c r="B162" s="1">
        <v>1238408</v>
      </c>
      <c r="C162" s="1">
        <v>233218</v>
      </c>
      <c r="D162" s="1">
        <v>184984</v>
      </c>
      <c r="E162" s="1">
        <v>39061</v>
      </c>
      <c r="F162" s="1">
        <v>9504</v>
      </c>
      <c r="J162" s="1">
        <v>771640</v>
      </c>
    </row>
    <row r="163" spans="1:10" ht="29.1">
      <c r="A163" s="6" t="s">
        <v>128</v>
      </c>
    </row>
    <row r="164" spans="1:10">
      <c r="A164" s="7" t="s">
        <v>124</v>
      </c>
      <c r="B164" s="1">
        <v>3195123</v>
      </c>
      <c r="C164" s="1">
        <v>2415833</v>
      </c>
      <c r="D164" s="1">
        <v>654460</v>
      </c>
      <c r="E164" s="1">
        <v>60925</v>
      </c>
      <c r="F164" s="1">
        <v>49608</v>
      </c>
      <c r="J164" s="1">
        <v>14297</v>
      </c>
    </row>
    <row r="165" spans="1:10">
      <c r="A165" s="7" t="s">
        <v>125</v>
      </c>
      <c r="B165" s="1">
        <v>1861975</v>
      </c>
      <c r="C165" s="1">
        <v>970537</v>
      </c>
      <c r="D165" s="1">
        <v>678090</v>
      </c>
      <c r="E165" s="1">
        <v>160933</v>
      </c>
      <c r="F165" s="1">
        <v>48465</v>
      </c>
      <c r="J165" s="1">
        <v>3950</v>
      </c>
    </row>
    <row r="166" spans="1:10">
      <c r="A166" s="7" t="s">
        <v>126</v>
      </c>
      <c r="B166" s="1">
        <v>671045</v>
      </c>
      <c r="C166" s="1">
        <v>207136</v>
      </c>
      <c r="D166" s="1">
        <v>332331</v>
      </c>
      <c r="E166" s="1">
        <v>108677</v>
      </c>
      <c r="F166" s="1">
        <v>10992</v>
      </c>
      <c r="J166" s="1">
        <v>11908</v>
      </c>
    </row>
    <row r="167" spans="1:10">
      <c r="A167" s="7" t="s">
        <v>127</v>
      </c>
      <c r="B167" s="1">
        <v>738582</v>
      </c>
      <c r="C167" s="1">
        <v>187891</v>
      </c>
      <c r="D167" s="1">
        <v>260318</v>
      </c>
      <c r="E167" s="1">
        <v>190556</v>
      </c>
      <c r="F167" s="1">
        <v>99817</v>
      </c>
      <c r="J167" s="1" t="s">
        <v>114</v>
      </c>
    </row>
    <row r="168" spans="1:10">
      <c r="A168" s="7" t="s">
        <v>29</v>
      </c>
      <c r="B168" s="1">
        <v>1252019</v>
      </c>
      <c r="C168" s="1">
        <v>245048</v>
      </c>
      <c r="D168" s="1">
        <v>183621</v>
      </c>
      <c r="E168" s="1">
        <v>39061</v>
      </c>
      <c r="F168" s="1">
        <v>10962</v>
      </c>
      <c r="J168" s="1">
        <v>773328</v>
      </c>
    </row>
    <row r="169" spans="1:10" ht="29.1">
      <c r="A169" s="6" t="s">
        <v>129</v>
      </c>
    </row>
    <row r="170" spans="1:10">
      <c r="A170" s="7" t="s">
        <v>124</v>
      </c>
      <c r="B170" s="1">
        <v>3288381</v>
      </c>
      <c r="C170" s="1">
        <v>2450643</v>
      </c>
      <c r="D170" s="1">
        <v>684074</v>
      </c>
      <c r="E170" s="1">
        <v>82159</v>
      </c>
      <c r="F170" s="1">
        <v>46840</v>
      </c>
      <c r="J170" s="1">
        <v>24665</v>
      </c>
    </row>
    <row r="171" spans="1:10">
      <c r="A171" s="7" t="s">
        <v>125</v>
      </c>
      <c r="B171" s="1">
        <v>1949978</v>
      </c>
      <c r="C171" s="1">
        <v>1017656</v>
      </c>
      <c r="D171" s="1">
        <v>705247</v>
      </c>
      <c r="E171" s="1">
        <v>176429</v>
      </c>
      <c r="F171" s="1">
        <v>50646</v>
      </c>
      <c r="J171" s="1" t="s">
        <v>114</v>
      </c>
    </row>
    <row r="172" spans="1:10">
      <c r="A172" s="7" t="s">
        <v>126</v>
      </c>
      <c r="B172" s="1">
        <v>543014</v>
      </c>
      <c r="C172" s="1">
        <v>143547</v>
      </c>
      <c r="D172" s="1">
        <v>251925</v>
      </c>
      <c r="E172" s="1">
        <v>126524</v>
      </c>
      <c r="F172" s="1">
        <v>17922</v>
      </c>
      <c r="J172" s="1">
        <v>3095</v>
      </c>
    </row>
    <row r="173" spans="1:10">
      <c r="A173" s="7" t="s">
        <v>127</v>
      </c>
      <c r="B173" s="1">
        <v>685254</v>
      </c>
      <c r="C173" s="1">
        <v>170751</v>
      </c>
      <c r="D173" s="1">
        <v>282523</v>
      </c>
      <c r="E173" s="1">
        <v>134655</v>
      </c>
      <c r="F173" s="1">
        <v>94931</v>
      </c>
      <c r="J173" s="1">
        <v>2395</v>
      </c>
    </row>
    <row r="174" spans="1:10">
      <c r="A174" s="7" t="s">
        <v>29</v>
      </c>
      <c r="B174" s="1">
        <v>1252117</v>
      </c>
      <c r="C174" s="1">
        <v>243848</v>
      </c>
      <c r="D174" s="1">
        <v>185052</v>
      </c>
      <c r="E174" s="1">
        <v>40386</v>
      </c>
      <c r="F174" s="1">
        <v>9504</v>
      </c>
      <c r="J174" s="1">
        <v>773328</v>
      </c>
    </row>
    <row r="175" spans="1:10">
      <c r="A175" s="6" t="s">
        <v>130</v>
      </c>
    </row>
    <row r="176" spans="1:10">
      <c r="A176" s="7" t="s">
        <v>124</v>
      </c>
      <c r="B176" s="1">
        <v>3555345</v>
      </c>
      <c r="C176" s="1">
        <v>2555076</v>
      </c>
      <c r="D176" s="1">
        <v>864270</v>
      </c>
      <c r="E176" s="1">
        <v>85418</v>
      </c>
      <c r="F176" s="1">
        <v>36980</v>
      </c>
      <c r="J176" s="1">
        <v>13602</v>
      </c>
    </row>
    <row r="177" spans="1:10">
      <c r="A177" s="7" t="s">
        <v>125</v>
      </c>
      <c r="B177" s="1">
        <v>1805184</v>
      </c>
      <c r="C177" s="1">
        <v>926264</v>
      </c>
      <c r="D177" s="1">
        <v>602431</v>
      </c>
      <c r="E177" s="1">
        <v>186222</v>
      </c>
      <c r="F177" s="1">
        <v>76109</v>
      </c>
      <c r="J177" s="1">
        <v>14158</v>
      </c>
    </row>
    <row r="178" spans="1:10">
      <c r="A178" s="7" t="s">
        <v>126</v>
      </c>
      <c r="B178" s="1">
        <v>493186</v>
      </c>
      <c r="C178" s="1">
        <v>132600</v>
      </c>
      <c r="D178" s="1">
        <v>230386</v>
      </c>
      <c r="E178" s="1">
        <v>111057</v>
      </c>
      <c r="F178" s="1">
        <v>16749</v>
      </c>
      <c r="J178" s="1">
        <v>2395</v>
      </c>
    </row>
    <row r="179" spans="1:10">
      <c r="A179" s="7" t="s">
        <v>127</v>
      </c>
      <c r="B179" s="1">
        <v>609161</v>
      </c>
      <c r="C179" s="1">
        <v>162074</v>
      </c>
      <c r="D179" s="1">
        <v>229516</v>
      </c>
      <c r="E179" s="1">
        <v>137069</v>
      </c>
      <c r="F179" s="1">
        <v>80502</v>
      </c>
      <c r="J179" s="1" t="s">
        <v>114</v>
      </c>
    </row>
    <row r="180" spans="1:10">
      <c r="A180" s="7" t="s">
        <v>29</v>
      </c>
      <c r="B180" s="1">
        <v>1255868</v>
      </c>
      <c r="C180" s="1">
        <v>250433</v>
      </c>
      <c r="D180" s="1">
        <v>182218</v>
      </c>
      <c r="E180" s="1">
        <v>40386</v>
      </c>
      <c r="F180" s="1">
        <v>9504</v>
      </c>
      <c r="J180" s="1">
        <v>773328</v>
      </c>
    </row>
    <row r="181" spans="1:10">
      <c r="A181" s="6" t="s">
        <v>131</v>
      </c>
    </row>
    <row r="182" spans="1:10">
      <c r="A182" s="7" t="s">
        <v>37</v>
      </c>
      <c r="B182" s="1">
        <v>6071308</v>
      </c>
      <c r="C182" s="1">
        <v>3632868</v>
      </c>
      <c r="D182" s="1">
        <v>1757292</v>
      </c>
      <c r="E182" s="1">
        <v>453549</v>
      </c>
      <c r="F182" s="1">
        <v>198830</v>
      </c>
      <c r="J182" s="1">
        <v>28770</v>
      </c>
    </row>
    <row r="183" spans="1:10">
      <c r="A183" s="7" t="s">
        <v>38</v>
      </c>
      <c r="B183" s="1">
        <v>343717</v>
      </c>
      <c r="C183" s="1">
        <v>132527</v>
      </c>
      <c r="D183" s="1">
        <v>147111</v>
      </c>
      <c r="E183" s="1">
        <v>51676</v>
      </c>
      <c r="F183" s="1">
        <v>10052</v>
      </c>
      <c r="J183" s="1">
        <v>2351</v>
      </c>
    </row>
    <row r="184" spans="1:10">
      <c r="A184" s="7" t="s">
        <v>132</v>
      </c>
      <c r="B184" s="1">
        <v>1303720</v>
      </c>
      <c r="C184" s="1">
        <v>261051</v>
      </c>
      <c r="D184" s="1">
        <v>204419</v>
      </c>
      <c r="E184" s="1">
        <v>54927</v>
      </c>
      <c r="F184" s="1">
        <v>10962</v>
      </c>
      <c r="J184" s="1">
        <v>772361</v>
      </c>
    </row>
    <row r="185" spans="1:10">
      <c r="A185" s="6" t="s">
        <v>133</v>
      </c>
    </row>
    <row r="186" spans="1:10">
      <c r="A186" s="7" t="s">
        <v>37</v>
      </c>
      <c r="B186" s="1">
        <v>4033169</v>
      </c>
      <c r="C186" s="1">
        <v>2383974</v>
      </c>
      <c r="D186" s="1">
        <v>1236588</v>
      </c>
      <c r="E186" s="1">
        <v>303081</v>
      </c>
      <c r="F186" s="1">
        <v>88928</v>
      </c>
      <c r="J186" s="1">
        <v>20599</v>
      </c>
    </row>
    <row r="187" spans="1:10">
      <c r="A187" s="7" t="s">
        <v>38</v>
      </c>
      <c r="B187" s="1">
        <v>244621</v>
      </c>
      <c r="C187" s="1">
        <v>57329</v>
      </c>
      <c r="D187" s="1">
        <v>66966</v>
      </c>
      <c r="E187" s="1">
        <v>82369</v>
      </c>
      <c r="F187" s="1">
        <v>36408</v>
      </c>
      <c r="J187" s="1">
        <v>1550</v>
      </c>
    </row>
    <row r="188" spans="1:10">
      <c r="A188" s="7" t="s">
        <v>134</v>
      </c>
      <c r="B188" s="1">
        <v>1897467</v>
      </c>
      <c r="C188" s="1">
        <v>1221646</v>
      </c>
      <c r="D188" s="1">
        <v>534430</v>
      </c>
      <c r="E188" s="1">
        <v>85592</v>
      </c>
      <c r="F188" s="1">
        <v>51005</v>
      </c>
      <c r="J188" s="1">
        <v>4795</v>
      </c>
    </row>
    <row r="189" spans="1:10">
      <c r="A189" s="7" t="s">
        <v>29</v>
      </c>
      <c r="B189" s="1">
        <v>1543487</v>
      </c>
      <c r="C189" s="1">
        <v>363497</v>
      </c>
      <c r="D189" s="1">
        <v>270836</v>
      </c>
      <c r="E189" s="1">
        <v>89111</v>
      </c>
      <c r="F189" s="1">
        <v>43503</v>
      </c>
      <c r="J189" s="1">
        <v>776539</v>
      </c>
    </row>
    <row r="190" spans="1:10">
      <c r="A190" s="6" t="s">
        <v>135</v>
      </c>
    </row>
    <row r="191" spans="1:10">
      <c r="A191" s="7" t="s">
        <v>37</v>
      </c>
      <c r="B191" s="1">
        <v>489638</v>
      </c>
      <c r="C191" s="1">
        <v>72659</v>
      </c>
      <c r="D191" s="1">
        <v>196396</v>
      </c>
      <c r="E191" s="1">
        <v>119265</v>
      </c>
      <c r="F191" s="1">
        <v>87340</v>
      </c>
      <c r="J191" s="1">
        <v>13978</v>
      </c>
    </row>
    <row r="192" spans="1:10">
      <c r="A192" s="7" t="s">
        <v>38</v>
      </c>
      <c r="B192" s="1">
        <v>6425209</v>
      </c>
      <c r="C192" s="1">
        <v>3939270</v>
      </c>
      <c r="D192" s="1">
        <v>1872960</v>
      </c>
      <c r="E192" s="1">
        <v>437988</v>
      </c>
      <c r="F192" s="1">
        <v>127519</v>
      </c>
      <c r="J192" s="1">
        <v>47472</v>
      </c>
    </row>
    <row r="193" spans="1:10">
      <c r="A193" s="7" t="s">
        <v>29</v>
      </c>
      <c r="B193" s="1">
        <v>803898</v>
      </c>
      <c r="C193" s="1">
        <v>14517</v>
      </c>
      <c r="D193" s="1">
        <v>39464</v>
      </c>
      <c r="E193" s="1">
        <v>2900</v>
      </c>
      <c r="F193" s="1">
        <v>4985</v>
      </c>
      <c r="J193" s="1">
        <v>742032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161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4292622</v>
      </c>
      <c r="C8" s="1">
        <v>2483384</v>
      </c>
      <c r="D8" s="1">
        <v>1031775</v>
      </c>
      <c r="E8" s="1">
        <v>224792</v>
      </c>
      <c r="F8" s="1">
        <v>101177</v>
      </c>
      <c r="G8" s="1">
        <f>SUM(C8:F8)</f>
        <v>3841128</v>
      </c>
      <c r="H8" s="1">
        <f>SUM(E8:F8)</f>
        <v>325969</v>
      </c>
      <c r="I8" s="8">
        <f>H8/G8</f>
        <v>8.4862831959778479E-2</v>
      </c>
      <c r="J8" s="1">
        <v>451495</v>
      </c>
    </row>
    <row r="9" spans="1:10">
      <c r="A9" s="6" t="s">
        <v>15</v>
      </c>
    </row>
    <row r="10" spans="1:10">
      <c r="A10" s="7" t="s">
        <v>16</v>
      </c>
      <c r="B10" s="1">
        <v>389440</v>
      </c>
      <c r="C10" s="1">
        <v>170727</v>
      </c>
      <c r="D10" s="1">
        <v>96842</v>
      </c>
      <c r="E10" s="1">
        <v>41635</v>
      </c>
      <c r="F10" s="1">
        <v>7360</v>
      </c>
      <c r="J10" s="1">
        <v>72876</v>
      </c>
    </row>
    <row r="11" spans="1:10">
      <c r="A11" s="7" t="s">
        <v>17</v>
      </c>
      <c r="B11" s="1">
        <v>1171452</v>
      </c>
      <c r="C11" s="1">
        <v>632437</v>
      </c>
      <c r="D11" s="1">
        <v>284976</v>
      </c>
      <c r="E11" s="1">
        <v>34135</v>
      </c>
      <c r="F11" s="1">
        <v>50445</v>
      </c>
      <c r="J11" s="1">
        <v>169459</v>
      </c>
    </row>
    <row r="12" spans="1:10">
      <c r="A12" s="7" t="s">
        <v>18</v>
      </c>
      <c r="B12" s="1">
        <v>1034583</v>
      </c>
      <c r="C12" s="1">
        <v>563478</v>
      </c>
      <c r="D12" s="1">
        <v>251881</v>
      </c>
      <c r="E12" s="1">
        <v>98787</v>
      </c>
      <c r="F12" s="1">
        <v>27651</v>
      </c>
      <c r="J12" s="1">
        <v>92785</v>
      </c>
    </row>
    <row r="13" spans="1:10">
      <c r="A13" s="7" t="s">
        <v>19</v>
      </c>
      <c r="B13" s="1">
        <v>743579</v>
      </c>
      <c r="C13" s="1">
        <v>429076</v>
      </c>
      <c r="D13" s="1">
        <v>208892</v>
      </c>
      <c r="E13" s="1">
        <v>23311</v>
      </c>
      <c r="F13" s="1">
        <v>15721</v>
      </c>
      <c r="J13" s="1">
        <v>66580</v>
      </c>
    </row>
    <row r="14" spans="1:10">
      <c r="A14" s="7" t="s">
        <v>20</v>
      </c>
      <c r="B14" s="1">
        <v>953568</v>
      </c>
      <c r="C14" s="1">
        <v>687666</v>
      </c>
      <c r="D14" s="1">
        <v>189183</v>
      </c>
      <c r="E14" s="1">
        <v>26924</v>
      </c>
      <c r="F14" s="1" t="s">
        <v>114</v>
      </c>
      <c r="G14" s="1">
        <f>SUM(C14:F14)</f>
        <v>903773</v>
      </c>
      <c r="H14" s="1">
        <f>SUM(E14:F14)</f>
        <v>26924</v>
      </c>
      <c r="I14" s="8">
        <f>H14/G14</f>
        <v>2.9790666461600425E-2</v>
      </c>
      <c r="J14" s="1">
        <v>49795</v>
      </c>
    </row>
    <row r="15" spans="1:10">
      <c r="A15" s="6" t="s">
        <v>21</v>
      </c>
    </row>
    <row r="16" spans="1:10">
      <c r="A16" s="7" t="s">
        <v>22</v>
      </c>
      <c r="B16" s="1">
        <v>2135379</v>
      </c>
      <c r="C16" s="1">
        <v>1333133</v>
      </c>
      <c r="D16" s="1">
        <v>424875</v>
      </c>
      <c r="E16" s="1">
        <v>89608</v>
      </c>
      <c r="F16" s="1">
        <v>61899</v>
      </c>
      <c r="J16" s="1">
        <v>225865</v>
      </c>
    </row>
    <row r="17" spans="1:10">
      <c r="A17" s="7" t="s">
        <v>23</v>
      </c>
      <c r="B17" s="1">
        <v>2157243</v>
      </c>
      <c r="C17" s="1">
        <v>1150252</v>
      </c>
      <c r="D17" s="1">
        <v>606900</v>
      </c>
      <c r="E17" s="1">
        <v>135183</v>
      </c>
      <c r="F17" s="1">
        <v>39278</v>
      </c>
      <c r="J17" s="1">
        <v>225630</v>
      </c>
    </row>
    <row r="18" spans="1:10">
      <c r="A18" s="6" t="s">
        <v>24</v>
      </c>
    </row>
    <row r="19" spans="1:10">
      <c r="A19" s="7" t="s">
        <v>25</v>
      </c>
      <c r="B19" s="1">
        <v>2055747</v>
      </c>
      <c r="C19" s="1">
        <v>1293362</v>
      </c>
      <c r="D19" s="1">
        <v>412057</v>
      </c>
      <c r="E19" s="1">
        <v>83747</v>
      </c>
      <c r="F19" s="1">
        <v>44542</v>
      </c>
      <c r="J19" s="1">
        <v>222039</v>
      </c>
    </row>
    <row r="20" spans="1:10">
      <c r="A20" s="7" t="s">
        <v>26</v>
      </c>
      <c r="B20" s="1">
        <v>2080060</v>
      </c>
      <c r="C20" s="1">
        <v>1132095</v>
      </c>
      <c r="D20" s="1">
        <v>572064</v>
      </c>
      <c r="E20" s="1">
        <v>112764</v>
      </c>
      <c r="F20" s="1">
        <v>39278</v>
      </c>
      <c r="J20" s="1">
        <v>223859</v>
      </c>
    </row>
    <row r="21" spans="1:10">
      <c r="A21" s="7" t="s">
        <v>27</v>
      </c>
      <c r="B21" s="1">
        <v>48293</v>
      </c>
      <c r="C21" s="1">
        <v>8572</v>
      </c>
      <c r="D21" s="1">
        <v>15756</v>
      </c>
      <c r="E21" s="1">
        <v>16606</v>
      </c>
      <c r="F21" s="1">
        <v>7360</v>
      </c>
      <c r="J21" s="1" t="s">
        <v>114</v>
      </c>
    </row>
    <row r="22" spans="1:10">
      <c r="A22" s="7" t="s">
        <v>28</v>
      </c>
      <c r="B22" s="1">
        <v>66282</v>
      </c>
      <c r="C22" s="1">
        <v>23947</v>
      </c>
      <c r="D22" s="1">
        <v>25557</v>
      </c>
      <c r="E22" s="1">
        <v>6781</v>
      </c>
      <c r="F22" s="1">
        <v>9997</v>
      </c>
      <c r="J22" s="1" t="s">
        <v>114</v>
      </c>
    </row>
    <row r="23" spans="1:10">
      <c r="A23" s="7" t="s">
        <v>29</v>
      </c>
      <c r="B23" s="1">
        <v>42239</v>
      </c>
      <c r="C23" s="1">
        <v>25408</v>
      </c>
      <c r="D23" s="1">
        <v>6340</v>
      </c>
      <c r="E23" s="1">
        <v>4894</v>
      </c>
      <c r="F23" s="1" t="s">
        <v>114</v>
      </c>
      <c r="J23" s="1">
        <v>5597</v>
      </c>
    </row>
    <row r="24" spans="1:10">
      <c r="A24" s="6" t="s">
        <v>30</v>
      </c>
    </row>
    <row r="25" spans="1:10">
      <c r="A25" s="7" t="s">
        <v>31</v>
      </c>
      <c r="B25" s="1">
        <v>127191</v>
      </c>
      <c r="C25" s="1">
        <v>68795</v>
      </c>
      <c r="D25" s="1">
        <v>34571</v>
      </c>
      <c r="E25" s="1">
        <v>17966</v>
      </c>
      <c r="F25" s="1" t="s">
        <v>114</v>
      </c>
      <c r="J25" s="1">
        <v>5859</v>
      </c>
    </row>
    <row r="26" spans="1:10">
      <c r="A26" s="7" t="s">
        <v>32</v>
      </c>
      <c r="B26" s="1">
        <v>3722416</v>
      </c>
      <c r="C26" s="1">
        <v>2185673</v>
      </c>
      <c r="D26" s="1">
        <v>889435</v>
      </c>
      <c r="E26" s="1">
        <v>167860</v>
      </c>
      <c r="F26" s="1">
        <v>75527</v>
      </c>
      <c r="J26" s="1">
        <v>403922</v>
      </c>
    </row>
    <row r="27" spans="1:10">
      <c r="A27" s="7" t="s">
        <v>33</v>
      </c>
      <c r="B27" s="1">
        <v>182407</v>
      </c>
      <c r="C27" s="1">
        <v>84932</v>
      </c>
      <c r="D27" s="1">
        <v>42608</v>
      </c>
      <c r="E27" s="1">
        <v>19053</v>
      </c>
      <c r="F27" s="1">
        <v>7360</v>
      </c>
      <c r="J27" s="1">
        <v>28454</v>
      </c>
    </row>
    <row r="28" spans="1:10">
      <c r="A28" s="7" t="s">
        <v>34</v>
      </c>
      <c r="B28" s="1">
        <v>146231</v>
      </c>
      <c r="C28" s="1">
        <v>89038</v>
      </c>
      <c r="D28" s="1">
        <v>32903</v>
      </c>
      <c r="E28" s="1">
        <v>11108</v>
      </c>
      <c r="F28" s="1">
        <v>9997</v>
      </c>
      <c r="J28" s="1">
        <v>3184</v>
      </c>
    </row>
    <row r="29" spans="1:10">
      <c r="A29" s="7" t="s">
        <v>35</v>
      </c>
      <c r="B29" s="1">
        <v>65804</v>
      </c>
      <c r="C29" s="1">
        <v>23388</v>
      </c>
      <c r="D29" s="1">
        <v>25345</v>
      </c>
      <c r="E29" s="1">
        <v>5849</v>
      </c>
      <c r="F29" s="1">
        <v>8293</v>
      </c>
      <c r="J29" s="1">
        <v>2928</v>
      </c>
    </row>
    <row r="30" spans="1:10">
      <c r="A30" s="7" t="s">
        <v>29</v>
      </c>
      <c r="B30" s="1">
        <v>48572</v>
      </c>
      <c r="C30" s="1">
        <v>31558</v>
      </c>
      <c r="D30" s="1">
        <v>6912</v>
      </c>
      <c r="E30" s="1">
        <v>2955</v>
      </c>
      <c r="F30" s="1" t="s">
        <v>114</v>
      </c>
      <c r="J30" s="1">
        <v>7147</v>
      </c>
    </row>
    <row r="31" spans="1:10">
      <c r="A31" s="6" t="s">
        <v>36</v>
      </c>
    </row>
    <row r="32" spans="1:10">
      <c r="A32" s="7" t="s">
        <v>37</v>
      </c>
      <c r="B32" s="1">
        <v>327823</v>
      </c>
      <c r="C32" s="1">
        <v>162299</v>
      </c>
      <c r="D32" s="1">
        <v>86832</v>
      </c>
      <c r="E32" s="1">
        <v>37019</v>
      </c>
      <c r="F32" s="1">
        <v>7360</v>
      </c>
      <c r="J32" s="1">
        <v>34313</v>
      </c>
    </row>
    <row r="33" spans="1:10">
      <c r="A33" s="7" t="s">
        <v>38</v>
      </c>
      <c r="B33" s="1">
        <v>3670691</v>
      </c>
      <c r="C33" s="1">
        <v>2144313</v>
      </c>
      <c r="D33" s="1">
        <v>885161</v>
      </c>
      <c r="E33" s="1">
        <v>164708</v>
      </c>
      <c r="F33" s="1">
        <v>75527</v>
      </c>
      <c r="J33" s="1">
        <v>400983</v>
      </c>
    </row>
    <row r="34" spans="1:10">
      <c r="A34" s="7" t="s">
        <v>39</v>
      </c>
      <c r="B34" s="1">
        <v>216465</v>
      </c>
      <c r="C34" s="1">
        <v>125297</v>
      </c>
      <c r="D34" s="1">
        <v>48595</v>
      </c>
      <c r="E34" s="1">
        <v>18171</v>
      </c>
      <c r="F34" s="1">
        <v>18290</v>
      </c>
      <c r="J34" s="1">
        <v>6112</v>
      </c>
    </row>
    <row r="35" spans="1:10">
      <c r="A35" s="7" t="s">
        <v>29</v>
      </c>
      <c r="B35" s="1">
        <v>77643</v>
      </c>
      <c r="C35" s="1">
        <v>51476</v>
      </c>
      <c r="D35" s="1">
        <v>11187</v>
      </c>
      <c r="E35" s="1">
        <v>4894</v>
      </c>
      <c r="F35" s="1" t="s">
        <v>114</v>
      </c>
      <c r="J35" s="1">
        <v>10086</v>
      </c>
    </row>
    <row r="36" spans="1:10">
      <c r="A36" s="6" t="s">
        <v>40</v>
      </c>
    </row>
    <row r="37" spans="1:10">
      <c r="A37" s="7" t="s">
        <v>41</v>
      </c>
      <c r="B37" s="1">
        <v>172105</v>
      </c>
      <c r="C37" s="1">
        <v>82413</v>
      </c>
      <c r="D37" s="1">
        <v>41109</v>
      </c>
      <c r="E37" s="1">
        <v>12935</v>
      </c>
      <c r="F37" s="1">
        <v>7360</v>
      </c>
      <c r="G37" s="1">
        <f>SUM(C37:F37)</f>
        <v>143817</v>
      </c>
      <c r="H37" s="1">
        <f>SUM(E37:F37)</f>
        <v>20295</v>
      </c>
      <c r="I37" s="8">
        <f>H37/G37</f>
        <v>0.14111683597905672</v>
      </c>
      <c r="J37" s="1">
        <v>28288</v>
      </c>
    </row>
    <row r="38" spans="1:10">
      <c r="A38" s="7" t="s">
        <v>42</v>
      </c>
      <c r="B38" s="1">
        <v>3544462</v>
      </c>
      <c r="C38" s="1">
        <v>2105889</v>
      </c>
      <c r="D38" s="1">
        <v>870209</v>
      </c>
      <c r="E38" s="1">
        <v>149790</v>
      </c>
      <c r="F38" s="1">
        <v>68315</v>
      </c>
      <c r="G38" s="1">
        <f t="shared" ref="G38:G41" si="0">SUM(C38:F38)</f>
        <v>3194203</v>
      </c>
      <c r="H38" s="1">
        <f t="shared" ref="H38:H41" si="1">SUM(E38:F38)</f>
        <v>218105</v>
      </c>
      <c r="I38" s="8">
        <f t="shared" ref="I38:I41" si="2">H38/G38</f>
        <v>6.8281508720641731E-2</v>
      </c>
      <c r="J38" s="1">
        <v>350259</v>
      </c>
    </row>
    <row r="39" spans="1:10">
      <c r="A39" s="7" t="s">
        <v>43</v>
      </c>
      <c r="B39" s="1">
        <v>142260</v>
      </c>
      <c r="C39" s="1">
        <v>62200</v>
      </c>
      <c r="D39" s="1">
        <v>23453</v>
      </c>
      <c r="E39" s="1">
        <v>13957</v>
      </c>
      <c r="F39" s="1">
        <v>23543</v>
      </c>
      <c r="G39" s="1">
        <f t="shared" si="0"/>
        <v>123153</v>
      </c>
      <c r="H39" s="1">
        <f t="shared" si="1"/>
        <v>37500</v>
      </c>
      <c r="I39" s="8">
        <f t="shared" si="2"/>
        <v>0.30449928138169596</v>
      </c>
      <c r="J39" s="1">
        <v>19108</v>
      </c>
    </row>
    <row r="40" spans="1:10">
      <c r="A40" s="7" t="s">
        <v>44</v>
      </c>
      <c r="B40" s="1">
        <v>272383</v>
      </c>
      <c r="C40" s="1">
        <v>159230</v>
      </c>
      <c r="D40" s="1">
        <v>54301</v>
      </c>
      <c r="E40" s="1">
        <v>32873</v>
      </c>
      <c r="F40" s="1" t="s">
        <v>114</v>
      </c>
      <c r="G40" s="1">
        <f t="shared" si="0"/>
        <v>246404</v>
      </c>
      <c r="H40" s="1">
        <f t="shared" si="1"/>
        <v>32873</v>
      </c>
      <c r="I40" s="8">
        <f t="shared" si="2"/>
        <v>0.13341098358792877</v>
      </c>
      <c r="J40" s="1">
        <v>25980</v>
      </c>
    </row>
    <row r="41" spans="1:10">
      <c r="A41" s="7" t="s">
        <v>45</v>
      </c>
      <c r="B41" s="1">
        <v>161412</v>
      </c>
      <c r="C41" s="1">
        <v>73653</v>
      </c>
      <c r="D41" s="1">
        <v>42704</v>
      </c>
      <c r="E41" s="1">
        <v>15237</v>
      </c>
      <c r="F41" s="1">
        <v>1959</v>
      </c>
      <c r="G41" s="1">
        <f t="shared" si="0"/>
        <v>133553</v>
      </c>
      <c r="H41" s="1">
        <f t="shared" si="1"/>
        <v>17196</v>
      </c>
      <c r="I41" s="8">
        <f t="shared" si="2"/>
        <v>0.12875787140685721</v>
      </c>
      <c r="J41" s="1">
        <v>27859</v>
      </c>
    </row>
    <row r="42" spans="1:10">
      <c r="A42" s="6" t="s">
        <v>46</v>
      </c>
    </row>
    <row r="43" spans="1:10">
      <c r="A43" s="7" t="s">
        <v>47</v>
      </c>
      <c r="B43" s="1">
        <v>101380</v>
      </c>
      <c r="C43" s="1">
        <v>45408</v>
      </c>
      <c r="D43" s="1">
        <v>14861</v>
      </c>
      <c r="E43" s="1">
        <v>6648</v>
      </c>
      <c r="F43" s="1">
        <v>9896</v>
      </c>
      <c r="J43" s="1">
        <v>24567</v>
      </c>
    </row>
    <row r="44" spans="1:10">
      <c r="A44" s="7" t="s">
        <v>48</v>
      </c>
      <c r="B44" s="1">
        <v>1214821</v>
      </c>
      <c r="C44" s="1">
        <v>566718</v>
      </c>
      <c r="D44" s="1">
        <v>326571</v>
      </c>
      <c r="E44" s="1">
        <v>81788</v>
      </c>
      <c r="F44" s="1">
        <v>69328</v>
      </c>
      <c r="J44" s="1">
        <v>170417</v>
      </c>
    </row>
    <row r="45" spans="1:10">
      <c r="A45" s="7" t="s">
        <v>49</v>
      </c>
      <c r="B45" s="1">
        <v>1421197</v>
      </c>
      <c r="C45" s="1">
        <v>700032</v>
      </c>
      <c r="D45" s="1">
        <v>430982</v>
      </c>
      <c r="E45" s="1">
        <v>104768</v>
      </c>
      <c r="F45" s="1">
        <v>21183</v>
      </c>
      <c r="J45" s="1">
        <v>164233</v>
      </c>
    </row>
    <row r="46" spans="1:10">
      <c r="A46" s="7" t="s">
        <v>50</v>
      </c>
      <c r="B46" s="1">
        <v>1555224</v>
      </c>
      <c r="C46" s="1">
        <v>1171226</v>
      </c>
      <c r="D46" s="1">
        <v>259361</v>
      </c>
      <c r="E46" s="1">
        <v>31588</v>
      </c>
      <c r="F46" s="1">
        <v>771</v>
      </c>
      <c r="J46" s="1">
        <v>92278</v>
      </c>
    </row>
    <row r="47" spans="1:10">
      <c r="A47" s="6" t="s">
        <v>51</v>
      </c>
    </row>
    <row r="48" spans="1:10">
      <c r="A48" s="7" t="s">
        <v>52</v>
      </c>
      <c r="B48" s="1">
        <v>2415506</v>
      </c>
      <c r="C48" s="1">
        <v>1597405</v>
      </c>
      <c r="D48" s="1">
        <v>502420</v>
      </c>
      <c r="E48" s="1">
        <v>85357</v>
      </c>
      <c r="F48" s="1">
        <v>33000</v>
      </c>
      <c r="J48" s="1">
        <v>197325</v>
      </c>
    </row>
    <row r="49" spans="1:10">
      <c r="A49" s="7" t="s">
        <v>53</v>
      </c>
      <c r="B49" s="1">
        <v>113476</v>
      </c>
      <c r="C49" s="1">
        <v>64479</v>
      </c>
      <c r="D49" s="1">
        <v>38498</v>
      </c>
      <c r="E49" s="1">
        <v>6047</v>
      </c>
      <c r="F49" s="1">
        <v>1602</v>
      </c>
      <c r="J49" s="1">
        <v>2850</v>
      </c>
    </row>
    <row r="50" spans="1:10">
      <c r="A50" s="7" t="s">
        <v>54</v>
      </c>
      <c r="B50" s="1">
        <v>555356</v>
      </c>
      <c r="C50" s="1">
        <v>265911</v>
      </c>
      <c r="D50" s="1">
        <v>145657</v>
      </c>
      <c r="E50" s="1">
        <v>57861</v>
      </c>
      <c r="F50" s="1">
        <v>13654</v>
      </c>
      <c r="J50" s="1">
        <v>72273</v>
      </c>
    </row>
    <row r="51" spans="1:10">
      <c r="A51" s="7" t="s">
        <v>55</v>
      </c>
      <c r="B51" s="1">
        <v>1189118</v>
      </c>
      <c r="C51" s="1">
        <v>549570</v>
      </c>
      <c r="D51" s="1">
        <v>343134</v>
      </c>
      <c r="E51" s="1">
        <v>74101</v>
      </c>
      <c r="F51" s="1">
        <v>52920</v>
      </c>
      <c r="J51" s="1">
        <v>169392</v>
      </c>
    </row>
    <row r="52" spans="1:10">
      <c r="A52" s="7" t="s">
        <v>29</v>
      </c>
      <c r="B52" s="1">
        <v>19165</v>
      </c>
      <c r="C52" s="1">
        <v>6020</v>
      </c>
      <c r="D52" s="1">
        <v>2065</v>
      </c>
      <c r="E52" s="1">
        <v>1425</v>
      </c>
      <c r="F52" s="1" t="s">
        <v>114</v>
      </c>
      <c r="J52" s="1">
        <v>9655</v>
      </c>
    </row>
    <row r="53" spans="1:10">
      <c r="A53" s="6" t="s">
        <v>56</v>
      </c>
    </row>
    <row r="54" spans="1:10">
      <c r="A54" s="7" t="s">
        <v>57</v>
      </c>
      <c r="B54" s="1">
        <v>455579</v>
      </c>
      <c r="C54" s="1">
        <v>250358</v>
      </c>
      <c r="D54" s="1">
        <v>125676</v>
      </c>
      <c r="E54" s="1">
        <v>40720</v>
      </c>
      <c r="F54" s="1">
        <v>6052</v>
      </c>
      <c r="J54" s="1">
        <v>32773</v>
      </c>
    </row>
    <row r="55" spans="1:10">
      <c r="A55" s="7" t="s">
        <v>58</v>
      </c>
      <c r="B55" s="1">
        <v>1577001</v>
      </c>
      <c r="C55" s="1">
        <v>1039064</v>
      </c>
      <c r="D55" s="1">
        <v>337685</v>
      </c>
      <c r="E55" s="1">
        <v>43039</v>
      </c>
      <c r="F55" s="1">
        <v>14862</v>
      </c>
      <c r="J55" s="1">
        <v>142351</v>
      </c>
    </row>
    <row r="56" spans="1:10">
      <c r="A56" s="7" t="s">
        <v>59</v>
      </c>
      <c r="B56" s="1">
        <v>754197</v>
      </c>
      <c r="C56" s="1">
        <v>376904</v>
      </c>
      <c r="D56" s="1">
        <v>216195</v>
      </c>
      <c r="E56" s="1">
        <v>20602</v>
      </c>
      <c r="F56" s="1">
        <v>59016</v>
      </c>
      <c r="J56" s="1">
        <v>81480</v>
      </c>
    </row>
    <row r="57" spans="1:10">
      <c r="A57" s="7" t="s">
        <v>60</v>
      </c>
      <c r="B57" s="1">
        <v>750022</v>
      </c>
      <c r="C57" s="1">
        <v>462326</v>
      </c>
      <c r="D57" s="1">
        <v>137425</v>
      </c>
      <c r="E57" s="1">
        <v>31717</v>
      </c>
      <c r="F57" s="1">
        <v>19293</v>
      </c>
      <c r="J57" s="1">
        <v>99262</v>
      </c>
    </row>
    <row r="58" spans="1:10">
      <c r="A58" s="7" t="s">
        <v>61</v>
      </c>
      <c r="B58" s="1">
        <v>440167</v>
      </c>
      <c r="C58" s="1">
        <v>217317</v>
      </c>
      <c r="D58" s="1">
        <v>113464</v>
      </c>
      <c r="E58" s="1">
        <v>37130</v>
      </c>
      <c r="F58" s="1">
        <v>1954</v>
      </c>
      <c r="J58" s="1">
        <v>70302</v>
      </c>
    </row>
    <row r="59" spans="1:10">
      <c r="A59" s="7" t="s">
        <v>62</v>
      </c>
      <c r="B59" s="1">
        <v>145030</v>
      </c>
      <c r="C59" s="1">
        <v>69835</v>
      </c>
      <c r="D59" s="1">
        <v>33188</v>
      </c>
      <c r="E59" s="1">
        <v>16679</v>
      </c>
      <c r="F59" s="1" t="s">
        <v>114</v>
      </c>
      <c r="J59" s="1">
        <v>25326</v>
      </c>
    </row>
    <row r="60" spans="1:10">
      <c r="A60" s="7" t="s">
        <v>63</v>
      </c>
      <c r="B60" s="1">
        <v>170626</v>
      </c>
      <c r="C60" s="1">
        <v>67581</v>
      </c>
      <c r="D60" s="1">
        <v>68141</v>
      </c>
      <c r="E60" s="1">
        <v>34904</v>
      </c>
      <c r="F60" s="1" t="s">
        <v>114</v>
      </c>
      <c r="J60" s="1" t="s">
        <v>114</v>
      </c>
    </row>
    <row r="61" spans="1:10">
      <c r="A61" s="6" t="s">
        <v>64</v>
      </c>
    </row>
    <row r="62" spans="1:10">
      <c r="A62" s="7" t="s">
        <v>65</v>
      </c>
      <c r="B62" s="1">
        <v>1552267</v>
      </c>
      <c r="C62" s="1">
        <v>836699</v>
      </c>
      <c r="D62" s="1">
        <v>353642</v>
      </c>
      <c r="E62" s="1">
        <v>114351</v>
      </c>
      <c r="F62" s="1">
        <v>49614</v>
      </c>
      <c r="G62" s="1">
        <f>SUM(C62:F62)</f>
        <v>1354306</v>
      </c>
      <c r="H62" s="1">
        <f>SUM(E62:F62)</f>
        <v>163965</v>
      </c>
      <c r="I62" s="8">
        <f>H62/G62</f>
        <v>0.12106938904501642</v>
      </c>
      <c r="J62" s="1">
        <v>197961</v>
      </c>
    </row>
    <row r="63" spans="1:10">
      <c r="A63" s="7" t="s">
        <v>66</v>
      </c>
      <c r="B63" s="1">
        <v>2740355</v>
      </c>
      <c r="C63" s="1">
        <v>1646685</v>
      </c>
      <c r="D63" s="1">
        <v>678133</v>
      </c>
      <c r="E63" s="1">
        <v>110441</v>
      </c>
      <c r="F63" s="1">
        <v>51563</v>
      </c>
      <c r="G63" s="1">
        <f>SUM(C63:F63)</f>
        <v>2486822</v>
      </c>
      <c r="H63" s="1">
        <f>SUM(E63:F63)</f>
        <v>162004</v>
      </c>
      <c r="I63" s="8">
        <f>H63/G63</f>
        <v>6.5144992283323863E-2</v>
      </c>
      <c r="J63" s="1">
        <v>253534</v>
      </c>
    </row>
    <row r="64" spans="1:10" ht="29.1">
      <c r="A64" s="6" t="s">
        <v>67</v>
      </c>
    </row>
    <row r="65" spans="1:10">
      <c r="A65" s="7" t="s">
        <v>37</v>
      </c>
      <c r="B65" s="1">
        <v>460441</v>
      </c>
      <c r="C65" s="1">
        <v>140925</v>
      </c>
      <c r="D65" s="1">
        <v>125490</v>
      </c>
      <c r="E65" s="1">
        <v>51926</v>
      </c>
      <c r="F65" s="1">
        <v>64445</v>
      </c>
      <c r="J65" s="1">
        <v>77654</v>
      </c>
    </row>
    <row r="66" spans="1:10">
      <c r="A66" s="7" t="s">
        <v>38</v>
      </c>
      <c r="B66" s="1">
        <v>3714311</v>
      </c>
      <c r="C66" s="1">
        <v>2342459</v>
      </c>
      <c r="D66" s="1">
        <v>902024</v>
      </c>
      <c r="E66" s="1">
        <v>172865</v>
      </c>
      <c r="F66" s="1">
        <v>35544</v>
      </c>
      <c r="J66" s="1">
        <v>261418</v>
      </c>
    </row>
    <row r="67" spans="1:10">
      <c r="A67" s="7" t="s">
        <v>29</v>
      </c>
      <c r="B67" s="1">
        <v>117870</v>
      </c>
      <c r="C67" s="1" t="s">
        <v>114</v>
      </c>
      <c r="D67" s="1">
        <v>4260</v>
      </c>
      <c r="E67" s="1" t="s">
        <v>114</v>
      </c>
      <c r="F67" s="1">
        <v>1187</v>
      </c>
      <c r="J67" s="1">
        <v>112423</v>
      </c>
    </row>
    <row r="68" spans="1:10">
      <c r="A68" s="6" t="s">
        <v>68</v>
      </c>
    </row>
    <row r="69" spans="1:10">
      <c r="A69" s="7" t="s">
        <v>37</v>
      </c>
      <c r="B69" s="1">
        <v>2759122</v>
      </c>
      <c r="C69" s="1">
        <v>1690589</v>
      </c>
      <c r="D69" s="1">
        <v>726180</v>
      </c>
      <c r="E69" s="1">
        <v>157930</v>
      </c>
      <c r="F69" s="1">
        <v>33246</v>
      </c>
      <c r="J69" s="1">
        <v>151178</v>
      </c>
    </row>
    <row r="70" spans="1:10">
      <c r="A70" s="7" t="s">
        <v>38</v>
      </c>
      <c r="B70" s="1">
        <v>1396457</v>
      </c>
      <c r="C70" s="1">
        <v>778434</v>
      </c>
      <c r="D70" s="1">
        <v>302854</v>
      </c>
      <c r="E70" s="1">
        <v>65437</v>
      </c>
      <c r="F70" s="1">
        <v>61837</v>
      </c>
      <c r="J70" s="1">
        <v>187894</v>
      </c>
    </row>
    <row r="71" spans="1:10">
      <c r="A71" s="7" t="s">
        <v>29</v>
      </c>
      <c r="B71" s="1">
        <v>137043</v>
      </c>
      <c r="C71" s="1">
        <v>14361</v>
      </c>
      <c r="D71" s="1">
        <v>2741</v>
      </c>
      <c r="E71" s="1">
        <v>1425</v>
      </c>
      <c r="F71" s="1">
        <v>6094</v>
      </c>
      <c r="J71" s="1">
        <v>112423</v>
      </c>
    </row>
    <row r="72" spans="1:10">
      <c r="A72" s="6" t="s">
        <v>69</v>
      </c>
    </row>
    <row r="73" spans="1:10">
      <c r="A73" s="7" t="s">
        <v>70</v>
      </c>
      <c r="B73" s="1">
        <v>53068</v>
      </c>
      <c r="C73" s="1">
        <v>41548</v>
      </c>
      <c r="D73" s="1">
        <v>9216</v>
      </c>
      <c r="E73" s="1" t="s">
        <v>114</v>
      </c>
      <c r="F73" s="1">
        <f>SUM(F71:F72)</f>
        <v>6094</v>
      </c>
      <c r="J73" s="1">
        <v>2304</v>
      </c>
    </row>
    <row r="74" spans="1:10" ht="57.95">
      <c r="A74" s="7" t="s">
        <v>71</v>
      </c>
      <c r="B74" s="1">
        <v>11581</v>
      </c>
      <c r="C74" s="1" t="s">
        <v>114</v>
      </c>
      <c r="D74" s="1">
        <v>11581</v>
      </c>
      <c r="E74" s="1" t="s">
        <v>114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90307</v>
      </c>
      <c r="C75" s="1">
        <v>31660</v>
      </c>
      <c r="D75" s="1">
        <v>27462</v>
      </c>
      <c r="E75" s="1">
        <v>1455</v>
      </c>
      <c r="F75" s="1" t="s">
        <v>114</v>
      </c>
      <c r="J75" s="1">
        <v>29730</v>
      </c>
    </row>
    <row r="76" spans="1:10">
      <c r="A76" s="7" t="s">
        <v>73</v>
      </c>
      <c r="B76" s="1">
        <v>5526</v>
      </c>
      <c r="C76" s="1" t="s">
        <v>114</v>
      </c>
      <c r="D76" s="1">
        <v>3471</v>
      </c>
      <c r="E76" s="1" t="s">
        <v>114</v>
      </c>
      <c r="F76" s="1" t="s">
        <v>114</v>
      </c>
      <c r="J76" s="1">
        <v>2055</v>
      </c>
    </row>
    <row r="77" spans="1:10" ht="29.1">
      <c r="A77" s="7" t="s">
        <v>74</v>
      </c>
      <c r="B77" s="1">
        <v>2304</v>
      </c>
      <c r="C77" s="1" t="s">
        <v>114</v>
      </c>
      <c r="D77" s="1">
        <v>2304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155195</v>
      </c>
      <c r="C78" s="1">
        <v>69965</v>
      </c>
      <c r="D78" s="1">
        <v>18793</v>
      </c>
      <c r="E78" s="1">
        <v>7837</v>
      </c>
      <c r="F78" s="1">
        <v>29838</v>
      </c>
      <c r="J78" s="1">
        <v>28762</v>
      </c>
    </row>
    <row r="79" spans="1:10">
      <c r="A79" s="7" t="s">
        <v>76</v>
      </c>
      <c r="B79" s="1">
        <v>750436</v>
      </c>
      <c r="C79" s="1">
        <v>539006</v>
      </c>
      <c r="D79" s="1">
        <v>151074</v>
      </c>
      <c r="E79" s="1">
        <v>17239</v>
      </c>
      <c r="F79" s="1">
        <v>1959</v>
      </c>
      <c r="J79" s="1">
        <v>41157</v>
      </c>
    </row>
    <row r="80" spans="1:10">
      <c r="A80" s="7" t="s">
        <v>77</v>
      </c>
      <c r="B80" s="1">
        <v>72852</v>
      </c>
      <c r="C80" s="1">
        <v>13748</v>
      </c>
      <c r="D80" s="1">
        <v>12319</v>
      </c>
      <c r="E80" s="1">
        <v>26369</v>
      </c>
      <c r="F80" s="1">
        <v>10266</v>
      </c>
      <c r="J80" s="1">
        <v>10151</v>
      </c>
    </row>
    <row r="81" spans="1:10">
      <c r="A81" s="7" t="s">
        <v>78</v>
      </c>
      <c r="B81" s="1">
        <v>33226</v>
      </c>
      <c r="C81" s="1">
        <v>24167</v>
      </c>
      <c r="D81" s="1" t="s">
        <v>114</v>
      </c>
      <c r="E81" s="1">
        <v>5225</v>
      </c>
      <c r="F81" s="1" t="s">
        <v>114</v>
      </c>
      <c r="J81" s="1">
        <v>3833</v>
      </c>
    </row>
    <row r="82" spans="1:10">
      <c r="A82" s="7" t="s">
        <v>79</v>
      </c>
      <c r="B82" s="1">
        <v>17304</v>
      </c>
      <c r="C82" s="1">
        <v>4750</v>
      </c>
      <c r="D82" s="1">
        <v>12554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6136</v>
      </c>
      <c r="C83" s="1" t="s">
        <v>114</v>
      </c>
      <c r="D83" s="1">
        <v>3371</v>
      </c>
      <c r="E83" s="1">
        <v>2764</v>
      </c>
      <c r="F83" s="1" t="s">
        <v>114</v>
      </c>
      <c r="J83" s="1" t="s">
        <v>114</v>
      </c>
    </row>
    <row r="84" spans="1:10">
      <c r="A84" s="7" t="s">
        <v>81</v>
      </c>
      <c r="B84" s="1">
        <v>136091</v>
      </c>
      <c r="C84" s="1">
        <v>32573</v>
      </c>
      <c r="D84" s="1">
        <v>50708</v>
      </c>
      <c r="E84" s="1">
        <v>4548</v>
      </c>
      <c r="F84" s="1">
        <v>19775</v>
      </c>
      <c r="J84" s="1">
        <v>28487</v>
      </c>
    </row>
    <row r="85" spans="1:10">
      <c r="A85" s="7" t="s">
        <v>29</v>
      </c>
      <c r="B85" s="1">
        <v>2958597</v>
      </c>
      <c r="C85" s="1">
        <v>1725967</v>
      </c>
      <c r="D85" s="1">
        <v>728921</v>
      </c>
      <c r="E85" s="1">
        <v>159355</v>
      </c>
      <c r="F85" s="1">
        <v>39339</v>
      </c>
      <c r="J85" s="1">
        <v>305015</v>
      </c>
    </row>
    <row r="86" spans="1:10">
      <c r="A86" s="6" t="s">
        <v>82</v>
      </c>
    </row>
    <row r="87" spans="1:10">
      <c r="A87" s="7" t="s">
        <v>83</v>
      </c>
      <c r="B87" s="1">
        <v>295343</v>
      </c>
      <c r="C87" s="1">
        <v>95781</v>
      </c>
      <c r="D87" s="1">
        <v>130362</v>
      </c>
      <c r="E87" s="1">
        <v>47771</v>
      </c>
      <c r="F87" s="1">
        <v>21430</v>
      </c>
      <c r="J87" s="1" t="s">
        <v>114</v>
      </c>
    </row>
    <row r="88" spans="1:10">
      <c r="A88" s="7" t="s">
        <v>84</v>
      </c>
      <c r="B88" s="1">
        <v>230943</v>
      </c>
      <c r="C88" s="1">
        <v>93137</v>
      </c>
      <c r="D88" s="1">
        <v>85913</v>
      </c>
      <c r="E88" s="1">
        <v>27417</v>
      </c>
      <c r="F88" s="1">
        <v>24476</v>
      </c>
      <c r="J88" s="1" t="s">
        <v>114</v>
      </c>
    </row>
    <row r="89" spans="1:10">
      <c r="A89" s="7" t="s">
        <v>85</v>
      </c>
      <c r="C89" s="1">
        <f>SUM(C87:C88)</f>
        <v>188918</v>
      </c>
      <c r="D89" s="1">
        <f>SUM(D87:D88)</f>
        <v>216275</v>
      </c>
      <c r="E89" s="1">
        <f>SUM(E87:E88)</f>
        <v>75188</v>
      </c>
      <c r="F89" s="1">
        <f>SUM(F87:F88)</f>
        <v>45906</v>
      </c>
      <c r="G89" s="1">
        <f>SUM(C89:F89)</f>
        <v>526287</v>
      </c>
      <c r="H89" s="1">
        <f>SUM(E89:F89)</f>
        <v>121094</v>
      </c>
      <c r="I89" s="8">
        <f>H89/G89</f>
        <v>0.23009118598787354</v>
      </c>
    </row>
    <row r="90" spans="1:10">
      <c r="A90" s="7" t="s">
        <v>86</v>
      </c>
      <c r="B90" s="1">
        <v>385872</v>
      </c>
      <c r="C90" s="1">
        <v>213585</v>
      </c>
      <c r="D90" s="1">
        <v>143797</v>
      </c>
      <c r="E90" s="1">
        <v>18811</v>
      </c>
      <c r="F90" s="1">
        <v>911</v>
      </c>
      <c r="J90" s="1">
        <v>8768</v>
      </c>
    </row>
    <row r="91" spans="1:10">
      <c r="A91" s="7" t="s">
        <v>87</v>
      </c>
      <c r="B91" s="1">
        <v>756275</v>
      </c>
      <c r="C91" s="1">
        <v>454986</v>
      </c>
      <c r="D91" s="1">
        <v>211043</v>
      </c>
      <c r="E91" s="1">
        <v>53728</v>
      </c>
      <c r="F91" s="1">
        <v>33685</v>
      </c>
      <c r="J91" s="1">
        <v>2834</v>
      </c>
    </row>
    <row r="92" spans="1:10">
      <c r="A92" s="7" t="s">
        <v>88</v>
      </c>
      <c r="B92" s="1">
        <v>394714</v>
      </c>
      <c r="C92" s="1">
        <v>250014</v>
      </c>
      <c r="D92" s="1">
        <v>123241</v>
      </c>
      <c r="E92" s="1">
        <v>12096</v>
      </c>
      <c r="F92" s="1">
        <v>9363</v>
      </c>
      <c r="J92" s="1" t="s">
        <v>114</v>
      </c>
    </row>
    <row r="93" spans="1:10">
      <c r="A93" s="7" t="s">
        <v>89</v>
      </c>
      <c r="B93" s="1">
        <v>671900</v>
      </c>
      <c r="C93" s="1">
        <v>504759</v>
      </c>
      <c r="D93" s="1">
        <v>147424</v>
      </c>
      <c r="E93" s="1">
        <v>19717</v>
      </c>
      <c r="F93" s="1" t="s">
        <v>114</v>
      </c>
      <c r="J93" s="1" t="s">
        <v>114</v>
      </c>
    </row>
    <row r="94" spans="1:10">
      <c r="A94" s="7" t="s">
        <v>90</v>
      </c>
      <c r="B94" s="1">
        <v>262432</v>
      </c>
      <c r="C94" s="1">
        <v>214698</v>
      </c>
      <c r="D94" s="1">
        <v>46029</v>
      </c>
      <c r="E94" s="1">
        <v>1705</v>
      </c>
      <c r="F94" s="1" t="s">
        <v>114</v>
      </c>
      <c r="J94" s="1" t="s">
        <v>114</v>
      </c>
    </row>
    <row r="95" spans="1:10">
      <c r="A95" s="7" t="s">
        <v>91</v>
      </c>
      <c r="B95" s="1">
        <v>400543</v>
      </c>
      <c r="C95" s="1">
        <v>373190</v>
      </c>
      <c r="D95" s="1">
        <v>26500</v>
      </c>
      <c r="E95" s="1">
        <v>853</v>
      </c>
      <c r="F95" s="1" t="s">
        <v>114</v>
      </c>
      <c r="J95" s="1" t="s">
        <v>114</v>
      </c>
    </row>
    <row r="96" spans="1:10">
      <c r="A96" s="7" t="s">
        <v>29</v>
      </c>
      <c r="B96" s="1">
        <v>894599</v>
      </c>
      <c r="C96" s="1">
        <v>283233</v>
      </c>
      <c r="D96" s="1">
        <v>117466</v>
      </c>
      <c r="E96" s="1">
        <v>42694</v>
      </c>
      <c r="F96" s="1">
        <v>11312</v>
      </c>
      <c r="J96" s="1">
        <v>439893</v>
      </c>
    </row>
    <row r="97" spans="1:10">
      <c r="A97" s="6" t="s">
        <v>92</v>
      </c>
    </row>
    <row r="98" spans="1:10">
      <c r="A98" s="7" t="s">
        <v>93</v>
      </c>
      <c r="B98" s="1">
        <v>3486488</v>
      </c>
      <c r="C98" s="1">
        <v>2325396</v>
      </c>
      <c r="D98" s="1">
        <v>871546</v>
      </c>
      <c r="E98" s="1">
        <v>164339</v>
      </c>
      <c r="F98" s="1">
        <v>83177</v>
      </c>
      <c r="J98" s="1">
        <v>42029</v>
      </c>
    </row>
    <row r="99" spans="1:10">
      <c r="A99" s="7" t="s">
        <v>94</v>
      </c>
      <c r="B99" s="1">
        <v>1433631</v>
      </c>
      <c r="C99" s="1">
        <v>674891</v>
      </c>
      <c r="D99" s="1">
        <v>593715</v>
      </c>
      <c r="E99" s="1">
        <v>125270</v>
      </c>
      <c r="F99" s="1">
        <v>28137</v>
      </c>
      <c r="J99" s="1">
        <v>11618</v>
      </c>
    </row>
    <row r="100" spans="1:10" ht="43.5">
      <c r="A100" s="7" t="s">
        <v>95</v>
      </c>
      <c r="B100" s="1">
        <v>1050169</v>
      </c>
      <c r="C100" s="1">
        <v>437993</v>
      </c>
      <c r="D100" s="1">
        <v>427499</v>
      </c>
      <c r="E100" s="1">
        <v>141301</v>
      </c>
      <c r="F100" s="1">
        <v>41437</v>
      </c>
      <c r="J100" s="1">
        <v>1939</v>
      </c>
    </row>
    <row r="101" spans="1:10">
      <c r="A101" s="7" t="s">
        <v>96</v>
      </c>
      <c r="B101" s="1">
        <v>232073</v>
      </c>
      <c r="C101" s="1">
        <v>28015</v>
      </c>
      <c r="D101" s="1">
        <v>103704</v>
      </c>
      <c r="E101" s="1">
        <v>58779</v>
      </c>
      <c r="F101" s="1">
        <v>41576</v>
      </c>
      <c r="J101" s="1" t="s">
        <v>114</v>
      </c>
    </row>
    <row r="102" spans="1:10">
      <c r="A102" s="7" t="s">
        <v>97</v>
      </c>
      <c r="B102" s="1">
        <v>57458</v>
      </c>
      <c r="C102" s="1">
        <v>26535</v>
      </c>
      <c r="D102" s="1">
        <v>19487</v>
      </c>
      <c r="E102" s="1">
        <v>10525</v>
      </c>
      <c r="F102" s="1">
        <v>911</v>
      </c>
      <c r="J102" s="1" t="s">
        <v>114</v>
      </c>
    </row>
    <row r="103" spans="1:10" ht="29.1">
      <c r="A103" s="7" t="s">
        <v>98</v>
      </c>
      <c r="B103" s="1">
        <v>80437</v>
      </c>
      <c r="C103" s="1">
        <v>39592</v>
      </c>
      <c r="D103" s="1">
        <v>23244</v>
      </c>
      <c r="E103" s="1">
        <v>17601</v>
      </c>
      <c r="F103" s="1" t="s">
        <v>114</v>
      </c>
      <c r="J103" s="1" t="s">
        <v>114</v>
      </c>
    </row>
    <row r="104" spans="1:10">
      <c r="A104" s="7" t="s">
        <v>99</v>
      </c>
      <c r="B104" s="1">
        <v>126699</v>
      </c>
      <c r="C104" s="1">
        <v>54880</v>
      </c>
      <c r="D104" s="1">
        <v>43802</v>
      </c>
      <c r="E104" s="1">
        <v>21849</v>
      </c>
      <c r="F104" s="1">
        <v>6169</v>
      </c>
      <c r="J104" s="1" t="s">
        <v>114</v>
      </c>
    </row>
    <row r="105" spans="1:10" ht="29.1">
      <c r="A105" s="7" t="s">
        <v>100</v>
      </c>
      <c r="B105" s="1">
        <v>105779</v>
      </c>
      <c r="C105" s="1">
        <v>23206</v>
      </c>
      <c r="D105" s="1">
        <v>69313</v>
      </c>
      <c r="E105" s="1">
        <v>8858</v>
      </c>
      <c r="F105" s="1">
        <v>4401</v>
      </c>
      <c r="J105" s="1" t="s">
        <v>114</v>
      </c>
    </row>
    <row r="106" spans="1:10">
      <c r="A106" s="7" t="s">
        <v>101</v>
      </c>
      <c r="B106" s="1">
        <v>68114</v>
      </c>
      <c r="C106" s="1">
        <v>22278</v>
      </c>
      <c r="D106" s="1">
        <v>26294</v>
      </c>
      <c r="E106" s="1">
        <v>19541</v>
      </c>
      <c r="F106" s="1" t="s">
        <v>114</v>
      </c>
      <c r="J106" s="1" t="s">
        <v>114</v>
      </c>
    </row>
    <row r="107" spans="1:10">
      <c r="A107" s="7" t="s">
        <v>102</v>
      </c>
      <c r="B107" s="1">
        <v>19782</v>
      </c>
      <c r="C107" s="1">
        <v>8102</v>
      </c>
      <c r="D107" s="1">
        <v>6274</v>
      </c>
      <c r="E107" s="1">
        <v>5406</v>
      </c>
      <c r="F107" s="1" t="s">
        <v>114</v>
      </c>
      <c r="J107" s="1" t="s">
        <v>114</v>
      </c>
    </row>
    <row r="108" spans="1:10">
      <c r="A108" s="7" t="s">
        <v>39</v>
      </c>
      <c r="B108" s="1">
        <v>99839</v>
      </c>
      <c r="C108" s="1">
        <v>52060</v>
      </c>
      <c r="D108" s="1">
        <v>41918</v>
      </c>
      <c r="E108" s="1">
        <v>2955</v>
      </c>
      <c r="F108" s="1">
        <v>2906</v>
      </c>
      <c r="J108" s="1" t="s">
        <v>114</v>
      </c>
    </row>
    <row r="109" spans="1:10">
      <c r="A109" s="7" t="s">
        <v>29</v>
      </c>
      <c r="B109" s="1">
        <v>433457</v>
      </c>
      <c r="C109" s="1">
        <v>18712</v>
      </c>
      <c r="D109" s="1">
        <v>5280</v>
      </c>
      <c r="E109" s="1" t="s">
        <v>114</v>
      </c>
      <c r="F109" s="1" t="s">
        <v>114</v>
      </c>
      <c r="J109" s="1">
        <v>409466</v>
      </c>
    </row>
    <row r="110" spans="1:10">
      <c r="A110" s="6" t="s">
        <v>103</v>
      </c>
    </row>
    <row r="111" spans="1:10">
      <c r="A111" s="7" t="s">
        <v>104</v>
      </c>
      <c r="B111" s="1">
        <v>8970</v>
      </c>
      <c r="C111" s="1">
        <v>8970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31510</v>
      </c>
      <c r="C112" s="1">
        <v>13298</v>
      </c>
      <c r="D112" s="1">
        <v>8098</v>
      </c>
      <c r="E112" s="1" t="s">
        <v>114</v>
      </c>
      <c r="F112" s="1" t="s">
        <v>114</v>
      </c>
      <c r="J112" s="1">
        <v>10114</v>
      </c>
    </row>
    <row r="113" spans="1:10">
      <c r="A113" s="7" t="s">
        <v>106</v>
      </c>
      <c r="B113" s="1" t="s">
        <v>114</v>
      </c>
      <c r="C113" s="1" t="s">
        <v>114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3264</v>
      </c>
      <c r="C114" s="1">
        <v>3264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4240112</v>
      </c>
      <c r="C115" s="1">
        <v>2452039</v>
      </c>
      <c r="D115" s="1">
        <v>1021611</v>
      </c>
      <c r="E115" s="1">
        <v>224792</v>
      </c>
      <c r="F115" s="1">
        <v>101177</v>
      </c>
      <c r="J115" s="1">
        <v>440494</v>
      </c>
    </row>
    <row r="116" spans="1:10">
      <c r="A116" s="7" t="s">
        <v>29</v>
      </c>
      <c r="B116" s="1">
        <v>8766</v>
      </c>
      <c r="C116" s="1">
        <v>5813</v>
      </c>
      <c r="D116" s="1">
        <v>2065</v>
      </c>
      <c r="E116" s="1" t="s">
        <v>114</v>
      </c>
      <c r="F116" s="1" t="s">
        <v>114</v>
      </c>
      <c r="J116" s="1">
        <v>887</v>
      </c>
    </row>
    <row r="117" spans="1:10">
      <c r="A117" s="6" t="s">
        <v>109</v>
      </c>
    </row>
    <row r="118" spans="1:10">
      <c r="A118" s="7" t="s">
        <v>110</v>
      </c>
      <c r="B118" s="1">
        <v>2452658</v>
      </c>
      <c r="C118" s="1">
        <v>1725131</v>
      </c>
      <c r="D118" s="1">
        <v>542308</v>
      </c>
      <c r="E118" s="1">
        <v>103567</v>
      </c>
      <c r="F118" s="1">
        <v>76450</v>
      </c>
      <c r="J118" s="1">
        <v>5202</v>
      </c>
    </row>
    <row r="119" spans="1:10">
      <c r="A119" s="7" t="s">
        <v>111</v>
      </c>
      <c r="B119" s="1">
        <v>1037989</v>
      </c>
      <c r="C119" s="1">
        <v>558073</v>
      </c>
      <c r="D119" s="1">
        <v>362722</v>
      </c>
      <c r="E119" s="1">
        <v>84550</v>
      </c>
      <c r="F119" s="1">
        <v>21821</v>
      </c>
      <c r="J119" s="1">
        <v>10823</v>
      </c>
    </row>
    <row r="120" spans="1:10">
      <c r="A120" s="7" t="s">
        <v>112</v>
      </c>
      <c r="B120" s="1">
        <v>128269</v>
      </c>
      <c r="C120" s="1">
        <v>37097</v>
      </c>
      <c r="D120" s="1">
        <v>62109</v>
      </c>
      <c r="E120" s="1">
        <v>26157</v>
      </c>
      <c r="F120" s="1">
        <v>2906</v>
      </c>
      <c r="J120" s="1" t="s">
        <v>114</v>
      </c>
    </row>
    <row r="121" spans="1:10">
      <c r="A121" s="7" t="s">
        <v>113</v>
      </c>
      <c r="B121" s="1">
        <v>3048</v>
      </c>
      <c r="C121" s="1">
        <v>3048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670658</v>
      </c>
      <c r="C122" s="1">
        <v>160034</v>
      </c>
      <c r="D122" s="1">
        <v>64636</v>
      </c>
      <c r="E122" s="1">
        <v>10518</v>
      </c>
      <c r="F122" s="1" t="s">
        <v>114</v>
      </c>
      <c r="J122" s="1">
        <v>435470</v>
      </c>
    </row>
    <row r="123" spans="1:10">
      <c r="A123" s="6" t="s">
        <v>115</v>
      </c>
    </row>
    <row r="124" spans="1:10">
      <c r="A124" s="7" t="s">
        <v>110</v>
      </c>
      <c r="B124" s="1">
        <v>2910764</v>
      </c>
      <c r="C124" s="1">
        <v>1934458</v>
      </c>
      <c r="D124" s="1">
        <v>716314</v>
      </c>
      <c r="E124" s="1">
        <v>159430</v>
      </c>
      <c r="F124" s="1">
        <v>86593</v>
      </c>
      <c r="J124" s="1">
        <v>13970</v>
      </c>
    </row>
    <row r="125" spans="1:10">
      <c r="A125" s="7" t="s">
        <v>111</v>
      </c>
      <c r="B125" s="1">
        <v>648434</v>
      </c>
      <c r="C125" s="1">
        <v>361672</v>
      </c>
      <c r="D125" s="1">
        <v>233938</v>
      </c>
      <c r="E125" s="1">
        <v>48810</v>
      </c>
      <c r="F125" s="1">
        <v>1959</v>
      </c>
      <c r="J125" s="1">
        <v>2055</v>
      </c>
    </row>
    <row r="126" spans="1:10">
      <c r="A126" s="7" t="s">
        <v>112</v>
      </c>
      <c r="B126" s="1">
        <v>46894</v>
      </c>
      <c r="C126" s="1">
        <v>17383</v>
      </c>
      <c r="D126" s="1">
        <v>16887</v>
      </c>
      <c r="E126" s="1" t="s">
        <v>114</v>
      </c>
      <c r="F126" s="1">
        <v>12625</v>
      </c>
      <c r="J126" s="1" t="s">
        <v>114</v>
      </c>
    </row>
    <row r="127" spans="1:10">
      <c r="A127" s="7" t="s">
        <v>113</v>
      </c>
      <c r="B127" s="1" t="s">
        <v>114</v>
      </c>
      <c r="C127" s="1" t="s">
        <v>114</v>
      </c>
      <c r="D127" s="1" t="s">
        <v>114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686529</v>
      </c>
      <c r="C128" s="1">
        <v>169872</v>
      </c>
      <c r="D128" s="1">
        <v>64636</v>
      </c>
      <c r="E128" s="1">
        <v>16552</v>
      </c>
      <c r="F128" s="1" t="s">
        <v>114</v>
      </c>
      <c r="J128" s="1">
        <v>435470</v>
      </c>
    </row>
    <row r="129" spans="1:10">
      <c r="A129" s="6" t="s">
        <v>116</v>
      </c>
    </row>
    <row r="130" spans="1:10">
      <c r="A130" s="7" t="s">
        <v>110</v>
      </c>
      <c r="B130" s="1">
        <v>2216811</v>
      </c>
      <c r="C130" s="1">
        <v>1612284</v>
      </c>
      <c r="D130" s="1">
        <v>471066</v>
      </c>
      <c r="E130" s="1">
        <v>83496</v>
      </c>
      <c r="F130" s="1">
        <v>44661</v>
      </c>
      <c r="J130" s="1">
        <v>5304</v>
      </c>
    </row>
    <row r="131" spans="1:10">
      <c r="A131" s="7" t="s">
        <v>111</v>
      </c>
      <c r="B131" s="1">
        <v>1229592</v>
      </c>
      <c r="C131" s="1">
        <v>648289</v>
      </c>
      <c r="D131" s="1">
        <v>431952</v>
      </c>
      <c r="E131" s="1">
        <v>96285</v>
      </c>
      <c r="F131" s="1">
        <v>42345</v>
      </c>
      <c r="J131" s="1">
        <v>10722</v>
      </c>
    </row>
    <row r="132" spans="1:10">
      <c r="A132" s="7" t="s">
        <v>112</v>
      </c>
      <c r="B132" s="1">
        <v>163625</v>
      </c>
      <c r="C132" s="1">
        <v>60838</v>
      </c>
      <c r="D132" s="1">
        <v>64121</v>
      </c>
      <c r="E132" s="1">
        <v>34492</v>
      </c>
      <c r="F132" s="1">
        <v>4173</v>
      </c>
      <c r="J132" s="1" t="s">
        <v>114</v>
      </c>
    </row>
    <row r="133" spans="1:10">
      <c r="A133" s="7" t="s">
        <v>113</v>
      </c>
      <c r="B133" s="1">
        <v>11936</v>
      </c>
      <c r="C133" s="1">
        <v>1939</v>
      </c>
      <c r="D133" s="1" t="s">
        <v>114</v>
      </c>
      <c r="E133" s="1" t="s">
        <v>114</v>
      </c>
      <c r="F133" s="1">
        <v>9997</v>
      </c>
      <c r="J133" s="1" t="s">
        <v>114</v>
      </c>
    </row>
    <row r="134" spans="1:10">
      <c r="A134" s="7" t="s">
        <v>29</v>
      </c>
      <c r="B134" s="1">
        <v>670658</v>
      </c>
      <c r="C134" s="1">
        <v>160034</v>
      </c>
      <c r="D134" s="1">
        <v>64636</v>
      </c>
      <c r="E134" s="1">
        <v>10518</v>
      </c>
      <c r="F134" s="1" t="s">
        <v>114</v>
      </c>
      <c r="J134" s="1">
        <v>435470</v>
      </c>
    </row>
    <row r="135" spans="1:10">
      <c r="A135" s="6" t="s">
        <v>117</v>
      </c>
    </row>
    <row r="136" spans="1:10">
      <c r="A136" s="7" t="s">
        <v>110</v>
      </c>
      <c r="B136" s="1">
        <v>2853758</v>
      </c>
      <c r="C136" s="1">
        <v>1969233</v>
      </c>
      <c r="D136" s="1">
        <v>656108</v>
      </c>
      <c r="E136" s="1">
        <v>136288</v>
      </c>
      <c r="F136" s="1">
        <v>84872</v>
      </c>
      <c r="J136" s="1">
        <v>7257</v>
      </c>
    </row>
    <row r="137" spans="1:10">
      <c r="A137" s="7" t="s">
        <v>111</v>
      </c>
      <c r="B137" s="1">
        <v>640267</v>
      </c>
      <c r="C137" s="1">
        <v>296500</v>
      </c>
      <c r="D137" s="1">
        <v>273268</v>
      </c>
      <c r="E137" s="1">
        <v>66048</v>
      </c>
      <c r="F137" s="1">
        <v>4450</v>
      </c>
      <c r="J137" s="1" t="s">
        <v>114</v>
      </c>
    </row>
    <row r="138" spans="1:10">
      <c r="A138" s="7" t="s">
        <v>112</v>
      </c>
      <c r="B138" s="1">
        <v>101245</v>
      </c>
      <c r="C138" s="1">
        <v>50947</v>
      </c>
      <c r="D138" s="1">
        <v>36224</v>
      </c>
      <c r="E138" s="1">
        <v>10512</v>
      </c>
      <c r="F138" s="1">
        <v>3561</v>
      </c>
      <c r="J138" s="1" t="s">
        <v>114</v>
      </c>
    </row>
    <row r="139" spans="1:10">
      <c r="A139" s="7" t="s">
        <v>113</v>
      </c>
      <c r="B139" s="1">
        <v>25269</v>
      </c>
      <c r="C139" s="1">
        <v>6669</v>
      </c>
      <c r="D139" s="1">
        <v>1538</v>
      </c>
      <c r="E139" s="1" t="s">
        <v>114</v>
      </c>
      <c r="F139" s="1">
        <v>8293</v>
      </c>
      <c r="J139" s="1">
        <v>8768</v>
      </c>
    </row>
    <row r="140" spans="1:10">
      <c r="A140" s="7" t="s">
        <v>29</v>
      </c>
      <c r="B140" s="1">
        <v>672083</v>
      </c>
      <c r="C140" s="1">
        <v>160034</v>
      </c>
      <c r="D140" s="1">
        <v>64636</v>
      </c>
      <c r="E140" s="1">
        <v>11943</v>
      </c>
      <c r="F140" s="1" t="s">
        <v>114</v>
      </c>
      <c r="J140" s="1">
        <v>435470</v>
      </c>
    </row>
    <row r="141" spans="1:10">
      <c r="A141" s="6" t="s">
        <v>118</v>
      </c>
    </row>
    <row r="142" spans="1:10">
      <c r="A142" s="7" t="s">
        <v>110</v>
      </c>
      <c r="B142" s="1">
        <v>3328272</v>
      </c>
      <c r="C142" s="1">
        <v>2185041</v>
      </c>
      <c r="D142" s="1">
        <v>874626</v>
      </c>
      <c r="E142" s="1">
        <v>170977</v>
      </c>
      <c r="F142" s="1">
        <v>90370</v>
      </c>
      <c r="J142" s="1">
        <v>7257</v>
      </c>
    </row>
    <row r="143" spans="1:10">
      <c r="A143" s="7" t="s">
        <v>111</v>
      </c>
      <c r="B143" s="1">
        <v>242017</v>
      </c>
      <c r="C143" s="1">
        <v>128555</v>
      </c>
      <c r="D143" s="1">
        <v>64673</v>
      </c>
      <c r="E143" s="1">
        <v>39585</v>
      </c>
      <c r="F143" s="1">
        <v>9204</v>
      </c>
      <c r="J143" s="1" t="s">
        <v>114</v>
      </c>
    </row>
    <row r="144" spans="1:10">
      <c r="A144" s="7" t="s">
        <v>112</v>
      </c>
      <c r="B144" s="1">
        <v>43095</v>
      </c>
      <c r="C144" s="1">
        <v>4053</v>
      </c>
      <c r="D144" s="1">
        <v>27840</v>
      </c>
      <c r="E144" s="1">
        <v>832</v>
      </c>
      <c r="F144" s="1">
        <v>1602</v>
      </c>
      <c r="J144" s="1">
        <v>8768</v>
      </c>
    </row>
    <row r="145" spans="1:10">
      <c r="A145" s="7" t="s">
        <v>113</v>
      </c>
      <c r="B145" s="1">
        <v>7154</v>
      </c>
      <c r="C145" s="1">
        <v>5700</v>
      </c>
      <c r="D145" s="1" t="s">
        <v>114</v>
      </c>
      <c r="E145" s="1">
        <v>1455</v>
      </c>
      <c r="F145" s="1" t="s">
        <v>114</v>
      </c>
      <c r="J145" s="1" t="s">
        <v>114</v>
      </c>
    </row>
    <row r="146" spans="1:10">
      <c r="A146" s="7" t="s">
        <v>29</v>
      </c>
      <c r="B146" s="1">
        <v>672083</v>
      </c>
      <c r="C146" s="1">
        <v>160034</v>
      </c>
      <c r="D146" s="1">
        <v>64636</v>
      </c>
      <c r="E146" s="1">
        <v>11943</v>
      </c>
      <c r="F146" s="1" t="s">
        <v>114</v>
      </c>
      <c r="J146" s="1">
        <v>435470</v>
      </c>
    </row>
    <row r="147" spans="1:10">
      <c r="A147" s="6" t="s">
        <v>119</v>
      </c>
    </row>
    <row r="148" spans="1:10">
      <c r="A148" s="7" t="s">
        <v>110</v>
      </c>
      <c r="B148" s="1">
        <v>3448434</v>
      </c>
      <c r="C148" s="1">
        <v>2258508</v>
      </c>
      <c r="D148" s="1">
        <v>914441</v>
      </c>
      <c r="E148" s="1">
        <v>171543</v>
      </c>
      <c r="F148" s="1">
        <v>87917</v>
      </c>
      <c r="J148" s="1">
        <v>16025</v>
      </c>
    </row>
    <row r="149" spans="1:10">
      <c r="A149" s="7" t="s">
        <v>111</v>
      </c>
      <c r="B149" s="1">
        <v>150558</v>
      </c>
      <c r="C149" s="1">
        <v>53291</v>
      </c>
      <c r="D149" s="1">
        <v>52698</v>
      </c>
      <c r="E149" s="1">
        <v>41306</v>
      </c>
      <c r="F149" s="1">
        <v>3263</v>
      </c>
      <c r="J149" s="1" t="s">
        <v>114</v>
      </c>
    </row>
    <row r="150" spans="1:10">
      <c r="A150" s="7" t="s">
        <v>112</v>
      </c>
      <c r="B150" s="1">
        <v>12365</v>
      </c>
      <c r="C150" s="1">
        <v>2368</v>
      </c>
      <c r="D150" s="1" t="s">
        <v>114</v>
      </c>
      <c r="E150" s="1" t="s">
        <v>114</v>
      </c>
      <c r="F150" s="1">
        <v>9997</v>
      </c>
      <c r="J150" s="1" t="s">
        <v>114</v>
      </c>
    </row>
    <row r="151" spans="1:10">
      <c r="A151" s="7" t="s">
        <v>113</v>
      </c>
      <c r="B151" s="1">
        <v>5983</v>
      </c>
      <c r="C151" s="1">
        <v>5983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675283</v>
      </c>
      <c r="C152" s="1">
        <v>163234</v>
      </c>
      <c r="D152" s="1">
        <v>64636</v>
      </c>
      <c r="E152" s="1">
        <v>11943</v>
      </c>
      <c r="F152" s="1" t="s">
        <v>114</v>
      </c>
      <c r="J152" s="1">
        <v>435470</v>
      </c>
    </row>
    <row r="153" spans="1:10">
      <c r="A153" s="6" t="s">
        <v>120</v>
      </c>
    </row>
    <row r="154" spans="1:10" ht="29.1">
      <c r="A154" s="7" t="s">
        <v>121</v>
      </c>
      <c r="B154" s="1">
        <v>242543</v>
      </c>
      <c r="C154" s="1">
        <v>77108</v>
      </c>
      <c r="D154" s="1">
        <v>90956</v>
      </c>
      <c r="E154" s="1">
        <v>58416</v>
      </c>
      <c r="F154" s="1">
        <v>16064</v>
      </c>
      <c r="J154" s="1" t="s">
        <v>114</v>
      </c>
    </row>
    <row r="155" spans="1:10" ht="29.1">
      <c r="A155" s="7" t="s">
        <v>122</v>
      </c>
      <c r="B155" s="1">
        <v>168950</v>
      </c>
      <c r="C155" s="1">
        <v>43506</v>
      </c>
      <c r="D155" s="1">
        <v>91903</v>
      </c>
      <c r="E155" s="1">
        <v>8858</v>
      </c>
      <c r="F155" s="1">
        <v>24682</v>
      </c>
      <c r="J155" s="1" t="s">
        <v>114</v>
      </c>
    </row>
    <row r="156" spans="1:10">
      <c r="A156" s="7" t="s">
        <v>29</v>
      </c>
      <c r="B156" s="1">
        <v>3943164</v>
      </c>
      <c r="C156" s="1">
        <v>2370019</v>
      </c>
      <c r="D156" s="1">
        <v>896782</v>
      </c>
      <c r="E156" s="1">
        <v>164437</v>
      </c>
      <c r="F156" s="1">
        <v>60431</v>
      </c>
      <c r="J156" s="1">
        <v>451495</v>
      </c>
    </row>
    <row r="157" spans="1:10">
      <c r="A157" s="6" t="s">
        <v>123</v>
      </c>
    </row>
    <row r="158" spans="1:10">
      <c r="A158" s="7" t="s">
        <v>124</v>
      </c>
      <c r="B158" s="1">
        <v>1712830</v>
      </c>
      <c r="C158" s="1">
        <v>1349266</v>
      </c>
      <c r="D158" s="1">
        <v>317785</v>
      </c>
      <c r="E158" s="1">
        <v>25102</v>
      </c>
      <c r="F158" s="1">
        <v>15374</v>
      </c>
      <c r="J158" s="1">
        <v>5304</v>
      </c>
    </row>
    <row r="159" spans="1:10">
      <c r="A159" s="7" t="s">
        <v>125</v>
      </c>
      <c r="B159" s="1">
        <v>1050505</v>
      </c>
      <c r="C159" s="1">
        <v>648871</v>
      </c>
      <c r="D159" s="1">
        <v>335407</v>
      </c>
      <c r="E159" s="1">
        <v>58744</v>
      </c>
      <c r="F159" s="1">
        <v>5529</v>
      </c>
      <c r="J159" s="1">
        <v>1954</v>
      </c>
    </row>
    <row r="160" spans="1:10">
      <c r="A160" s="7" t="s">
        <v>126</v>
      </c>
      <c r="B160" s="1">
        <v>378698</v>
      </c>
      <c r="C160" s="1">
        <v>120660</v>
      </c>
      <c r="D160" s="1">
        <v>181902</v>
      </c>
      <c r="E160" s="1">
        <v>57465</v>
      </c>
      <c r="F160" s="1">
        <v>18670</v>
      </c>
      <c r="J160" s="1" t="s">
        <v>114</v>
      </c>
    </row>
    <row r="161" spans="1:10">
      <c r="A161" s="7" t="s">
        <v>127</v>
      </c>
      <c r="B161" s="1">
        <v>533253</v>
      </c>
      <c r="C161" s="1">
        <v>241475</v>
      </c>
      <c r="D161" s="1">
        <v>144350</v>
      </c>
      <c r="E161" s="1">
        <v>77056</v>
      </c>
      <c r="F161" s="1">
        <v>61604</v>
      </c>
      <c r="J161" s="1">
        <v>8768</v>
      </c>
    </row>
    <row r="162" spans="1:10">
      <c r="A162" s="7" t="s">
        <v>29</v>
      </c>
      <c r="B162" s="1">
        <v>617336</v>
      </c>
      <c r="C162" s="1">
        <v>123112</v>
      </c>
      <c r="D162" s="1">
        <v>52330</v>
      </c>
      <c r="E162" s="1">
        <v>6425</v>
      </c>
      <c r="F162" s="1" t="s">
        <v>114</v>
      </c>
      <c r="J162" s="1">
        <v>435470</v>
      </c>
    </row>
    <row r="163" spans="1:10" ht="29.1">
      <c r="A163" s="6" t="s">
        <v>128</v>
      </c>
    </row>
    <row r="164" spans="1:10">
      <c r="A164" s="7" t="s">
        <v>124</v>
      </c>
      <c r="B164" s="1">
        <v>2010953</v>
      </c>
      <c r="C164" s="1">
        <v>1584751</v>
      </c>
      <c r="D164" s="1">
        <v>376605</v>
      </c>
      <c r="E164" s="1">
        <v>31287</v>
      </c>
      <c r="F164" s="1">
        <v>15374</v>
      </c>
      <c r="J164" s="1">
        <v>2935</v>
      </c>
    </row>
    <row r="165" spans="1:10">
      <c r="A165" s="7" t="s">
        <v>125</v>
      </c>
      <c r="B165" s="1">
        <v>939869</v>
      </c>
      <c r="C165" s="1">
        <v>482214</v>
      </c>
      <c r="D165" s="1">
        <v>355951</v>
      </c>
      <c r="E165" s="1">
        <v>88707</v>
      </c>
      <c r="F165" s="1">
        <v>8675</v>
      </c>
      <c r="J165" s="1">
        <v>4322</v>
      </c>
    </row>
    <row r="166" spans="1:10">
      <c r="A166" s="7" t="s">
        <v>126</v>
      </c>
      <c r="B166" s="1">
        <v>329380</v>
      </c>
      <c r="C166" s="1">
        <v>153955</v>
      </c>
      <c r="D166" s="1">
        <v>133281</v>
      </c>
      <c r="E166" s="1">
        <v>17928</v>
      </c>
      <c r="F166" s="1">
        <v>24217</v>
      </c>
      <c r="J166" s="1" t="s">
        <v>114</v>
      </c>
    </row>
    <row r="167" spans="1:10">
      <c r="A167" s="7" t="s">
        <v>127</v>
      </c>
      <c r="B167" s="1">
        <v>384970</v>
      </c>
      <c r="C167" s="1">
        <v>137942</v>
      </c>
      <c r="D167" s="1">
        <v>107860</v>
      </c>
      <c r="E167" s="1">
        <v>77489</v>
      </c>
      <c r="F167" s="1">
        <v>52911</v>
      </c>
      <c r="J167" s="1">
        <v>8768</v>
      </c>
    </row>
    <row r="168" spans="1:10">
      <c r="A168" s="7" t="s">
        <v>29</v>
      </c>
      <c r="B168" s="1">
        <v>627451</v>
      </c>
      <c r="C168" s="1">
        <v>124522</v>
      </c>
      <c r="D168" s="1">
        <v>58079</v>
      </c>
      <c r="E168" s="1">
        <v>9380</v>
      </c>
      <c r="F168" s="1" t="s">
        <v>114</v>
      </c>
      <c r="J168" s="1">
        <v>435470</v>
      </c>
    </row>
    <row r="169" spans="1:10" ht="29.1">
      <c r="A169" s="6" t="s">
        <v>129</v>
      </c>
    </row>
    <row r="170" spans="1:10">
      <c r="A170" s="7" t="s">
        <v>124</v>
      </c>
      <c r="B170" s="1">
        <v>2074911</v>
      </c>
      <c r="C170" s="1">
        <v>1603982</v>
      </c>
      <c r="D170" s="1">
        <v>399407</v>
      </c>
      <c r="E170" s="1">
        <v>51258</v>
      </c>
      <c r="F170" s="1">
        <v>17328</v>
      </c>
      <c r="J170" s="1">
        <v>2935</v>
      </c>
    </row>
    <row r="171" spans="1:10">
      <c r="A171" s="7" t="s">
        <v>125</v>
      </c>
      <c r="B171" s="1">
        <v>943579</v>
      </c>
      <c r="C171" s="1">
        <v>488894</v>
      </c>
      <c r="D171" s="1">
        <v>347350</v>
      </c>
      <c r="E171" s="1">
        <v>77582</v>
      </c>
      <c r="F171" s="1">
        <v>25431</v>
      </c>
      <c r="J171" s="1">
        <v>4322</v>
      </c>
    </row>
    <row r="172" spans="1:10">
      <c r="A172" s="7" t="s">
        <v>126</v>
      </c>
      <c r="B172" s="1">
        <v>347742</v>
      </c>
      <c r="C172" s="1">
        <v>116635</v>
      </c>
      <c r="D172" s="1">
        <v>149834</v>
      </c>
      <c r="E172" s="1">
        <v>36708</v>
      </c>
      <c r="F172" s="1">
        <v>44565</v>
      </c>
      <c r="J172" s="1" t="s">
        <v>114</v>
      </c>
    </row>
    <row r="173" spans="1:10">
      <c r="A173" s="7" t="s">
        <v>127</v>
      </c>
      <c r="B173" s="1">
        <v>302741</v>
      </c>
      <c r="C173" s="1">
        <v>145873</v>
      </c>
      <c r="D173" s="1">
        <v>81429</v>
      </c>
      <c r="E173" s="1">
        <v>52818</v>
      </c>
      <c r="F173" s="1">
        <v>13854</v>
      </c>
      <c r="J173" s="1">
        <v>8768</v>
      </c>
    </row>
    <row r="174" spans="1:10">
      <c r="A174" s="7" t="s">
        <v>29</v>
      </c>
      <c r="B174" s="1">
        <v>623649</v>
      </c>
      <c r="C174" s="1">
        <v>128000</v>
      </c>
      <c r="D174" s="1">
        <v>53755</v>
      </c>
      <c r="E174" s="1">
        <v>6425</v>
      </c>
      <c r="F174" s="1" t="s">
        <v>114</v>
      </c>
      <c r="J174" s="1">
        <v>435470</v>
      </c>
    </row>
    <row r="175" spans="1:10">
      <c r="A175" s="6" t="s">
        <v>130</v>
      </c>
    </row>
    <row r="176" spans="1:10">
      <c r="A176" s="7" t="s">
        <v>124</v>
      </c>
      <c r="B176" s="1">
        <v>2187204</v>
      </c>
      <c r="C176" s="1">
        <v>1667952</v>
      </c>
      <c r="D176" s="1">
        <v>456212</v>
      </c>
      <c r="E176" s="1">
        <v>42363</v>
      </c>
      <c r="F176" s="1">
        <v>15374</v>
      </c>
      <c r="J176" s="1">
        <v>5304</v>
      </c>
    </row>
    <row r="177" spans="1:10">
      <c r="A177" s="7" t="s">
        <v>125</v>
      </c>
      <c r="B177" s="1">
        <v>899232</v>
      </c>
      <c r="C177" s="1">
        <v>459676</v>
      </c>
      <c r="D177" s="1">
        <v>315962</v>
      </c>
      <c r="E177" s="1">
        <v>99158</v>
      </c>
      <c r="F177" s="1">
        <v>24437</v>
      </c>
      <c r="J177" s="1" t="s">
        <v>114</v>
      </c>
    </row>
    <row r="178" spans="1:10">
      <c r="A178" s="7" t="s">
        <v>126</v>
      </c>
      <c r="B178" s="1">
        <v>256301</v>
      </c>
      <c r="C178" s="1">
        <v>74999</v>
      </c>
      <c r="D178" s="1">
        <v>118848</v>
      </c>
      <c r="E178" s="1">
        <v>22518</v>
      </c>
      <c r="F178" s="1">
        <v>31169</v>
      </c>
      <c r="J178" s="1">
        <v>8768</v>
      </c>
    </row>
    <row r="179" spans="1:10">
      <c r="A179" s="7" t="s">
        <v>127</v>
      </c>
      <c r="B179" s="1">
        <v>332709</v>
      </c>
      <c r="C179" s="1">
        <v>157808</v>
      </c>
      <c r="D179" s="1">
        <v>88422</v>
      </c>
      <c r="E179" s="1">
        <v>54329</v>
      </c>
      <c r="F179" s="1">
        <v>30197</v>
      </c>
      <c r="J179" s="1">
        <v>1954</v>
      </c>
    </row>
    <row r="180" spans="1:10">
      <c r="A180" s="7" t="s">
        <v>29</v>
      </c>
      <c r="B180" s="1">
        <v>617174</v>
      </c>
      <c r="C180" s="1">
        <v>122950</v>
      </c>
      <c r="D180" s="1">
        <v>52330</v>
      </c>
      <c r="E180" s="1">
        <v>6425</v>
      </c>
      <c r="F180" s="1" t="s">
        <v>114</v>
      </c>
      <c r="J180" s="1">
        <v>435470</v>
      </c>
    </row>
    <row r="181" spans="1:10">
      <c r="A181" s="6" t="s">
        <v>131</v>
      </c>
    </row>
    <row r="182" spans="1:10">
      <c r="A182" s="7" t="s">
        <v>37</v>
      </c>
      <c r="B182" s="1">
        <v>3445971</v>
      </c>
      <c r="C182" s="1">
        <v>2248961</v>
      </c>
      <c r="D182" s="1">
        <v>936409</v>
      </c>
      <c r="E182" s="1">
        <v>165950</v>
      </c>
      <c r="F182" s="1">
        <v>78626</v>
      </c>
      <c r="J182" s="1">
        <v>16025</v>
      </c>
    </row>
    <row r="183" spans="1:10">
      <c r="A183" s="7" t="s">
        <v>38</v>
      </c>
      <c r="B183" s="1">
        <v>195760</v>
      </c>
      <c r="C183" s="1">
        <v>88528</v>
      </c>
      <c r="D183" s="1">
        <v>41043</v>
      </c>
      <c r="E183" s="1">
        <v>50045</v>
      </c>
      <c r="F183" s="1">
        <v>16145</v>
      </c>
      <c r="J183" s="1" t="s">
        <v>114</v>
      </c>
    </row>
    <row r="184" spans="1:10">
      <c r="A184" s="7" t="s">
        <v>132</v>
      </c>
      <c r="B184" s="1">
        <v>650891</v>
      </c>
      <c r="C184" s="1">
        <v>145896</v>
      </c>
      <c r="D184" s="1">
        <v>54323</v>
      </c>
      <c r="E184" s="1">
        <v>8796</v>
      </c>
      <c r="F184" s="1">
        <v>6406</v>
      </c>
      <c r="J184" s="1">
        <v>435470</v>
      </c>
    </row>
    <row r="185" spans="1:10">
      <c r="A185" s="6" t="s">
        <v>133</v>
      </c>
    </row>
    <row r="186" spans="1:10">
      <c r="A186" s="7" t="s">
        <v>37</v>
      </c>
      <c r="B186" s="1">
        <v>2423264</v>
      </c>
      <c r="C186" s="1">
        <v>1525472</v>
      </c>
      <c r="D186" s="1">
        <v>707673</v>
      </c>
      <c r="E186" s="1">
        <v>131549</v>
      </c>
      <c r="F186" s="1">
        <v>54248</v>
      </c>
      <c r="J186" s="1">
        <v>4322</v>
      </c>
    </row>
    <row r="187" spans="1:10">
      <c r="A187" s="7" t="s">
        <v>38</v>
      </c>
      <c r="B187" s="1">
        <v>205074</v>
      </c>
      <c r="C187" s="1">
        <v>58386</v>
      </c>
      <c r="D187" s="1">
        <v>74677</v>
      </c>
      <c r="E187" s="1">
        <v>36708</v>
      </c>
      <c r="F187" s="1">
        <v>26535</v>
      </c>
      <c r="J187" s="1">
        <v>8768</v>
      </c>
    </row>
    <row r="188" spans="1:10">
      <c r="A188" s="7" t="s">
        <v>134</v>
      </c>
      <c r="B188" s="1">
        <v>933404</v>
      </c>
      <c r="C188" s="1">
        <v>710246</v>
      </c>
      <c r="D188" s="1">
        <v>172655</v>
      </c>
      <c r="E188" s="1">
        <v>34136</v>
      </c>
      <c r="F188" s="1">
        <v>15487</v>
      </c>
      <c r="J188" s="1">
        <v>880</v>
      </c>
    </row>
    <row r="189" spans="1:10">
      <c r="A189" s="7" t="s">
        <v>29</v>
      </c>
      <c r="B189" s="1">
        <v>730879</v>
      </c>
      <c r="C189" s="1">
        <v>189280</v>
      </c>
      <c r="D189" s="1">
        <v>76770</v>
      </c>
      <c r="E189" s="1">
        <v>22398</v>
      </c>
      <c r="F189" s="1">
        <v>4906</v>
      </c>
      <c r="J189" s="1">
        <v>437525</v>
      </c>
    </row>
    <row r="190" spans="1:10">
      <c r="A190" s="6" t="s">
        <v>135</v>
      </c>
    </row>
    <row r="191" spans="1:10">
      <c r="A191" s="7" t="s">
        <v>37</v>
      </c>
      <c r="B191" s="1">
        <v>92037</v>
      </c>
      <c r="C191" s="1">
        <v>20682</v>
      </c>
      <c r="D191" s="1">
        <v>45162</v>
      </c>
      <c r="E191" s="1">
        <v>16881</v>
      </c>
      <c r="F191" s="1">
        <v>9312</v>
      </c>
      <c r="J191" s="1" t="s">
        <v>114</v>
      </c>
    </row>
    <row r="192" spans="1:10">
      <c r="A192" s="7" t="s">
        <v>38</v>
      </c>
      <c r="B192" s="1">
        <v>3749706</v>
      </c>
      <c r="C192" s="1">
        <v>2455760</v>
      </c>
      <c r="D192" s="1">
        <v>981101</v>
      </c>
      <c r="E192" s="1">
        <v>204955</v>
      </c>
      <c r="F192" s="1">
        <v>91865</v>
      </c>
      <c r="J192" s="1">
        <v>16025</v>
      </c>
    </row>
    <row r="193" spans="1:10">
      <c r="A193" s="7" t="s">
        <v>29</v>
      </c>
      <c r="B193" s="1">
        <v>450879</v>
      </c>
      <c r="C193" s="1">
        <v>6942</v>
      </c>
      <c r="D193" s="1">
        <v>5512</v>
      </c>
      <c r="E193" s="1">
        <v>2955</v>
      </c>
      <c r="F193" s="1" t="s">
        <v>114</v>
      </c>
      <c r="J193" s="1">
        <v>435470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162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2182393</v>
      </c>
      <c r="C8" s="1">
        <v>864711</v>
      </c>
      <c r="D8" s="1">
        <v>765401</v>
      </c>
      <c r="E8" s="1">
        <v>236771</v>
      </c>
      <c r="F8" s="1">
        <v>85214</v>
      </c>
      <c r="G8" s="1">
        <f>SUM(C8:F8)</f>
        <v>1952097</v>
      </c>
      <c r="H8" s="1">
        <f>SUM(E8:F8)</f>
        <v>321985</v>
      </c>
      <c r="I8" s="8">
        <f>H8/G8</f>
        <v>0.1649431355101719</v>
      </c>
      <c r="J8" s="1">
        <v>230297</v>
      </c>
    </row>
    <row r="9" spans="1:10">
      <c r="A9" s="6" t="s">
        <v>15</v>
      </c>
    </row>
    <row r="10" spans="1:10">
      <c r="A10" s="7" t="s">
        <v>16</v>
      </c>
      <c r="B10" s="1">
        <v>79948</v>
      </c>
      <c r="C10" s="1">
        <v>36478</v>
      </c>
      <c r="D10" s="1">
        <v>28803</v>
      </c>
      <c r="E10" s="1">
        <v>2277</v>
      </c>
      <c r="F10" s="1">
        <v>1139</v>
      </c>
      <c r="J10" s="1">
        <v>11252</v>
      </c>
    </row>
    <row r="11" spans="1:10">
      <c r="A11" s="7" t="s">
        <v>17</v>
      </c>
      <c r="B11" s="1">
        <v>648910</v>
      </c>
      <c r="C11" s="1">
        <v>264943</v>
      </c>
      <c r="D11" s="1">
        <v>221775</v>
      </c>
      <c r="E11" s="1">
        <v>54778</v>
      </c>
      <c r="F11" s="1">
        <v>30737</v>
      </c>
      <c r="J11" s="1">
        <v>76677</v>
      </c>
    </row>
    <row r="12" spans="1:10">
      <c r="A12" s="7" t="s">
        <v>18</v>
      </c>
      <c r="B12" s="1">
        <v>583525</v>
      </c>
      <c r="C12" s="1">
        <v>210976</v>
      </c>
      <c r="D12" s="1">
        <v>209381</v>
      </c>
      <c r="E12" s="1">
        <v>75855</v>
      </c>
      <c r="F12" s="1">
        <v>30147</v>
      </c>
      <c r="J12" s="1">
        <v>57166</v>
      </c>
    </row>
    <row r="13" spans="1:10">
      <c r="A13" s="7" t="s">
        <v>19</v>
      </c>
      <c r="B13" s="1">
        <v>405939</v>
      </c>
      <c r="C13" s="1">
        <v>126655</v>
      </c>
      <c r="D13" s="1">
        <v>154928</v>
      </c>
      <c r="E13" s="1">
        <v>69252</v>
      </c>
      <c r="F13" s="1">
        <v>19155</v>
      </c>
      <c r="J13" s="1">
        <v>35949</v>
      </c>
    </row>
    <row r="14" spans="1:10">
      <c r="A14" s="7" t="s">
        <v>20</v>
      </c>
      <c r="B14" s="1">
        <v>464070</v>
      </c>
      <c r="C14" s="1">
        <v>225660</v>
      </c>
      <c r="D14" s="1">
        <v>150514</v>
      </c>
      <c r="E14" s="1">
        <v>34609</v>
      </c>
      <c r="F14" s="1">
        <v>4035</v>
      </c>
      <c r="G14" s="1">
        <f>SUM(C14:F14)</f>
        <v>414818</v>
      </c>
      <c r="H14" s="1">
        <f>SUM(E14:F14)</f>
        <v>38644</v>
      </c>
      <c r="I14" s="8">
        <f>H14/G14</f>
        <v>9.3158927529663607E-2</v>
      </c>
      <c r="J14" s="1">
        <v>49252</v>
      </c>
    </row>
    <row r="15" spans="1:10">
      <c r="A15" s="6" t="s">
        <v>21</v>
      </c>
    </row>
    <row r="16" spans="1:10">
      <c r="A16" s="7" t="s">
        <v>22</v>
      </c>
      <c r="B16" s="1">
        <v>1031277</v>
      </c>
      <c r="C16" s="1">
        <v>448830</v>
      </c>
      <c r="D16" s="1">
        <v>358863</v>
      </c>
      <c r="E16" s="1">
        <v>82870</v>
      </c>
      <c r="F16" s="1">
        <v>25080</v>
      </c>
      <c r="J16" s="1">
        <v>115635</v>
      </c>
    </row>
    <row r="17" spans="1:10">
      <c r="A17" s="7" t="s">
        <v>23</v>
      </c>
      <c r="B17" s="1">
        <v>1151116</v>
      </c>
      <c r="C17" s="1">
        <v>415881</v>
      </c>
      <c r="D17" s="1">
        <v>406538</v>
      </c>
      <c r="E17" s="1">
        <v>153901</v>
      </c>
      <c r="F17" s="1">
        <v>60134</v>
      </c>
      <c r="J17" s="1">
        <v>114662</v>
      </c>
    </row>
    <row r="18" spans="1:10">
      <c r="A18" s="6" t="s">
        <v>24</v>
      </c>
    </row>
    <row r="19" spans="1:10">
      <c r="A19" s="7" t="s">
        <v>25</v>
      </c>
      <c r="B19" s="1">
        <v>977653</v>
      </c>
      <c r="C19" s="1">
        <v>447410</v>
      </c>
      <c r="D19" s="1">
        <v>338494</v>
      </c>
      <c r="E19" s="1">
        <v>82870</v>
      </c>
      <c r="F19" s="1">
        <v>12953</v>
      </c>
      <c r="J19" s="1">
        <v>95926</v>
      </c>
    </row>
    <row r="20" spans="1:10">
      <c r="A20" s="7" t="s">
        <v>26</v>
      </c>
      <c r="B20" s="1">
        <v>1132012</v>
      </c>
      <c r="C20" s="1">
        <v>410359</v>
      </c>
      <c r="D20" s="1">
        <v>400251</v>
      </c>
      <c r="E20" s="1">
        <v>153901</v>
      </c>
      <c r="F20" s="1">
        <v>57482</v>
      </c>
      <c r="J20" s="1">
        <v>110019</v>
      </c>
    </row>
    <row r="21" spans="1:10">
      <c r="A21" s="7" t="s">
        <v>27</v>
      </c>
      <c r="B21" s="1">
        <v>18231</v>
      </c>
      <c r="C21" s="1">
        <v>1420</v>
      </c>
      <c r="D21" s="1">
        <v>5403</v>
      </c>
      <c r="E21" s="1" t="s">
        <v>114</v>
      </c>
      <c r="F21" s="1">
        <v>11409</v>
      </c>
      <c r="J21" s="1" t="s">
        <v>114</v>
      </c>
    </row>
    <row r="22" spans="1:10">
      <c r="A22" s="7" t="s">
        <v>28</v>
      </c>
      <c r="B22" s="1">
        <v>31480</v>
      </c>
      <c r="C22" s="1">
        <v>3996</v>
      </c>
      <c r="D22" s="1">
        <v>4408</v>
      </c>
      <c r="E22" s="1" t="s">
        <v>114</v>
      </c>
      <c r="F22" s="1">
        <v>1857</v>
      </c>
      <c r="J22" s="1">
        <v>21218</v>
      </c>
    </row>
    <row r="23" spans="1:10">
      <c r="A23" s="7" t="s">
        <v>29</v>
      </c>
      <c r="B23" s="1">
        <v>23017</v>
      </c>
      <c r="C23" s="1">
        <v>1525</v>
      </c>
      <c r="D23" s="1">
        <v>16845</v>
      </c>
      <c r="E23" s="1" t="s">
        <v>114</v>
      </c>
      <c r="F23" s="1">
        <v>1513</v>
      </c>
      <c r="J23" s="1">
        <v>3133</v>
      </c>
    </row>
    <row r="24" spans="1:10">
      <c r="A24" s="6" t="s">
        <v>30</v>
      </c>
    </row>
    <row r="25" spans="1:10">
      <c r="A25" s="7" t="s">
        <v>31</v>
      </c>
      <c r="B25" s="1">
        <v>37425</v>
      </c>
      <c r="C25" s="1">
        <v>13569</v>
      </c>
      <c r="D25" s="1">
        <v>18318</v>
      </c>
      <c r="E25" s="1" t="s">
        <v>114</v>
      </c>
      <c r="F25" s="1">
        <v>2985</v>
      </c>
      <c r="J25" s="1">
        <v>2554</v>
      </c>
    </row>
    <row r="26" spans="1:10">
      <c r="A26" s="7" t="s">
        <v>32</v>
      </c>
      <c r="B26" s="1">
        <v>1976632</v>
      </c>
      <c r="C26" s="1">
        <v>812834</v>
      </c>
      <c r="D26" s="1">
        <v>700196</v>
      </c>
      <c r="E26" s="1">
        <v>207375</v>
      </c>
      <c r="F26" s="1">
        <v>55994</v>
      </c>
      <c r="J26" s="1">
        <v>200233</v>
      </c>
    </row>
    <row r="27" spans="1:10">
      <c r="A27" s="7" t="s">
        <v>33</v>
      </c>
      <c r="B27" s="1">
        <v>69840</v>
      </c>
      <c r="C27" s="1">
        <v>21266</v>
      </c>
      <c r="D27" s="1">
        <v>23361</v>
      </c>
      <c r="E27" s="1">
        <v>4283</v>
      </c>
      <c r="F27" s="1">
        <v>17003</v>
      </c>
      <c r="J27" s="1">
        <v>3928</v>
      </c>
    </row>
    <row r="28" spans="1:10">
      <c r="A28" s="7" t="s">
        <v>34</v>
      </c>
      <c r="B28" s="1">
        <v>51251</v>
      </c>
      <c r="C28" s="1">
        <v>7840</v>
      </c>
      <c r="D28" s="1">
        <v>11271</v>
      </c>
      <c r="E28" s="1">
        <v>8399</v>
      </c>
      <c r="F28" s="1">
        <v>2522</v>
      </c>
      <c r="J28" s="1">
        <v>21218</v>
      </c>
    </row>
    <row r="29" spans="1:10">
      <c r="A29" s="7" t="s">
        <v>35</v>
      </c>
      <c r="B29" s="1">
        <v>22291</v>
      </c>
      <c r="C29" s="1" t="s">
        <v>114</v>
      </c>
      <c r="D29" s="1">
        <v>2979</v>
      </c>
      <c r="E29" s="1">
        <v>14115</v>
      </c>
      <c r="F29" s="1">
        <v>5197</v>
      </c>
      <c r="J29" s="1" t="s">
        <v>114</v>
      </c>
    </row>
    <row r="30" spans="1:10">
      <c r="A30" s="7" t="s">
        <v>29</v>
      </c>
      <c r="B30" s="1">
        <v>24954</v>
      </c>
      <c r="C30" s="1">
        <v>9201</v>
      </c>
      <c r="D30" s="1">
        <v>9277</v>
      </c>
      <c r="E30" s="1">
        <v>2598</v>
      </c>
      <c r="F30" s="1">
        <v>1513</v>
      </c>
      <c r="J30" s="1">
        <v>2365</v>
      </c>
    </row>
    <row r="31" spans="1:10">
      <c r="A31" s="6" t="s">
        <v>36</v>
      </c>
    </row>
    <row r="32" spans="1:10">
      <c r="A32" s="7" t="s">
        <v>37</v>
      </c>
      <c r="B32" s="1">
        <v>108976</v>
      </c>
      <c r="C32" s="1">
        <v>34835</v>
      </c>
      <c r="D32" s="1">
        <v>43390</v>
      </c>
      <c r="E32" s="1">
        <v>4283</v>
      </c>
      <c r="F32" s="1">
        <v>19987</v>
      </c>
      <c r="J32" s="1">
        <v>6481</v>
      </c>
    </row>
    <row r="33" spans="1:10">
      <c r="A33" s="7" t="s">
        <v>38</v>
      </c>
      <c r="B33" s="1">
        <v>1950371</v>
      </c>
      <c r="C33" s="1">
        <v>808451</v>
      </c>
      <c r="D33" s="1">
        <v>679086</v>
      </c>
      <c r="E33" s="1">
        <v>207375</v>
      </c>
      <c r="F33" s="1">
        <v>55994</v>
      </c>
      <c r="J33" s="1">
        <v>199464</v>
      </c>
    </row>
    <row r="34" spans="1:10">
      <c r="A34" s="7" t="s">
        <v>39</v>
      </c>
      <c r="B34" s="1">
        <v>78953</v>
      </c>
      <c r="C34" s="1">
        <v>10698</v>
      </c>
      <c r="D34" s="1">
        <v>16803</v>
      </c>
      <c r="E34" s="1">
        <v>22514</v>
      </c>
      <c r="F34" s="1">
        <v>7719</v>
      </c>
      <c r="J34" s="1">
        <v>21218</v>
      </c>
    </row>
    <row r="35" spans="1:10">
      <c r="A35" s="7" t="s">
        <v>29</v>
      </c>
      <c r="B35" s="1">
        <v>44093</v>
      </c>
      <c r="C35" s="1">
        <v>10727</v>
      </c>
      <c r="D35" s="1">
        <v>26122</v>
      </c>
      <c r="E35" s="1">
        <v>2598</v>
      </c>
      <c r="F35" s="1">
        <v>1513</v>
      </c>
      <c r="J35" s="1">
        <v>3133</v>
      </c>
    </row>
    <row r="36" spans="1:10">
      <c r="A36" s="6" t="s">
        <v>40</v>
      </c>
    </row>
    <row r="37" spans="1:10">
      <c r="A37" s="7" t="s">
        <v>41</v>
      </c>
      <c r="B37" s="1">
        <v>52843</v>
      </c>
      <c r="C37" s="1">
        <v>21553</v>
      </c>
      <c r="D37" s="1">
        <v>14319</v>
      </c>
      <c r="E37" s="1">
        <v>6919</v>
      </c>
      <c r="F37" s="1">
        <v>6705</v>
      </c>
      <c r="G37" s="1">
        <f>SUM(C37:F37)</f>
        <v>49496</v>
      </c>
      <c r="H37" s="1">
        <f>SUM(E37:F37)</f>
        <v>13624</v>
      </c>
      <c r="I37" s="8">
        <f>H37/G37</f>
        <v>0.27525456602553744</v>
      </c>
      <c r="J37" s="1">
        <v>3346</v>
      </c>
    </row>
    <row r="38" spans="1:10">
      <c r="A38" s="7" t="s">
        <v>42</v>
      </c>
      <c r="B38" s="1">
        <v>1298498</v>
      </c>
      <c r="C38" s="1">
        <v>538243</v>
      </c>
      <c r="D38" s="1">
        <v>519243</v>
      </c>
      <c r="E38" s="1">
        <v>87374</v>
      </c>
      <c r="F38" s="1">
        <v>36895</v>
      </c>
      <c r="G38" s="1">
        <f t="shared" ref="G38:G41" si="0">SUM(C38:F38)</f>
        <v>1181755</v>
      </c>
      <c r="H38" s="1">
        <f t="shared" ref="H38:H41" si="1">SUM(E38:F38)</f>
        <v>124269</v>
      </c>
      <c r="I38" s="8">
        <f t="shared" ref="I38:I41" si="2">H38/G38</f>
        <v>0.10515631412602443</v>
      </c>
      <c r="J38" s="1">
        <v>116741</v>
      </c>
    </row>
    <row r="39" spans="1:10">
      <c r="A39" s="7" t="s">
        <v>43</v>
      </c>
      <c r="B39" s="1">
        <v>716909</v>
      </c>
      <c r="C39" s="1">
        <v>265870</v>
      </c>
      <c r="D39" s="1">
        <v>194170</v>
      </c>
      <c r="E39" s="1">
        <v>114148</v>
      </c>
      <c r="F39" s="1">
        <v>36417</v>
      </c>
      <c r="G39" s="1">
        <f t="shared" si="0"/>
        <v>610605</v>
      </c>
      <c r="H39" s="1">
        <f t="shared" si="1"/>
        <v>150565</v>
      </c>
      <c r="I39" s="8">
        <f t="shared" si="2"/>
        <v>0.24658330672038389</v>
      </c>
      <c r="J39" s="1">
        <v>106305</v>
      </c>
    </row>
    <row r="40" spans="1:10">
      <c r="A40" s="7" t="s">
        <v>44</v>
      </c>
      <c r="B40" s="1">
        <v>10987</v>
      </c>
      <c r="C40" s="1">
        <v>4508</v>
      </c>
      <c r="D40" s="1">
        <v>2168</v>
      </c>
      <c r="E40" s="1">
        <v>2718</v>
      </c>
      <c r="F40" s="1" t="s">
        <v>114</v>
      </c>
      <c r="G40" s="1">
        <f t="shared" si="0"/>
        <v>9394</v>
      </c>
      <c r="H40" s="1">
        <f t="shared" si="1"/>
        <v>2718</v>
      </c>
      <c r="I40" s="8">
        <f t="shared" si="2"/>
        <v>0.28933361720246964</v>
      </c>
      <c r="J40" s="1">
        <v>1593</v>
      </c>
    </row>
    <row r="41" spans="1:10">
      <c r="A41" s="7" t="s">
        <v>45</v>
      </c>
      <c r="B41" s="1">
        <v>103156</v>
      </c>
      <c r="C41" s="1">
        <v>34536</v>
      </c>
      <c r="D41" s="1">
        <v>35501</v>
      </c>
      <c r="E41" s="1">
        <v>25611</v>
      </c>
      <c r="F41" s="1">
        <v>5197</v>
      </c>
      <c r="G41" s="1">
        <f t="shared" si="0"/>
        <v>100845</v>
      </c>
      <c r="H41" s="1">
        <f t="shared" si="1"/>
        <v>30808</v>
      </c>
      <c r="I41" s="8">
        <f t="shared" si="2"/>
        <v>0.30549853735931382</v>
      </c>
      <c r="J41" s="1">
        <v>2312</v>
      </c>
    </row>
    <row r="42" spans="1:10">
      <c r="A42" s="6" t="s">
        <v>46</v>
      </c>
    </row>
    <row r="43" spans="1:10">
      <c r="A43" s="7" t="s">
        <v>47</v>
      </c>
      <c r="B43" s="1">
        <v>190954</v>
      </c>
      <c r="C43" s="1">
        <v>39945</v>
      </c>
      <c r="D43" s="1">
        <v>59733</v>
      </c>
      <c r="E43" s="1">
        <v>51552</v>
      </c>
      <c r="F43" s="1">
        <v>11549</v>
      </c>
      <c r="J43" s="1">
        <v>28176</v>
      </c>
    </row>
    <row r="44" spans="1:10">
      <c r="A44" s="7" t="s">
        <v>48</v>
      </c>
      <c r="B44" s="1">
        <v>763509</v>
      </c>
      <c r="C44" s="1">
        <v>250129</v>
      </c>
      <c r="D44" s="1">
        <v>299932</v>
      </c>
      <c r="E44" s="1">
        <v>89222</v>
      </c>
      <c r="F44" s="1">
        <v>45030</v>
      </c>
      <c r="J44" s="1">
        <v>79196</v>
      </c>
    </row>
    <row r="45" spans="1:10">
      <c r="A45" s="7" t="s">
        <v>49</v>
      </c>
      <c r="B45" s="1">
        <v>725491</v>
      </c>
      <c r="C45" s="1">
        <v>267493</v>
      </c>
      <c r="D45" s="1">
        <v>266545</v>
      </c>
      <c r="E45" s="1">
        <v>84510</v>
      </c>
      <c r="F45" s="1">
        <v>23258</v>
      </c>
      <c r="J45" s="1">
        <v>83686</v>
      </c>
    </row>
    <row r="46" spans="1:10">
      <c r="A46" s="7" t="s">
        <v>50</v>
      </c>
      <c r="B46" s="1">
        <v>502439</v>
      </c>
      <c r="C46" s="1">
        <v>307144</v>
      </c>
      <c r="D46" s="1">
        <v>139191</v>
      </c>
      <c r="E46" s="1">
        <v>11487</v>
      </c>
      <c r="F46" s="1">
        <v>5378</v>
      </c>
      <c r="J46" s="1">
        <v>39239</v>
      </c>
    </row>
    <row r="47" spans="1:10">
      <c r="A47" s="6" t="s">
        <v>51</v>
      </c>
    </row>
    <row r="48" spans="1:10">
      <c r="A48" s="7" t="s">
        <v>52</v>
      </c>
      <c r="B48" s="1">
        <v>1181902</v>
      </c>
      <c r="C48" s="1">
        <v>514555</v>
      </c>
      <c r="D48" s="1">
        <v>450439</v>
      </c>
      <c r="E48" s="1">
        <v>85495</v>
      </c>
      <c r="F48" s="1">
        <v>26206</v>
      </c>
      <c r="J48" s="1">
        <v>105208</v>
      </c>
    </row>
    <row r="49" spans="1:10">
      <c r="A49" s="7" t="s">
        <v>53</v>
      </c>
      <c r="B49" s="1">
        <v>174243</v>
      </c>
      <c r="C49" s="1">
        <v>76620</v>
      </c>
      <c r="D49" s="1">
        <v>50055</v>
      </c>
      <c r="E49" s="1">
        <v>11879</v>
      </c>
      <c r="F49" s="1">
        <v>8261</v>
      </c>
      <c r="J49" s="1">
        <v>27428</v>
      </c>
    </row>
    <row r="50" spans="1:10">
      <c r="A50" s="7" t="s">
        <v>54</v>
      </c>
      <c r="B50" s="1">
        <v>330630</v>
      </c>
      <c r="C50" s="1">
        <v>84873</v>
      </c>
      <c r="D50" s="1">
        <v>124364</v>
      </c>
      <c r="E50" s="1">
        <v>54875</v>
      </c>
      <c r="F50" s="1">
        <v>21040</v>
      </c>
      <c r="J50" s="1">
        <v>45479</v>
      </c>
    </row>
    <row r="51" spans="1:10">
      <c r="A51" s="7" t="s">
        <v>55</v>
      </c>
      <c r="B51" s="1">
        <v>476720</v>
      </c>
      <c r="C51" s="1">
        <v>183619</v>
      </c>
      <c r="D51" s="1">
        <v>133903</v>
      </c>
      <c r="E51" s="1">
        <v>84521</v>
      </c>
      <c r="F51" s="1">
        <v>28194</v>
      </c>
      <c r="J51" s="1">
        <v>46483</v>
      </c>
    </row>
    <row r="52" spans="1:10">
      <c r="A52" s="7" t="s">
        <v>29</v>
      </c>
      <c r="B52" s="1">
        <v>18898</v>
      </c>
      <c r="C52" s="1">
        <v>5045</v>
      </c>
      <c r="D52" s="1">
        <v>6640</v>
      </c>
      <c r="E52" s="1" t="s">
        <v>114</v>
      </c>
      <c r="F52" s="1">
        <v>1513</v>
      </c>
      <c r="J52" s="1">
        <v>5700</v>
      </c>
    </row>
    <row r="53" spans="1:10">
      <c r="A53" s="6" t="s">
        <v>56</v>
      </c>
    </row>
    <row r="54" spans="1:10">
      <c r="A54" s="7" t="s">
        <v>57</v>
      </c>
      <c r="B54" s="1">
        <v>208356</v>
      </c>
      <c r="C54" s="1">
        <v>83037</v>
      </c>
      <c r="D54" s="1">
        <v>72128</v>
      </c>
      <c r="E54" s="1">
        <v>29545</v>
      </c>
      <c r="F54" s="1">
        <v>9743</v>
      </c>
      <c r="J54" s="1">
        <v>13903</v>
      </c>
    </row>
    <row r="55" spans="1:10">
      <c r="A55" s="7" t="s">
        <v>58</v>
      </c>
      <c r="B55" s="1">
        <v>645977</v>
      </c>
      <c r="C55" s="1">
        <v>307080</v>
      </c>
      <c r="D55" s="1">
        <v>216989</v>
      </c>
      <c r="E55" s="1">
        <v>46173</v>
      </c>
      <c r="F55" s="1">
        <v>41411</v>
      </c>
      <c r="J55" s="1">
        <v>34325</v>
      </c>
    </row>
    <row r="56" spans="1:10">
      <c r="A56" s="7" t="s">
        <v>59</v>
      </c>
      <c r="B56" s="1">
        <v>408050</v>
      </c>
      <c r="C56" s="1">
        <v>127681</v>
      </c>
      <c r="D56" s="1">
        <v>168620</v>
      </c>
      <c r="E56" s="1">
        <v>49495</v>
      </c>
      <c r="F56" s="1">
        <v>3538</v>
      </c>
      <c r="J56" s="1">
        <v>58715</v>
      </c>
    </row>
    <row r="57" spans="1:10">
      <c r="A57" s="7" t="s">
        <v>60</v>
      </c>
      <c r="B57" s="1">
        <v>371579</v>
      </c>
      <c r="C57" s="1">
        <v>166190</v>
      </c>
      <c r="D57" s="1">
        <v>113149</v>
      </c>
      <c r="E57" s="1">
        <v>50953</v>
      </c>
      <c r="F57" s="1">
        <v>4755</v>
      </c>
      <c r="J57" s="1">
        <v>36533</v>
      </c>
    </row>
    <row r="58" spans="1:10">
      <c r="A58" s="7" t="s">
        <v>61</v>
      </c>
      <c r="B58" s="1">
        <v>273677</v>
      </c>
      <c r="C58" s="1">
        <v>128528</v>
      </c>
      <c r="D58" s="1">
        <v>93962</v>
      </c>
      <c r="E58" s="1">
        <v>18507</v>
      </c>
      <c r="F58" s="1">
        <v>5299</v>
      </c>
      <c r="J58" s="1">
        <v>27380</v>
      </c>
    </row>
    <row r="59" spans="1:10">
      <c r="A59" s="7" t="s">
        <v>62</v>
      </c>
      <c r="B59" s="1">
        <v>149649</v>
      </c>
      <c r="C59" s="1">
        <v>27869</v>
      </c>
      <c r="D59" s="1">
        <v>52575</v>
      </c>
      <c r="E59" s="1">
        <v>20353</v>
      </c>
      <c r="F59" s="1">
        <v>12757</v>
      </c>
      <c r="J59" s="1">
        <v>36096</v>
      </c>
    </row>
    <row r="60" spans="1:10">
      <c r="A60" s="7" t="s">
        <v>63</v>
      </c>
      <c r="B60" s="1">
        <v>125105</v>
      </c>
      <c r="C60" s="1">
        <v>24326</v>
      </c>
      <c r="D60" s="1">
        <v>47978</v>
      </c>
      <c r="E60" s="1">
        <v>21744</v>
      </c>
      <c r="F60" s="1">
        <v>7711</v>
      </c>
      <c r="J60" s="1">
        <v>23346</v>
      </c>
    </row>
    <row r="61" spans="1:10">
      <c r="A61" s="6" t="s">
        <v>64</v>
      </c>
    </row>
    <row r="62" spans="1:10">
      <c r="A62" s="7" t="s">
        <v>65</v>
      </c>
      <c r="B62" s="1">
        <v>996503</v>
      </c>
      <c r="C62" s="1">
        <v>331184</v>
      </c>
      <c r="D62" s="1">
        <v>367118</v>
      </c>
      <c r="E62" s="1">
        <v>106829</v>
      </c>
      <c r="F62" s="1">
        <v>41213</v>
      </c>
      <c r="G62" s="1">
        <f>SUM(C62:F62)</f>
        <v>846344</v>
      </c>
      <c r="H62" s="1">
        <f>SUM(E62:F62)</f>
        <v>148042</v>
      </c>
      <c r="I62" s="8">
        <f>H62/G62</f>
        <v>0.17491941810894859</v>
      </c>
      <c r="J62" s="1">
        <v>150160</v>
      </c>
    </row>
    <row r="63" spans="1:10">
      <c r="A63" s="7" t="s">
        <v>66</v>
      </c>
      <c r="B63" s="1">
        <v>1185890</v>
      </c>
      <c r="C63" s="1">
        <v>533527</v>
      </c>
      <c r="D63" s="1">
        <v>398284</v>
      </c>
      <c r="E63" s="1">
        <v>129942</v>
      </c>
      <c r="F63" s="1">
        <v>44001</v>
      </c>
      <c r="G63" s="1">
        <f>SUM(C63:F63)</f>
        <v>1105754</v>
      </c>
      <c r="H63" s="1">
        <f>SUM(E63:F63)</f>
        <v>173943</v>
      </c>
      <c r="I63" s="8">
        <f>H63/G63</f>
        <v>0.15730714064791987</v>
      </c>
      <c r="J63" s="1">
        <v>80137</v>
      </c>
    </row>
    <row r="64" spans="1:10" ht="29.1">
      <c r="A64" s="6" t="s">
        <v>67</v>
      </c>
    </row>
    <row r="65" spans="1:10">
      <c r="A65" s="7" t="s">
        <v>37</v>
      </c>
      <c r="B65" s="1">
        <v>319618</v>
      </c>
      <c r="C65" s="1">
        <v>73725</v>
      </c>
      <c r="D65" s="1">
        <v>127125</v>
      </c>
      <c r="E65" s="1">
        <v>50688</v>
      </c>
      <c r="F65" s="1">
        <v>23449</v>
      </c>
      <c r="J65" s="1">
        <v>44631</v>
      </c>
    </row>
    <row r="66" spans="1:10">
      <c r="A66" s="7" t="s">
        <v>38</v>
      </c>
      <c r="B66" s="1">
        <v>1799843</v>
      </c>
      <c r="C66" s="1">
        <v>789131</v>
      </c>
      <c r="D66" s="1">
        <v>637126</v>
      </c>
      <c r="E66" s="1">
        <v>186082</v>
      </c>
      <c r="F66" s="1">
        <v>61764</v>
      </c>
      <c r="J66" s="1">
        <v>125739</v>
      </c>
    </row>
    <row r="67" spans="1:10">
      <c r="A67" s="7" t="s">
        <v>29</v>
      </c>
      <c r="B67" s="1">
        <v>62932</v>
      </c>
      <c r="C67" s="1">
        <v>1855</v>
      </c>
      <c r="D67" s="1">
        <v>1151</v>
      </c>
      <c r="E67" s="1" t="s">
        <v>114</v>
      </c>
      <c r="F67" s="1" t="s">
        <v>114</v>
      </c>
      <c r="J67" s="1">
        <v>59927</v>
      </c>
    </row>
    <row r="68" spans="1:10">
      <c r="A68" s="6" t="s">
        <v>68</v>
      </c>
    </row>
    <row r="69" spans="1:10">
      <c r="A69" s="7" t="s">
        <v>37</v>
      </c>
      <c r="B69" s="1">
        <v>1161742</v>
      </c>
      <c r="C69" s="1">
        <v>498631</v>
      </c>
      <c r="D69" s="1">
        <v>435780</v>
      </c>
      <c r="E69" s="1">
        <v>119845</v>
      </c>
      <c r="F69" s="1">
        <v>28578</v>
      </c>
      <c r="J69" s="1">
        <v>78908</v>
      </c>
    </row>
    <row r="70" spans="1:10">
      <c r="A70" s="7" t="s">
        <v>38</v>
      </c>
      <c r="B70" s="1">
        <v>947829</v>
      </c>
      <c r="C70" s="1">
        <v>364643</v>
      </c>
      <c r="D70" s="1">
        <v>317062</v>
      </c>
      <c r="E70" s="1">
        <v>116926</v>
      </c>
      <c r="F70" s="1">
        <v>56636</v>
      </c>
      <c r="J70" s="1">
        <v>92563</v>
      </c>
    </row>
    <row r="71" spans="1:10">
      <c r="A71" s="7" t="s">
        <v>29</v>
      </c>
      <c r="B71" s="1">
        <v>72821</v>
      </c>
      <c r="C71" s="1">
        <v>1437</v>
      </c>
      <c r="D71" s="1">
        <v>12559</v>
      </c>
      <c r="E71" s="1" t="s">
        <v>114</v>
      </c>
      <c r="F71" s="1" t="s">
        <v>114</v>
      </c>
      <c r="J71" s="1">
        <v>58825</v>
      </c>
    </row>
    <row r="72" spans="1:10">
      <c r="A72" s="6" t="s">
        <v>69</v>
      </c>
    </row>
    <row r="73" spans="1:10">
      <c r="A73" s="7" t="s">
        <v>70</v>
      </c>
      <c r="B73" s="1">
        <v>66764</v>
      </c>
      <c r="C73" s="1">
        <v>32150</v>
      </c>
      <c r="D73" s="1">
        <v>11968</v>
      </c>
      <c r="E73" s="1" t="s">
        <v>114</v>
      </c>
      <c r="F73" s="1">
        <f>SUM(F71:F72)</f>
        <v>0</v>
      </c>
      <c r="J73" s="1">
        <v>11238</v>
      </c>
    </row>
    <row r="74" spans="1:10" ht="57.95">
      <c r="A74" s="7" t="s">
        <v>71</v>
      </c>
      <c r="B74" s="1">
        <v>26426</v>
      </c>
      <c r="C74" s="1">
        <v>9616</v>
      </c>
      <c r="D74" s="1">
        <v>3081</v>
      </c>
      <c r="E74" s="1">
        <v>6979</v>
      </c>
      <c r="F74" s="1">
        <v>4118</v>
      </c>
      <c r="J74" s="1">
        <v>2632</v>
      </c>
    </row>
    <row r="75" spans="1:10" ht="29.1">
      <c r="A75" s="7" t="s">
        <v>72</v>
      </c>
      <c r="B75" s="1">
        <v>71995</v>
      </c>
      <c r="C75" s="1">
        <v>21333</v>
      </c>
      <c r="D75" s="1">
        <v>46089</v>
      </c>
      <c r="E75" s="1" t="s">
        <v>114</v>
      </c>
      <c r="F75" s="1">
        <v>2909</v>
      </c>
      <c r="J75" s="1">
        <v>1664</v>
      </c>
    </row>
    <row r="76" spans="1:10">
      <c r="A76" s="7" t="s">
        <v>73</v>
      </c>
      <c r="B76" s="1">
        <v>15408</v>
      </c>
      <c r="C76" s="1">
        <v>7589</v>
      </c>
      <c r="D76" s="1">
        <v>2878</v>
      </c>
      <c r="E76" s="1">
        <v>3075</v>
      </c>
      <c r="F76" s="1" t="s">
        <v>114</v>
      </c>
      <c r="J76" s="1">
        <v>1865</v>
      </c>
    </row>
    <row r="77" spans="1:10" ht="29.1">
      <c r="A77" s="7" t="s">
        <v>74</v>
      </c>
      <c r="B77" s="1">
        <v>10055</v>
      </c>
      <c r="C77" s="1" t="s">
        <v>114</v>
      </c>
      <c r="D77" s="1">
        <v>2306</v>
      </c>
      <c r="E77" s="1">
        <v>7749</v>
      </c>
      <c r="F77" s="1" t="s">
        <v>114</v>
      </c>
      <c r="J77" s="1" t="s">
        <v>114</v>
      </c>
    </row>
    <row r="78" spans="1:10">
      <c r="A78" s="7" t="s">
        <v>75</v>
      </c>
      <c r="B78" s="1">
        <v>107735</v>
      </c>
      <c r="C78" s="1">
        <v>17609</v>
      </c>
      <c r="D78" s="1">
        <v>37732</v>
      </c>
      <c r="E78" s="1">
        <v>27334</v>
      </c>
      <c r="F78" s="1">
        <v>18314</v>
      </c>
      <c r="J78" s="1">
        <v>6745</v>
      </c>
    </row>
    <row r="79" spans="1:10">
      <c r="A79" s="7" t="s">
        <v>76</v>
      </c>
      <c r="B79" s="1">
        <v>336885</v>
      </c>
      <c r="C79" s="1">
        <v>165354</v>
      </c>
      <c r="D79" s="1">
        <v>123918</v>
      </c>
      <c r="E79" s="1">
        <v>25219</v>
      </c>
      <c r="F79" s="1">
        <v>2522</v>
      </c>
      <c r="J79" s="1">
        <v>19871</v>
      </c>
    </row>
    <row r="80" spans="1:10">
      <c r="A80" s="7" t="s">
        <v>77</v>
      </c>
      <c r="B80" s="1">
        <v>30546</v>
      </c>
      <c r="C80" s="1" t="s">
        <v>114</v>
      </c>
      <c r="D80" s="1">
        <v>7384</v>
      </c>
      <c r="E80" s="1">
        <v>2745</v>
      </c>
      <c r="F80" s="1">
        <v>503</v>
      </c>
      <c r="J80" s="1">
        <v>19914</v>
      </c>
    </row>
    <row r="81" spans="1:10">
      <c r="A81" s="7" t="s">
        <v>78</v>
      </c>
      <c r="B81" s="1">
        <v>19505</v>
      </c>
      <c r="C81" s="1">
        <v>1780</v>
      </c>
      <c r="D81" s="1">
        <v>17725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8680</v>
      </c>
      <c r="C82" s="1" t="s">
        <v>114</v>
      </c>
      <c r="D82" s="1">
        <v>1124</v>
      </c>
      <c r="E82" s="1">
        <v>3798</v>
      </c>
      <c r="F82" s="1" t="s">
        <v>114</v>
      </c>
      <c r="J82" s="1">
        <v>3757</v>
      </c>
    </row>
    <row r="83" spans="1:10">
      <c r="A83" s="7" t="s">
        <v>80</v>
      </c>
      <c r="B83" s="1">
        <v>15132</v>
      </c>
      <c r="C83" s="1">
        <v>1478</v>
      </c>
      <c r="D83" s="1">
        <v>6864</v>
      </c>
      <c r="E83" s="1">
        <v>2554</v>
      </c>
      <c r="F83" s="1">
        <v>4236</v>
      </c>
      <c r="J83" s="1" t="s">
        <v>114</v>
      </c>
    </row>
    <row r="84" spans="1:10">
      <c r="A84" s="7" t="s">
        <v>81</v>
      </c>
      <c r="B84" s="1">
        <v>204068</v>
      </c>
      <c r="C84" s="1">
        <v>99745</v>
      </c>
      <c r="D84" s="1">
        <v>53715</v>
      </c>
      <c r="E84" s="1">
        <v>28853</v>
      </c>
      <c r="F84" s="1">
        <v>9716</v>
      </c>
      <c r="J84" s="1">
        <v>12039</v>
      </c>
    </row>
    <row r="85" spans="1:10">
      <c r="A85" s="7" t="s">
        <v>29</v>
      </c>
      <c r="B85" s="1">
        <v>1269195</v>
      </c>
      <c r="C85" s="1">
        <v>508055</v>
      </c>
      <c r="D85" s="1">
        <v>450618</v>
      </c>
      <c r="E85" s="1">
        <v>128464</v>
      </c>
      <c r="F85" s="1">
        <v>31486</v>
      </c>
      <c r="J85" s="1">
        <v>150572</v>
      </c>
    </row>
    <row r="86" spans="1:10">
      <c r="A86" s="6" t="s">
        <v>82</v>
      </c>
    </row>
    <row r="87" spans="1:10">
      <c r="A87" s="7" t="s">
        <v>83</v>
      </c>
      <c r="B87" s="1">
        <v>411352</v>
      </c>
      <c r="C87" s="1">
        <v>86329</v>
      </c>
      <c r="D87" s="1">
        <v>128331</v>
      </c>
      <c r="E87" s="1">
        <v>127410</v>
      </c>
      <c r="F87" s="1">
        <v>61594</v>
      </c>
      <c r="J87" s="1">
        <v>7689</v>
      </c>
    </row>
    <row r="88" spans="1:10">
      <c r="A88" s="7" t="s">
        <v>84</v>
      </c>
      <c r="B88" s="1">
        <v>231704</v>
      </c>
      <c r="C88" s="1">
        <v>115180</v>
      </c>
      <c r="D88" s="1">
        <v>96551</v>
      </c>
      <c r="E88" s="1">
        <v>12247</v>
      </c>
      <c r="F88" s="1">
        <v>7725</v>
      </c>
      <c r="J88" s="1" t="s">
        <v>114</v>
      </c>
    </row>
    <row r="89" spans="1:10">
      <c r="A89" s="7" t="s">
        <v>85</v>
      </c>
      <c r="C89" s="1">
        <f>SUM(C87:C88)</f>
        <v>201509</v>
      </c>
      <c r="D89" s="1">
        <f>SUM(D87:D88)</f>
        <v>224882</v>
      </c>
      <c r="E89" s="1">
        <f>SUM(E87:E88)</f>
        <v>139657</v>
      </c>
      <c r="F89" s="1">
        <f>SUM(F87:F88)</f>
        <v>69319</v>
      </c>
      <c r="G89" s="1">
        <f>SUM(C89:F89)</f>
        <v>635367</v>
      </c>
      <c r="H89" s="1">
        <f>SUM(E89:F89)</f>
        <v>208976</v>
      </c>
      <c r="I89" s="8">
        <f>H89/G89</f>
        <v>0.32890597087982221</v>
      </c>
    </row>
    <row r="90" spans="1:10">
      <c r="A90" s="7" t="s">
        <v>86</v>
      </c>
      <c r="B90" s="1">
        <v>192689</v>
      </c>
      <c r="C90" s="1">
        <v>76198</v>
      </c>
      <c r="D90" s="1">
        <v>89578</v>
      </c>
      <c r="E90" s="1">
        <v>24680</v>
      </c>
      <c r="F90" s="1">
        <v>2233</v>
      </c>
      <c r="J90" s="1" t="s">
        <v>114</v>
      </c>
    </row>
    <row r="91" spans="1:10">
      <c r="A91" s="7" t="s">
        <v>87</v>
      </c>
      <c r="B91" s="1">
        <v>313914</v>
      </c>
      <c r="C91" s="1">
        <v>149877</v>
      </c>
      <c r="D91" s="1">
        <v>127363</v>
      </c>
      <c r="E91" s="1">
        <v>36674</v>
      </c>
      <c r="F91" s="1" t="s">
        <v>114</v>
      </c>
      <c r="J91" s="1" t="s">
        <v>114</v>
      </c>
    </row>
    <row r="92" spans="1:10">
      <c r="A92" s="7" t="s">
        <v>88</v>
      </c>
      <c r="B92" s="1">
        <v>166613</v>
      </c>
      <c r="C92" s="1">
        <v>81156</v>
      </c>
      <c r="D92" s="1">
        <v>78516</v>
      </c>
      <c r="E92" s="1">
        <v>6940</v>
      </c>
      <c r="F92" s="1" t="s">
        <v>114</v>
      </c>
      <c r="J92" s="1" t="s">
        <v>114</v>
      </c>
    </row>
    <row r="93" spans="1:10">
      <c r="A93" s="7" t="s">
        <v>89</v>
      </c>
      <c r="B93" s="1">
        <v>202985</v>
      </c>
      <c r="C93" s="1">
        <v>104278</v>
      </c>
      <c r="D93" s="1">
        <v>97746</v>
      </c>
      <c r="E93" s="1">
        <v>961</v>
      </c>
      <c r="F93" s="1" t="s">
        <v>114</v>
      </c>
      <c r="J93" s="1" t="s">
        <v>114</v>
      </c>
    </row>
    <row r="94" spans="1:10">
      <c r="A94" s="7" t="s">
        <v>90</v>
      </c>
      <c r="B94" s="1">
        <v>79752</v>
      </c>
      <c r="C94" s="1">
        <v>68938</v>
      </c>
      <c r="D94" s="1">
        <v>10814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47662</v>
      </c>
      <c r="C95" s="1">
        <v>43910</v>
      </c>
      <c r="D95" s="1">
        <v>3753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535722</v>
      </c>
      <c r="C96" s="1">
        <v>138844</v>
      </c>
      <c r="D96" s="1">
        <v>132749</v>
      </c>
      <c r="E96" s="1">
        <v>27858</v>
      </c>
      <c r="F96" s="1">
        <v>13662</v>
      </c>
      <c r="J96" s="1">
        <v>222608</v>
      </c>
    </row>
    <row r="97" spans="1:10">
      <c r="A97" s="6" t="s">
        <v>92</v>
      </c>
    </row>
    <row r="98" spans="1:10">
      <c r="A98" s="7" t="s">
        <v>93</v>
      </c>
      <c r="B98" s="1">
        <v>1537793</v>
      </c>
      <c r="C98" s="1">
        <v>746139</v>
      </c>
      <c r="D98" s="1">
        <v>624729</v>
      </c>
      <c r="E98" s="1">
        <v>125915</v>
      </c>
      <c r="F98" s="1">
        <v>34594</v>
      </c>
      <c r="J98" s="1">
        <v>6416</v>
      </c>
    </row>
    <row r="99" spans="1:10">
      <c r="A99" s="7" t="s">
        <v>94</v>
      </c>
      <c r="B99" s="1">
        <v>557910</v>
      </c>
      <c r="C99" s="1">
        <v>252958</v>
      </c>
      <c r="D99" s="1">
        <v>233559</v>
      </c>
      <c r="E99" s="1">
        <v>57934</v>
      </c>
      <c r="F99" s="1">
        <v>10827</v>
      </c>
      <c r="J99" s="1">
        <v>2632</v>
      </c>
    </row>
    <row r="100" spans="1:10" ht="43.5">
      <c r="A100" s="7" t="s">
        <v>95</v>
      </c>
      <c r="B100" s="1">
        <v>468954</v>
      </c>
      <c r="C100" s="1">
        <v>164020</v>
      </c>
      <c r="D100" s="1">
        <v>222915</v>
      </c>
      <c r="E100" s="1">
        <v>52100</v>
      </c>
      <c r="F100" s="1">
        <v>29919</v>
      </c>
      <c r="J100" s="1" t="s">
        <v>114</v>
      </c>
    </row>
    <row r="101" spans="1:10">
      <c r="A101" s="7" t="s">
        <v>96</v>
      </c>
      <c r="B101" s="1">
        <v>387608</v>
      </c>
      <c r="C101" s="1">
        <v>78744</v>
      </c>
      <c r="D101" s="1">
        <v>144118</v>
      </c>
      <c r="E101" s="1">
        <v>100023</v>
      </c>
      <c r="F101" s="1">
        <v>46851</v>
      </c>
      <c r="J101" s="1">
        <v>17872</v>
      </c>
    </row>
    <row r="102" spans="1:10">
      <c r="A102" s="7" t="s">
        <v>97</v>
      </c>
      <c r="B102" s="1">
        <v>27934</v>
      </c>
      <c r="C102" s="1">
        <v>1224</v>
      </c>
      <c r="D102" s="1">
        <v>7384</v>
      </c>
      <c r="E102" s="1">
        <v>1454</v>
      </c>
      <c r="F102" s="1" t="s">
        <v>114</v>
      </c>
      <c r="J102" s="1">
        <v>17872</v>
      </c>
    </row>
    <row r="103" spans="1:10" ht="29.1">
      <c r="A103" s="7" t="s">
        <v>98</v>
      </c>
      <c r="B103" s="1">
        <v>58548</v>
      </c>
      <c r="C103" s="1">
        <v>10832</v>
      </c>
      <c r="D103" s="1">
        <v>30078</v>
      </c>
      <c r="E103" s="1">
        <v>11497</v>
      </c>
      <c r="F103" s="1">
        <v>6141</v>
      </c>
      <c r="J103" s="1" t="s">
        <v>114</v>
      </c>
    </row>
    <row r="104" spans="1:10">
      <c r="A104" s="7" t="s">
        <v>99</v>
      </c>
      <c r="B104" s="1">
        <v>198553</v>
      </c>
      <c r="C104" s="1">
        <v>34898</v>
      </c>
      <c r="D104" s="1">
        <v>76913</v>
      </c>
      <c r="E104" s="1">
        <v>39632</v>
      </c>
      <c r="F104" s="1">
        <v>29238</v>
      </c>
      <c r="J104" s="1">
        <v>17872</v>
      </c>
    </row>
    <row r="105" spans="1:10" ht="29.1">
      <c r="A105" s="7" t="s">
        <v>100</v>
      </c>
      <c r="B105" s="1">
        <v>70057</v>
      </c>
      <c r="C105" s="1">
        <v>13273</v>
      </c>
      <c r="D105" s="1">
        <v>28128</v>
      </c>
      <c r="E105" s="1">
        <v>2690</v>
      </c>
      <c r="F105" s="1">
        <v>5462</v>
      </c>
      <c r="J105" s="1">
        <v>20504</v>
      </c>
    </row>
    <row r="106" spans="1:10">
      <c r="A106" s="7" t="s">
        <v>101</v>
      </c>
      <c r="B106" s="1">
        <v>52821</v>
      </c>
      <c r="C106" s="1">
        <v>11246</v>
      </c>
      <c r="D106" s="1">
        <v>29632</v>
      </c>
      <c r="E106" s="1">
        <v>3148</v>
      </c>
      <c r="F106" s="1">
        <v>8796</v>
      </c>
      <c r="J106" s="1" t="s">
        <v>114</v>
      </c>
    </row>
    <row r="107" spans="1:10">
      <c r="A107" s="7" t="s">
        <v>102</v>
      </c>
      <c r="B107" s="1">
        <v>28237</v>
      </c>
      <c r="C107" s="1">
        <v>1506</v>
      </c>
      <c r="D107" s="1">
        <v>3844</v>
      </c>
      <c r="E107" s="1">
        <v>5015</v>
      </c>
      <c r="F107" s="1" t="s">
        <v>114</v>
      </c>
      <c r="J107" s="1">
        <v>17872</v>
      </c>
    </row>
    <row r="108" spans="1:10">
      <c r="A108" s="7" t="s">
        <v>39</v>
      </c>
      <c r="B108" s="1">
        <v>101681</v>
      </c>
      <c r="C108" s="1">
        <v>34944</v>
      </c>
      <c r="D108" s="1">
        <v>36099</v>
      </c>
      <c r="E108" s="1">
        <v>22087</v>
      </c>
      <c r="F108" s="1">
        <v>8550</v>
      </c>
      <c r="J108" s="1" t="s">
        <v>114</v>
      </c>
    </row>
    <row r="109" spans="1:10">
      <c r="A109" s="7" t="s">
        <v>29</v>
      </c>
      <c r="B109" s="1">
        <v>239683</v>
      </c>
      <c r="C109" s="1">
        <v>16679</v>
      </c>
      <c r="D109" s="1">
        <v>16206</v>
      </c>
      <c r="E109" s="1">
        <v>788</v>
      </c>
      <c r="F109" s="1" t="s">
        <v>114</v>
      </c>
      <c r="J109" s="1">
        <v>206009</v>
      </c>
    </row>
    <row r="110" spans="1:10">
      <c r="A110" s="6" t="s">
        <v>103</v>
      </c>
    </row>
    <row r="111" spans="1:10">
      <c r="A111" s="7" t="s">
        <v>104</v>
      </c>
      <c r="B111" s="1" t="s">
        <v>114</v>
      </c>
      <c r="C111" s="1" t="s">
        <v>114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16456</v>
      </c>
      <c r="C112" s="1">
        <v>4407</v>
      </c>
      <c r="D112" s="1">
        <v>4152</v>
      </c>
      <c r="E112" s="1" t="s">
        <v>114</v>
      </c>
      <c r="F112" s="1" t="s">
        <v>114</v>
      </c>
      <c r="J112" s="1">
        <v>7897</v>
      </c>
    </row>
    <row r="113" spans="1:10">
      <c r="A113" s="7" t="s">
        <v>106</v>
      </c>
      <c r="B113" s="1">
        <v>13988</v>
      </c>
      <c r="C113" s="1">
        <v>4050</v>
      </c>
      <c r="D113" s="1">
        <v>7661</v>
      </c>
      <c r="E113" s="1" t="s">
        <v>114</v>
      </c>
      <c r="F113" s="1" t="s">
        <v>114</v>
      </c>
      <c r="J113" s="1">
        <v>2277</v>
      </c>
    </row>
    <row r="114" spans="1:10">
      <c r="A114" s="7" t="s">
        <v>107</v>
      </c>
      <c r="B114" s="1">
        <v>5815</v>
      </c>
      <c r="C114" s="1">
        <v>1826</v>
      </c>
      <c r="D114" s="1">
        <v>1711</v>
      </c>
      <c r="E114" s="1" t="s">
        <v>114</v>
      </c>
      <c r="F114" s="1" t="s">
        <v>114</v>
      </c>
      <c r="J114" s="1">
        <v>2277</v>
      </c>
    </row>
    <row r="115" spans="1:10">
      <c r="A115" s="7" t="s">
        <v>108</v>
      </c>
      <c r="B115" s="1">
        <v>2134423</v>
      </c>
      <c r="C115" s="1">
        <v>846564</v>
      </c>
      <c r="D115" s="1">
        <v>749629</v>
      </c>
      <c r="E115" s="1">
        <v>236771</v>
      </c>
      <c r="F115" s="1">
        <v>83701</v>
      </c>
      <c r="J115" s="1">
        <v>217759</v>
      </c>
    </row>
    <row r="116" spans="1:10">
      <c r="A116" s="7" t="s">
        <v>29</v>
      </c>
      <c r="B116" s="1">
        <v>13988</v>
      </c>
      <c r="C116" s="1">
        <v>7863</v>
      </c>
      <c r="D116" s="1">
        <v>2248</v>
      </c>
      <c r="E116" s="1" t="s">
        <v>114</v>
      </c>
      <c r="F116" s="1">
        <v>1513</v>
      </c>
      <c r="J116" s="1">
        <v>2365</v>
      </c>
    </row>
    <row r="117" spans="1:10">
      <c r="A117" s="6" t="s">
        <v>109</v>
      </c>
    </row>
    <row r="118" spans="1:10">
      <c r="A118" s="7" t="s">
        <v>110</v>
      </c>
      <c r="B118" s="1">
        <v>994333</v>
      </c>
      <c r="C118" s="1">
        <v>536695</v>
      </c>
      <c r="D118" s="1">
        <v>333783</v>
      </c>
      <c r="E118" s="1">
        <v>78775</v>
      </c>
      <c r="F118" s="1">
        <v>37392</v>
      </c>
      <c r="J118" s="1">
        <v>7689</v>
      </c>
    </row>
    <row r="119" spans="1:10">
      <c r="A119" s="7" t="s">
        <v>111</v>
      </c>
      <c r="B119" s="1">
        <v>674939</v>
      </c>
      <c r="C119" s="1">
        <v>225802</v>
      </c>
      <c r="D119" s="1">
        <v>293889</v>
      </c>
      <c r="E119" s="1">
        <v>128360</v>
      </c>
      <c r="F119" s="1">
        <v>26889</v>
      </c>
      <c r="J119" s="1" t="s">
        <v>114</v>
      </c>
    </row>
    <row r="120" spans="1:10">
      <c r="A120" s="7" t="s">
        <v>112</v>
      </c>
      <c r="B120" s="1">
        <v>58299</v>
      </c>
      <c r="C120" s="1">
        <v>13618</v>
      </c>
      <c r="D120" s="1">
        <v>24018</v>
      </c>
      <c r="E120" s="1">
        <v>8092</v>
      </c>
      <c r="F120" s="1">
        <v>12570</v>
      </c>
      <c r="J120" s="1" t="s">
        <v>114</v>
      </c>
    </row>
    <row r="121" spans="1:10">
      <c r="A121" s="7" t="s">
        <v>113</v>
      </c>
      <c r="B121" s="1">
        <v>8216</v>
      </c>
      <c r="C121" s="1">
        <v>6048</v>
      </c>
      <c r="D121" s="1">
        <v>2168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446606</v>
      </c>
      <c r="C122" s="1">
        <v>82548</v>
      </c>
      <c r="D122" s="1">
        <v>111543</v>
      </c>
      <c r="E122" s="1">
        <v>21544</v>
      </c>
      <c r="F122" s="1">
        <v>8363</v>
      </c>
      <c r="J122" s="1">
        <v>222608</v>
      </c>
    </row>
    <row r="123" spans="1:10">
      <c r="A123" s="6" t="s">
        <v>115</v>
      </c>
    </row>
    <row r="124" spans="1:10">
      <c r="A124" s="7" t="s">
        <v>110</v>
      </c>
      <c r="B124" s="1">
        <v>1357544</v>
      </c>
      <c r="C124" s="1">
        <v>622351</v>
      </c>
      <c r="D124" s="1">
        <v>500379</v>
      </c>
      <c r="E124" s="1">
        <v>170593</v>
      </c>
      <c r="F124" s="1">
        <v>59165</v>
      </c>
      <c r="J124" s="1">
        <v>5057</v>
      </c>
    </row>
    <row r="125" spans="1:10">
      <c r="A125" s="7" t="s">
        <v>111</v>
      </c>
      <c r="B125" s="1">
        <v>305866</v>
      </c>
      <c r="C125" s="1">
        <v>131393</v>
      </c>
      <c r="D125" s="1">
        <v>119160</v>
      </c>
      <c r="E125" s="1">
        <v>40912</v>
      </c>
      <c r="F125" s="1">
        <v>11770</v>
      </c>
      <c r="J125" s="1">
        <v>2632</v>
      </c>
    </row>
    <row r="126" spans="1:10">
      <c r="A126" s="7" t="s">
        <v>112</v>
      </c>
      <c r="B126" s="1">
        <v>47446</v>
      </c>
      <c r="C126" s="1">
        <v>13853</v>
      </c>
      <c r="D126" s="1">
        <v>29151</v>
      </c>
      <c r="E126" s="1">
        <v>3722</v>
      </c>
      <c r="F126" s="1">
        <v>720</v>
      </c>
      <c r="J126" s="1" t="s">
        <v>114</v>
      </c>
    </row>
    <row r="127" spans="1:10">
      <c r="A127" s="7" t="s">
        <v>113</v>
      </c>
      <c r="B127" s="1">
        <v>18399</v>
      </c>
      <c r="C127" s="1">
        <v>8034</v>
      </c>
      <c r="D127" s="1">
        <v>5169</v>
      </c>
      <c r="E127" s="1" t="s">
        <v>114</v>
      </c>
      <c r="F127" s="1">
        <v>5197</v>
      </c>
      <c r="J127" s="1" t="s">
        <v>114</v>
      </c>
    </row>
    <row r="128" spans="1:10">
      <c r="A128" s="7" t="s">
        <v>29</v>
      </c>
      <c r="B128" s="1">
        <v>453138</v>
      </c>
      <c r="C128" s="1">
        <v>89080</v>
      </c>
      <c r="D128" s="1">
        <v>111543</v>
      </c>
      <c r="E128" s="1">
        <v>21544</v>
      </c>
      <c r="F128" s="1">
        <v>8363</v>
      </c>
      <c r="J128" s="1">
        <v>222608</v>
      </c>
    </row>
    <row r="129" spans="1:10">
      <c r="A129" s="6" t="s">
        <v>116</v>
      </c>
    </row>
    <row r="130" spans="1:10">
      <c r="A130" s="7" t="s">
        <v>110</v>
      </c>
      <c r="B130" s="1">
        <v>903648</v>
      </c>
      <c r="C130" s="1">
        <v>457077</v>
      </c>
      <c r="D130" s="1">
        <v>319396</v>
      </c>
      <c r="E130" s="1">
        <v>92777</v>
      </c>
      <c r="F130" s="1">
        <v>29341</v>
      </c>
      <c r="J130" s="1">
        <v>5057</v>
      </c>
    </row>
    <row r="131" spans="1:10">
      <c r="A131" s="7" t="s">
        <v>111</v>
      </c>
      <c r="B131" s="1">
        <v>658301</v>
      </c>
      <c r="C131" s="1">
        <v>263687</v>
      </c>
      <c r="D131" s="1">
        <v>255321</v>
      </c>
      <c r="E131" s="1">
        <v>104366</v>
      </c>
      <c r="F131" s="1">
        <v>32296</v>
      </c>
      <c r="J131" s="1">
        <v>2632</v>
      </c>
    </row>
    <row r="132" spans="1:10">
      <c r="A132" s="7" t="s">
        <v>112</v>
      </c>
      <c r="B132" s="1">
        <v>154918</v>
      </c>
      <c r="C132" s="1">
        <v>52076</v>
      </c>
      <c r="D132" s="1">
        <v>77263</v>
      </c>
      <c r="E132" s="1">
        <v>18084</v>
      </c>
      <c r="F132" s="1">
        <v>7496</v>
      </c>
      <c r="J132" s="1" t="s">
        <v>114</v>
      </c>
    </row>
    <row r="133" spans="1:10">
      <c r="A133" s="7" t="s">
        <v>113</v>
      </c>
      <c r="B133" s="1">
        <v>10317</v>
      </c>
      <c r="C133" s="1">
        <v>2598</v>
      </c>
      <c r="D133" s="1" t="s">
        <v>114</v>
      </c>
      <c r="E133" s="1" t="s">
        <v>114</v>
      </c>
      <c r="F133" s="1">
        <v>7719</v>
      </c>
      <c r="J133" s="1" t="s">
        <v>114</v>
      </c>
    </row>
    <row r="134" spans="1:10">
      <c r="A134" s="7" t="s">
        <v>29</v>
      </c>
      <c r="B134" s="1">
        <v>455209</v>
      </c>
      <c r="C134" s="1">
        <v>89273</v>
      </c>
      <c r="D134" s="1">
        <v>113421</v>
      </c>
      <c r="E134" s="1">
        <v>21544</v>
      </c>
      <c r="F134" s="1">
        <v>8363</v>
      </c>
      <c r="J134" s="1">
        <v>222608</v>
      </c>
    </row>
    <row r="135" spans="1:10">
      <c r="A135" s="6" t="s">
        <v>117</v>
      </c>
    </row>
    <row r="136" spans="1:10">
      <c r="A136" s="7" t="s">
        <v>110</v>
      </c>
      <c r="B136" s="1">
        <v>1155070</v>
      </c>
      <c r="C136" s="1">
        <v>573770</v>
      </c>
      <c r="D136" s="1">
        <v>418350</v>
      </c>
      <c r="E136" s="1">
        <v>115682</v>
      </c>
      <c r="F136" s="1">
        <v>42211</v>
      </c>
      <c r="J136" s="1">
        <v>5057</v>
      </c>
    </row>
    <row r="137" spans="1:10">
      <c r="A137" s="7" t="s">
        <v>111</v>
      </c>
      <c r="B137" s="1">
        <v>436994</v>
      </c>
      <c r="C137" s="1">
        <v>178753</v>
      </c>
      <c r="D137" s="1">
        <v>185757</v>
      </c>
      <c r="E137" s="1">
        <v>54406</v>
      </c>
      <c r="F137" s="1">
        <v>15446</v>
      </c>
      <c r="J137" s="1">
        <v>2632</v>
      </c>
    </row>
    <row r="138" spans="1:10">
      <c r="A138" s="7" t="s">
        <v>112</v>
      </c>
      <c r="B138" s="1">
        <v>121900</v>
      </c>
      <c r="C138" s="1">
        <v>23331</v>
      </c>
      <c r="D138" s="1">
        <v>43232</v>
      </c>
      <c r="E138" s="1">
        <v>45138</v>
      </c>
      <c r="F138" s="1">
        <v>10200</v>
      </c>
      <c r="J138" s="1" t="s">
        <v>114</v>
      </c>
    </row>
    <row r="139" spans="1:10">
      <c r="A139" s="7" t="s">
        <v>113</v>
      </c>
      <c r="B139" s="1">
        <v>20598</v>
      </c>
      <c r="C139" s="1">
        <v>6308</v>
      </c>
      <c r="D139" s="1">
        <v>5295</v>
      </c>
      <c r="E139" s="1" t="s">
        <v>114</v>
      </c>
      <c r="F139" s="1">
        <v>8995</v>
      </c>
      <c r="J139" s="1" t="s">
        <v>114</v>
      </c>
    </row>
    <row r="140" spans="1:10">
      <c r="A140" s="7" t="s">
        <v>29</v>
      </c>
      <c r="B140" s="1">
        <v>447830</v>
      </c>
      <c r="C140" s="1">
        <v>82548</v>
      </c>
      <c r="D140" s="1">
        <v>112767</v>
      </c>
      <c r="E140" s="1">
        <v>21544</v>
      </c>
      <c r="F140" s="1">
        <v>8363</v>
      </c>
      <c r="J140" s="1">
        <v>222608</v>
      </c>
    </row>
    <row r="141" spans="1:10">
      <c r="A141" s="6" t="s">
        <v>118</v>
      </c>
    </row>
    <row r="142" spans="1:10">
      <c r="A142" s="7" t="s">
        <v>110</v>
      </c>
      <c r="B142" s="1">
        <v>1586970</v>
      </c>
      <c r="C142" s="1">
        <v>748774</v>
      </c>
      <c r="D142" s="1">
        <v>591630</v>
      </c>
      <c r="E142" s="1">
        <v>180599</v>
      </c>
      <c r="F142" s="1">
        <v>58279</v>
      </c>
      <c r="J142" s="1">
        <v>7689</v>
      </c>
    </row>
    <row r="143" spans="1:10">
      <c r="A143" s="7" t="s">
        <v>111</v>
      </c>
      <c r="B143" s="1">
        <v>117184</v>
      </c>
      <c r="C143" s="1">
        <v>28927</v>
      </c>
      <c r="D143" s="1">
        <v>53811</v>
      </c>
      <c r="E143" s="1">
        <v>26727</v>
      </c>
      <c r="F143" s="1">
        <v>7719</v>
      </c>
      <c r="J143" s="1" t="s">
        <v>114</v>
      </c>
    </row>
    <row r="144" spans="1:10">
      <c r="A144" s="7" t="s">
        <v>112</v>
      </c>
      <c r="B144" s="1">
        <v>17507</v>
      </c>
      <c r="C144" s="1" t="s">
        <v>114</v>
      </c>
      <c r="D144" s="1">
        <v>3950</v>
      </c>
      <c r="E144" s="1">
        <v>7900</v>
      </c>
      <c r="F144" s="1">
        <v>5657</v>
      </c>
      <c r="J144" s="1" t="s">
        <v>114</v>
      </c>
    </row>
    <row r="145" spans="1:10">
      <c r="A145" s="7" t="s">
        <v>113</v>
      </c>
      <c r="B145" s="1">
        <v>9658</v>
      </c>
      <c r="C145" s="1">
        <v>4461</v>
      </c>
      <c r="D145" s="1" t="s">
        <v>114</v>
      </c>
      <c r="E145" s="1" t="s">
        <v>114</v>
      </c>
      <c r="F145" s="1">
        <v>5197</v>
      </c>
      <c r="J145" s="1" t="s">
        <v>114</v>
      </c>
    </row>
    <row r="146" spans="1:10">
      <c r="A146" s="7" t="s">
        <v>29</v>
      </c>
      <c r="B146" s="1">
        <v>451074</v>
      </c>
      <c r="C146" s="1">
        <v>82548</v>
      </c>
      <c r="D146" s="1">
        <v>116011</v>
      </c>
      <c r="E146" s="1">
        <v>21544</v>
      </c>
      <c r="F146" s="1">
        <v>8363</v>
      </c>
      <c r="J146" s="1">
        <v>222608</v>
      </c>
    </row>
    <row r="147" spans="1:10">
      <c r="A147" s="6" t="s">
        <v>119</v>
      </c>
    </row>
    <row r="148" spans="1:10">
      <c r="A148" s="7" t="s">
        <v>110</v>
      </c>
      <c r="B148" s="1">
        <v>1578800</v>
      </c>
      <c r="C148" s="1">
        <v>731646</v>
      </c>
      <c r="D148" s="1">
        <v>580998</v>
      </c>
      <c r="E148" s="1">
        <v>194561</v>
      </c>
      <c r="F148" s="1">
        <v>66539</v>
      </c>
      <c r="J148" s="1">
        <v>5057</v>
      </c>
    </row>
    <row r="149" spans="1:10">
      <c r="A149" s="7" t="s">
        <v>111</v>
      </c>
      <c r="B149" s="1">
        <v>127846</v>
      </c>
      <c r="C149" s="1">
        <v>47918</v>
      </c>
      <c r="D149" s="1">
        <v>57879</v>
      </c>
      <c r="E149" s="1">
        <v>17962</v>
      </c>
      <c r="F149" s="1">
        <v>1454</v>
      </c>
      <c r="J149" s="1">
        <v>2632</v>
      </c>
    </row>
    <row r="150" spans="1:10">
      <c r="A150" s="7" t="s">
        <v>112</v>
      </c>
      <c r="B150" s="1">
        <v>21347</v>
      </c>
      <c r="C150" s="1" t="s">
        <v>114</v>
      </c>
      <c r="D150" s="1">
        <v>14982</v>
      </c>
      <c r="E150" s="1">
        <v>2704</v>
      </c>
      <c r="F150" s="1">
        <v>3661</v>
      </c>
      <c r="J150" s="1" t="s">
        <v>114</v>
      </c>
    </row>
    <row r="151" spans="1:10">
      <c r="A151" s="7" t="s">
        <v>113</v>
      </c>
      <c r="B151" s="1">
        <v>7795</v>
      </c>
      <c r="C151" s="1">
        <v>2598</v>
      </c>
      <c r="D151" s="1" t="s">
        <v>114</v>
      </c>
      <c r="E151" s="1" t="s">
        <v>114</v>
      </c>
      <c r="F151" s="1">
        <v>5197</v>
      </c>
      <c r="J151" s="1" t="s">
        <v>114</v>
      </c>
    </row>
    <row r="152" spans="1:10">
      <c r="A152" s="7" t="s">
        <v>29</v>
      </c>
      <c r="B152" s="1">
        <v>446606</v>
      </c>
      <c r="C152" s="1">
        <v>82548</v>
      </c>
      <c r="D152" s="1">
        <v>111543</v>
      </c>
      <c r="E152" s="1">
        <v>21544</v>
      </c>
      <c r="F152" s="1">
        <v>8363</v>
      </c>
      <c r="J152" s="1">
        <v>222608</v>
      </c>
    </row>
    <row r="153" spans="1:10">
      <c r="A153" s="6" t="s">
        <v>120</v>
      </c>
    </row>
    <row r="154" spans="1:10" ht="29.1">
      <c r="A154" s="7" t="s">
        <v>121</v>
      </c>
      <c r="B154" s="1">
        <v>273121</v>
      </c>
      <c r="C154" s="1">
        <v>67836</v>
      </c>
      <c r="D154" s="1">
        <v>109053</v>
      </c>
      <c r="E154" s="1">
        <v>64989</v>
      </c>
      <c r="F154" s="1">
        <v>31244</v>
      </c>
      <c r="J154" s="1" t="s">
        <v>114</v>
      </c>
    </row>
    <row r="155" spans="1:10" ht="29.1">
      <c r="A155" s="7" t="s">
        <v>122</v>
      </c>
      <c r="B155" s="1">
        <v>80361</v>
      </c>
      <c r="C155" s="1">
        <v>23803</v>
      </c>
      <c r="D155" s="1">
        <v>35800</v>
      </c>
      <c r="E155" s="1">
        <v>5297</v>
      </c>
      <c r="F155" s="1">
        <v>15462</v>
      </c>
      <c r="J155" s="1" t="s">
        <v>114</v>
      </c>
    </row>
    <row r="156" spans="1:10">
      <c r="A156" s="7" t="s">
        <v>29</v>
      </c>
      <c r="B156" s="1">
        <v>1847110</v>
      </c>
      <c r="C156" s="1">
        <v>778438</v>
      </c>
      <c r="D156" s="1">
        <v>630829</v>
      </c>
      <c r="E156" s="1">
        <v>166485</v>
      </c>
      <c r="F156" s="1">
        <v>41062</v>
      </c>
      <c r="J156" s="1">
        <v>230297</v>
      </c>
    </row>
    <row r="157" spans="1:10">
      <c r="A157" s="6" t="s">
        <v>123</v>
      </c>
    </row>
    <row r="158" spans="1:10">
      <c r="A158" s="7" t="s">
        <v>124</v>
      </c>
      <c r="B158" s="1">
        <v>757096</v>
      </c>
      <c r="C158" s="1">
        <v>467797</v>
      </c>
      <c r="D158" s="1">
        <v>209662</v>
      </c>
      <c r="E158" s="1">
        <v>53275</v>
      </c>
      <c r="F158" s="1">
        <v>18674</v>
      </c>
      <c r="J158" s="1">
        <v>7689</v>
      </c>
    </row>
    <row r="159" spans="1:10">
      <c r="A159" s="7" t="s">
        <v>125</v>
      </c>
      <c r="B159" s="1">
        <v>489937</v>
      </c>
      <c r="C159" s="1">
        <v>186435</v>
      </c>
      <c r="D159" s="1">
        <v>226542</v>
      </c>
      <c r="E159" s="1">
        <v>61809</v>
      </c>
      <c r="F159" s="1">
        <v>15151</v>
      </c>
      <c r="J159" s="1" t="s">
        <v>114</v>
      </c>
    </row>
    <row r="160" spans="1:10">
      <c r="A160" s="7" t="s">
        <v>126</v>
      </c>
      <c r="B160" s="1">
        <v>241861</v>
      </c>
      <c r="C160" s="1">
        <v>68089</v>
      </c>
      <c r="D160" s="1">
        <v>110833</v>
      </c>
      <c r="E160" s="1">
        <v>33723</v>
      </c>
      <c r="F160" s="1">
        <v>29216</v>
      </c>
      <c r="J160" s="1" t="s">
        <v>114</v>
      </c>
    </row>
    <row r="161" spans="1:10">
      <c r="A161" s="7" t="s">
        <v>127</v>
      </c>
      <c r="B161" s="1">
        <v>286557</v>
      </c>
      <c r="C161" s="1">
        <v>75086</v>
      </c>
      <c r="D161" s="1">
        <v>121197</v>
      </c>
      <c r="E161" s="1">
        <v>72228</v>
      </c>
      <c r="F161" s="1">
        <v>18046</v>
      </c>
      <c r="J161" s="1" t="s">
        <v>114</v>
      </c>
    </row>
    <row r="162" spans="1:10">
      <c r="A162" s="7" t="s">
        <v>29</v>
      </c>
      <c r="B162" s="1">
        <v>406941</v>
      </c>
      <c r="C162" s="1">
        <v>67303</v>
      </c>
      <c r="D162" s="1">
        <v>97168</v>
      </c>
      <c r="E162" s="1">
        <v>15735</v>
      </c>
      <c r="F162" s="1">
        <v>4126</v>
      </c>
      <c r="J162" s="1">
        <v>222608</v>
      </c>
    </row>
    <row r="163" spans="1:10" ht="29.1">
      <c r="A163" s="6" t="s">
        <v>128</v>
      </c>
    </row>
    <row r="164" spans="1:10">
      <c r="A164" s="7" t="s">
        <v>124</v>
      </c>
      <c r="B164" s="1">
        <v>815550</v>
      </c>
      <c r="C164" s="1">
        <v>508949</v>
      </c>
      <c r="D164" s="1">
        <v>264046</v>
      </c>
      <c r="E164" s="1">
        <v>18898</v>
      </c>
      <c r="F164" s="1">
        <v>15968</v>
      </c>
      <c r="J164" s="1">
        <v>7689</v>
      </c>
    </row>
    <row r="165" spans="1:10">
      <c r="A165" s="7" t="s">
        <v>125</v>
      </c>
      <c r="B165" s="1">
        <v>488718</v>
      </c>
      <c r="C165" s="1">
        <v>187035</v>
      </c>
      <c r="D165" s="1">
        <v>225521</v>
      </c>
      <c r="E165" s="1">
        <v>56783</v>
      </c>
      <c r="F165" s="1">
        <v>19379</v>
      </c>
      <c r="J165" s="1" t="s">
        <v>114</v>
      </c>
    </row>
    <row r="166" spans="1:10">
      <c r="A166" s="7" t="s">
        <v>126</v>
      </c>
      <c r="B166" s="1">
        <v>189068</v>
      </c>
      <c r="C166" s="1">
        <v>56153</v>
      </c>
      <c r="D166" s="1">
        <v>48152</v>
      </c>
      <c r="E166" s="1">
        <v>64751</v>
      </c>
      <c r="F166" s="1">
        <v>20012</v>
      </c>
      <c r="J166" s="1" t="s">
        <v>114</v>
      </c>
    </row>
    <row r="167" spans="1:10">
      <c r="A167" s="7" t="s">
        <v>127</v>
      </c>
      <c r="B167" s="1">
        <v>283573</v>
      </c>
      <c r="C167" s="1">
        <v>50467</v>
      </c>
      <c r="D167" s="1">
        <v>130514</v>
      </c>
      <c r="E167" s="1">
        <v>76865</v>
      </c>
      <c r="F167" s="1">
        <v>25728</v>
      </c>
      <c r="J167" s="1" t="s">
        <v>114</v>
      </c>
    </row>
    <row r="168" spans="1:10">
      <c r="A168" s="7" t="s">
        <v>29</v>
      </c>
      <c r="B168" s="1">
        <v>405483</v>
      </c>
      <c r="C168" s="1">
        <v>62107</v>
      </c>
      <c r="D168" s="1">
        <v>97168</v>
      </c>
      <c r="E168" s="1">
        <v>19474</v>
      </c>
      <c r="F168" s="1">
        <v>4126</v>
      </c>
      <c r="J168" s="1">
        <v>222608</v>
      </c>
    </row>
    <row r="169" spans="1:10" ht="29.1">
      <c r="A169" s="6" t="s">
        <v>129</v>
      </c>
    </row>
    <row r="170" spans="1:10">
      <c r="A170" s="7" t="s">
        <v>124</v>
      </c>
      <c r="B170" s="1">
        <v>760432</v>
      </c>
      <c r="C170" s="1">
        <v>473997</v>
      </c>
      <c r="D170" s="1">
        <v>217451</v>
      </c>
      <c r="E170" s="1">
        <v>42685</v>
      </c>
      <c r="F170" s="1">
        <v>18611</v>
      </c>
      <c r="J170" s="1">
        <v>7689</v>
      </c>
    </row>
    <row r="171" spans="1:10">
      <c r="A171" s="7" t="s">
        <v>125</v>
      </c>
      <c r="B171" s="1">
        <v>571694</v>
      </c>
      <c r="C171" s="1">
        <v>195416</v>
      </c>
      <c r="D171" s="1">
        <v>284815</v>
      </c>
      <c r="E171" s="1">
        <v>66540</v>
      </c>
      <c r="F171" s="1">
        <v>24923</v>
      </c>
      <c r="J171" s="1" t="s">
        <v>114</v>
      </c>
    </row>
    <row r="172" spans="1:10">
      <c r="A172" s="7" t="s">
        <v>126</v>
      </c>
      <c r="B172" s="1">
        <v>219699</v>
      </c>
      <c r="C172" s="1">
        <v>80312</v>
      </c>
      <c r="D172" s="1">
        <v>90939</v>
      </c>
      <c r="E172" s="1">
        <v>31235</v>
      </c>
      <c r="F172" s="1">
        <v>17213</v>
      </c>
      <c r="J172" s="1" t="s">
        <v>114</v>
      </c>
    </row>
    <row r="173" spans="1:10">
      <c r="A173" s="7" t="s">
        <v>127</v>
      </c>
      <c r="B173" s="1">
        <v>212442</v>
      </c>
      <c r="C173" s="1">
        <v>37951</v>
      </c>
      <c r="D173" s="1">
        <v>75029</v>
      </c>
      <c r="E173" s="1">
        <v>79121</v>
      </c>
      <c r="F173" s="1">
        <v>20341</v>
      </c>
      <c r="J173" s="1" t="s">
        <v>114</v>
      </c>
    </row>
    <row r="174" spans="1:10">
      <c r="A174" s="7" t="s">
        <v>29</v>
      </c>
      <c r="B174" s="1">
        <v>418127</v>
      </c>
      <c r="C174" s="1">
        <v>77035</v>
      </c>
      <c r="D174" s="1">
        <v>97168</v>
      </c>
      <c r="E174" s="1">
        <v>17190</v>
      </c>
      <c r="F174" s="1">
        <v>4126</v>
      </c>
      <c r="J174" s="1">
        <v>222608</v>
      </c>
    </row>
    <row r="175" spans="1:10">
      <c r="A175" s="6" t="s">
        <v>130</v>
      </c>
    </row>
    <row r="176" spans="1:10">
      <c r="A176" s="7" t="s">
        <v>124</v>
      </c>
      <c r="B176" s="1">
        <v>841000</v>
      </c>
      <c r="C176" s="1">
        <v>523927</v>
      </c>
      <c r="D176" s="1">
        <v>266337</v>
      </c>
      <c r="E176" s="1">
        <v>29633</v>
      </c>
      <c r="F176" s="1">
        <v>13414</v>
      </c>
      <c r="J176" s="1">
        <v>7689</v>
      </c>
    </row>
    <row r="177" spans="1:10">
      <c r="A177" s="7" t="s">
        <v>125</v>
      </c>
      <c r="B177" s="1">
        <v>521381</v>
      </c>
      <c r="C177" s="1">
        <v>183609</v>
      </c>
      <c r="D177" s="1">
        <v>240632</v>
      </c>
      <c r="E177" s="1">
        <v>76684</v>
      </c>
      <c r="F177" s="1">
        <v>20457</v>
      </c>
      <c r="J177" s="1" t="s">
        <v>114</v>
      </c>
    </row>
    <row r="178" spans="1:10">
      <c r="A178" s="7" t="s">
        <v>126</v>
      </c>
      <c r="B178" s="1">
        <v>199623</v>
      </c>
      <c r="C178" s="1">
        <v>56324</v>
      </c>
      <c r="D178" s="1">
        <v>80635</v>
      </c>
      <c r="E178" s="1">
        <v>38058</v>
      </c>
      <c r="F178" s="1">
        <v>24605</v>
      </c>
      <c r="J178" s="1" t="s">
        <v>114</v>
      </c>
    </row>
    <row r="179" spans="1:10">
      <c r="A179" s="7" t="s">
        <v>127</v>
      </c>
      <c r="B179" s="1">
        <v>213448</v>
      </c>
      <c r="C179" s="1">
        <v>33548</v>
      </c>
      <c r="D179" s="1">
        <v>80629</v>
      </c>
      <c r="E179" s="1">
        <v>76660</v>
      </c>
      <c r="F179" s="1">
        <v>22611</v>
      </c>
      <c r="J179" s="1" t="s">
        <v>114</v>
      </c>
    </row>
    <row r="180" spans="1:10">
      <c r="A180" s="7" t="s">
        <v>29</v>
      </c>
      <c r="B180" s="1">
        <v>406941</v>
      </c>
      <c r="C180" s="1">
        <v>67303</v>
      </c>
      <c r="D180" s="1">
        <v>97168</v>
      </c>
      <c r="E180" s="1">
        <v>15735</v>
      </c>
      <c r="F180" s="1">
        <v>4126</v>
      </c>
      <c r="J180" s="1">
        <v>222608</v>
      </c>
    </row>
    <row r="181" spans="1:10">
      <c r="A181" s="6" t="s">
        <v>131</v>
      </c>
    </row>
    <row r="182" spans="1:10">
      <c r="A182" s="7" t="s">
        <v>37</v>
      </c>
      <c r="B182" s="1">
        <v>1575726</v>
      </c>
      <c r="C182" s="1">
        <v>729168</v>
      </c>
      <c r="D182" s="1">
        <v>593898</v>
      </c>
      <c r="E182" s="1">
        <v>186875</v>
      </c>
      <c r="F182" s="1">
        <v>58095</v>
      </c>
      <c r="J182" s="1">
        <v>7689</v>
      </c>
    </row>
    <row r="183" spans="1:10">
      <c r="A183" s="7" t="s">
        <v>38</v>
      </c>
      <c r="B183" s="1">
        <v>177880</v>
      </c>
      <c r="C183" s="1">
        <v>57765</v>
      </c>
      <c r="D183" s="1">
        <v>67447</v>
      </c>
      <c r="E183" s="1">
        <v>29676</v>
      </c>
      <c r="F183" s="1">
        <v>22992</v>
      </c>
      <c r="J183" s="1" t="s">
        <v>114</v>
      </c>
    </row>
    <row r="184" spans="1:10">
      <c r="A184" s="7" t="s">
        <v>132</v>
      </c>
      <c r="B184" s="1">
        <v>428788</v>
      </c>
      <c r="C184" s="1">
        <v>77778</v>
      </c>
      <c r="D184" s="1">
        <v>104057</v>
      </c>
      <c r="E184" s="1">
        <v>20219</v>
      </c>
      <c r="F184" s="1">
        <v>4126</v>
      </c>
      <c r="J184" s="1">
        <v>222608</v>
      </c>
    </row>
    <row r="185" spans="1:10">
      <c r="A185" s="6" t="s">
        <v>133</v>
      </c>
    </row>
    <row r="186" spans="1:10">
      <c r="A186" s="7" t="s">
        <v>37</v>
      </c>
      <c r="B186" s="1">
        <v>970528</v>
      </c>
      <c r="C186" s="1">
        <v>467167</v>
      </c>
      <c r="D186" s="1">
        <v>370574</v>
      </c>
      <c r="E186" s="1">
        <v>102547</v>
      </c>
      <c r="F186" s="1">
        <v>25184</v>
      </c>
      <c r="J186" s="1">
        <v>5057</v>
      </c>
    </row>
    <row r="187" spans="1:10">
      <c r="A187" s="7" t="s">
        <v>38</v>
      </c>
      <c r="B187" s="1">
        <v>148186</v>
      </c>
      <c r="C187" s="1">
        <v>23106</v>
      </c>
      <c r="D187" s="1">
        <v>43841</v>
      </c>
      <c r="E187" s="1">
        <v>52797</v>
      </c>
      <c r="F187" s="1">
        <v>28443</v>
      </c>
      <c r="J187" s="1" t="s">
        <v>114</v>
      </c>
    </row>
    <row r="188" spans="1:10">
      <c r="A188" s="7" t="s">
        <v>134</v>
      </c>
      <c r="B188" s="1">
        <v>595492</v>
      </c>
      <c r="C188" s="1">
        <v>282846</v>
      </c>
      <c r="D188" s="1">
        <v>229429</v>
      </c>
      <c r="E188" s="1">
        <v>59883</v>
      </c>
      <c r="F188" s="1">
        <v>20702</v>
      </c>
      <c r="J188" s="1">
        <v>2632</v>
      </c>
    </row>
    <row r="189" spans="1:10">
      <c r="A189" s="7" t="s">
        <v>29</v>
      </c>
      <c r="B189" s="1">
        <v>468187</v>
      </c>
      <c r="C189" s="1">
        <v>91592</v>
      </c>
      <c r="D189" s="1">
        <v>121558</v>
      </c>
      <c r="E189" s="1">
        <v>21544</v>
      </c>
      <c r="F189" s="1">
        <v>10885</v>
      </c>
      <c r="J189" s="1">
        <v>222608</v>
      </c>
    </row>
    <row r="190" spans="1:10">
      <c r="A190" s="6" t="s">
        <v>135</v>
      </c>
    </row>
    <row r="191" spans="1:10">
      <c r="A191" s="7" t="s">
        <v>37</v>
      </c>
      <c r="B191" s="1">
        <v>73736</v>
      </c>
      <c r="C191" s="1">
        <v>13591</v>
      </c>
      <c r="D191" s="1">
        <v>32389</v>
      </c>
      <c r="E191" s="1">
        <v>25821</v>
      </c>
      <c r="F191" s="1">
        <v>1936</v>
      </c>
      <c r="J191" s="1" t="s">
        <v>114</v>
      </c>
    </row>
    <row r="192" spans="1:10">
      <c r="A192" s="7" t="s">
        <v>38</v>
      </c>
      <c r="B192" s="1">
        <v>1862585</v>
      </c>
      <c r="C192" s="1">
        <v>847704</v>
      </c>
      <c r="D192" s="1">
        <v>697445</v>
      </c>
      <c r="E192" s="1">
        <v>207875</v>
      </c>
      <c r="F192" s="1">
        <v>83277</v>
      </c>
      <c r="J192" s="1">
        <v>26284</v>
      </c>
    </row>
    <row r="193" spans="1:10">
      <c r="A193" s="7" t="s">
        <v>29</v>
      </c>
      <c r="B193" s="1">
        <v>246072</v>
      </c>
      <c r="C193" s="1">
        <v>3416</v>
      </c>
      <c r="D193" s="1">
        <v>35567</v>
      </c>
      <c r="E193" s="1">
        <v>3075</v>
      </c>
      <c r="F193" s="1" t="s">
        <v>114</v>
      </c>
      <c r="J193" s="1">
        <v>204013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163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4663878</v>
      </c>
      <c r="C8" s="1">
        <v>2290009</v>
      </c>
      <c r="D8" s="1">
        <v>1504572</v>
      </c>
      <c r="E8" s="1">
        <v>301730</v>
      </c>
      <c r="F8" s="1">
        <v>128637</v>
      </c>
      <c r="G8" s="1">
        <f>SUM(C8:F8)</f>
        <v>4224948</v>
      </c>
      <c r="H8" s="1">
        <f>SUM(E8:F8)</f>
        <v>430367</v>
      </c>
      <c r="I8" s="8">
        <f>H8/G8</f>
        <v>0.1018632655360492</v>
      </c>
      <c r="J8" s="1">
        <v>438928</v>
      </c>
    </row>
    <row r="9" spans="1:10">
      <c r="A9" s="6" t="s">
        <v>15</v>
      </c>
    </row>
    <row r="10" spans="1:10">
      <c r="A10" s="7" t="s">
        <v>16</v>
      </c>
      <c r="B10" s="1">
        <v>234662</v>
      </c>
      <c r="C10" s="1">
        <v>113933</v>
      </c>
      <c r="D10" s="1">
        <v>72777</v>
      </c>
      <c r="E10" s="1">
        <v>6750</v>
      </c>
      <c r="F10" s="1">
        <v>3339</v>
      </c>
      <c r="J10" s="1">
        <v>37863</v>
      </c>
    </row>
    <row r="11" spans="1:10">
      <c r="A11" s="7" t="s">
        <v>17</v>
      </c>
      <c r="B11" s="1">
        <v>1430259</v>
      </c>
      <c r="C11" s="1">
        <v>626430</v>
      </c>
      <c r="D11" s="1">
        <v>491993</v>
      </c>
      <c r="E11" s="1">
        <v>130584</v>
      </c>
      <c r="F11" s="1">
        <v>44074</v>
      </c>
      <c r="J11" s="1">
        <v>137178</v>
      </c>
    </row>
    <row r="12" spans="1:10">
      <c r="A12" s="7" t="s">
        <v>18</v>
      </c>
      <c r="B12" s="1">
        <v>1146177</v>
      </c>
      <c r="C12" s="1">
        <v>531120</v>
      </c>
      <c r="D12" s="1">
        <v>370535</v>
      </c>
      <c r="E12" s="1">
        <v>70824</v>
      </c>
      <c r="F12" s="1">
        <v>43874</v>
      </c>
      <c r="J12" s="1">
        <v>129824</v>
      </c>
    </row>
    <row r="13" spans="1:10">
      <c r="A13" s="7" t="s">
        <v>19</v>
      </c>
      <c r="B13" s="1">
        <v>766260</v>
      </c>
      <c r="C13" s="1">
        <v>397399</v>
      </c>
      <c r="D13" s="1">
        <v>217271</v>
      </c>
      <c r="E13" s="1">
        <v>52374</v>
      </c>
      <c r="F13" s="1">
        <v>33774</v>
      </c>
      <c r="J13" s="1">
        <v>65441</v>
      </c>
    </row>
    <row r="14" spans="1:10">
      <c r="A14" s="7" t="s">
        <v>20</v>
      </c>
      <c r="B14" s="1">
        <v>1086520</v>
      </c>
      <c r="C14" s="1">
        <v>621127</v>
      </c>
      <c r="D14" s="1">
        <v>351997</v>
      </c>
      <c r="E14" s="1">
        <v>41198</v>
      </c>
      <c r="F14" s="1">
        <v>3576</v>
      </c>
      <c r="G14" s="1">
        <f>SUM(C14:F14)</f>
        <v>1017898</v>
      </c>
      <c r="H14" s="1">
        <f>SUM(E14:F14)</f>
        <v>44774</v>
      </c>
      <c r="I14" s="8">
        <f>H14/G14</f>
        <v>4.3986725585471238E-2</v>
      </c>
      <c r="J14" s="1">
        <v>68622</v>
      </c>
    </row>
    <row r="15" spans="1:10">
      <c r="A15" s="6" t="s">
        <v>21</v>
      </c>
    </row>
    <row r="16" spans="1:10">
      <c r="A16" s="7" t="s">
        <v>22</v>
      </c>
      <c r="B16" s="1">
        <v>2264076</v>
      </c>
      <c r="C16" s="1">
        <v>1167232</v>
      </c>
      <c r="D16" s="1">
        <v>727392</v>
      </c>
      <c r="E16" s="1">
        <v>95566</v>
      </c>
      <c r="F16" s="1">
        <v>81031</v>
      </c>
      <c r="J16" s="1">
        <v>192856</v>
      </c>
    </row>
    <row r="17" spans="1:10">
      <c r="A17" s="7" t="s">
        <v>23</v>
      </c>
      <c r="B17" s="1">
        <v>2399802</v>
      </c>
      <c r="C17" s="1">
        <v>1122778</v>
      </c>
      <c r="D17" s="1">
        <v>777181</v>
      </c>
      <c r="E17" s="1">
        <v>206165</v>
      </c>
      <c r="F17" s="1">
        <v>47606</v>
      </c>
      <c r="J17" s="1">
        <v>246073</v>
      </c>
    </row>
    <row r="18" spans="1:10">
      <c r="A18" s="6" t="s">
        <v>24</v>
      </c>
    </row>
    <row r="19" spans="1:10">
      <c r="A19" s="7" t="s">
        <v>25</v>
      </c>
      <c r="B19" s="1">
        <v>2174376</v>
      </c>
      <c r="C19" s="1">
        <v>1131293</v>
      </c>
      <c r="D19" s="1">
        <v>679196</v>
      </c>
      <c r="E19" s="1">
        <v>95566</v>
      </c>
      <c r="F19" s="1">
        <v>81031</v>
      </c>
      <c r="J19" s="1">
        <v>187290</v>
      </c>
    </row>
    <row r="20" spans="1:10">
      <c r="A20" s="7" t="s">
        <v>26</v>
      </c>
      <c r="B20" s="1">
        <v>2279358</v>
      </c>
      <c r="C20" s="1">
        <v>1111825</v>
      </c>
      <c r="D20" s="1">
        <v>723498</v>
      </c>
      <c r="E20" s="1">
        <v>190582</v>
      </c>
      <c r="F20" s="1">
        <v>45382</v>
      </c>
      <c r="J20" s="1">
        <v>208071</v>
      </c>
    </row>
    <row r="21" spans="1:10">
      <c r="A21" s="7" t="s">
        <v>27</v>
      </c>
      <c r="B21" s="1">
        <v>40271</v>
      </c>
      <c r="C21" s="1">
        <v>21915</v>
      </c>
      <c r="D21" s="1">
        <v>7782</v>
      </c>
      <c r="E21" s="1">
        <v>5220</v>
      </c>
      <c r="F21" s="1" t="s">
        <v>114</v>
      </c>
      <c r="J21" s="1">
        <v>5355</v>
      </c>
    </row>
    <row r="22" spans="1:10">
      <c r="A22" s="7" t="s">
        <v>28</v>
      </c>
      <c r="B22" s="1">
        <v>85625</v>
      </c>
      <c r="C22" s="1">
        <v>16993</v>
      </c>
      <c r="D22" s="1">
        <v>55858</v>
      </c>
      <c r="E22" s="1">
        <v>7876</v>
      </c>
      <c r="F22" s="1" t="s">
        <v>114</v>
      </c>
      <c r="J22" s="1">
        <v>4898</v>
      </c>
    </row>
    <row r="23" spans="1:10">
      <c r="A23" s="7" t="s">
        <v>29</v>
      </c>
      <c r="B23" s="1">
        <v>84248</v>
      </c>
      <c r="C23" s="1">
        <v>7983</v>
      </c>
      <c r="D23" s="1">
        <v>38239</v>
      </c>
      <c r="E23" s="1">
        <v>2486</v>
      </c>
      <c r="F23" s="1">
        <v>2225</v>
      </c>
      <c r="J23" s="1">
        <v>33315</v>
      </c>
    </row>
    <row r="24" spans="1:10">
      <c r="A24" s="6" t="s">
        <v>30</v>
      </c>
    </row>
    <row r="25" spans="1:10">
      <c r="A25" s="7" t="s">
        <v>31</v>
      </c>
      <c r="B25" s="1">
        <v>117728</v>
      </c>
      <c r="C25" s="1">
        <v>51941</v>
      </c>
      <c r="D25" s="1">
        <v>49736</v>
      </c>
      <c r="E25" s="1">
        <v>1845</v>
      </c>
      <c r="F25" s="1" t="s">
        <v>114</v>
      </c>
      <c r="J25" s="1">
        <v>14206</v>
      </c>
    </row>
    <row r="26" spans="1:10">
      <c r="A26" s="7" t="s">
        <v>32</v>
      </c>
      <c r="B26" s="1">
        <v>4055645</v>
      </c>
      <c r="C26" s="1">
        <v>2033393</v>
      </c>
      <c r="D26" s="1">
        <v>1286228</v>
      </c>
      <c r="E26" s="1">
        <v>253809</v>
      </c>
      <c r="F26" s="1">
        <v>117051</v>
      </c>
      <c r="J26" s="1">
        <v>365164</v>
      </c>
    </row>
    <row r="27" spans="1:10">
      <c r="A27" s="7" t="s">
        <v>33</v>
      </c>
      <c r="B27" s="1">
        <v>273747</v>
      </c>
      <c r="C27" s="1">
        <v>135941</v>
      </c>
      <c r="D27" s="1">
        <v>79823</v>
      </c>
      <c r="E27" s="1">
        <v>33501</v>
      </c>
      <c r="F27" s="1">
        <v>6678</v>
      </c>
      <c r="J27" s="1">
        <v>17803</v>
      </c>
    </row>
    <row r="28" spans="1:10">
      <c r="A28" s="7" t="s">
        <v>34</v>
      </c>
      <c r="B28" s="1">
        <v>91834</v>
      </c>
      <c r="C28" s="1">
        <v>27796</v>
      </c>
      <c r="D28" s="1">
        <v>50339</v>
      </c>
      <c r="E28" s="1">
        <v>11014</v>
      </c>
      <c r="F28" s="1">
        <v>2684</v>
      </c>
      <c r="J28" s="1" t="s">
        <v>114</v>
      </c>
    </row>
    <row r="29" spans="1:10">
      <c r="A29" s="7" t="s">
        <v>35</v>
      </c>
      <c r="B29" s="1">
        <v>63709</v>
      </c>
      <c r="C29" s="1">
        <v>27510</v>
      </c>
      <c r="D29" s="1">
        <v>24500</v>
      </c>
      <c r="E29" s="1">
        <v>1560</v>
      </c>
      <c r="F29" s="1" t="s">
        <v>114</v>
      </c>
      <c r="J29" s="1">
        <v>10138</v>
      </c>
    </row>
    <row r="30" spans="1:10">
      <c r="A30" s="7" t="s">
        <v>29</v>
      </c>
      <c r="B30" s="1">
        <v>61216</v>
      </c>
      <c r="C30" s="1">
        <v>13427</v>
      </c>
      <c r="D30" s="1">
        <v>13947</v>
      </c>
      <c r="E30" s="1" t="s">
        <v>114</v>
      </c>
      <c r="F30" s="1">
        <v>2225</v>
      </c>
      <c r="J30" s="1">
        <v>31617</v>
      </c>
    </row>
    <row r="31" spans="1:10">
      <c r="A31" s="6" t="s">
        <v>36</v>
      </c>
    </row>
    <row r="32" spans="1:10">
      <c r="A32" s="7" t="s">
        <v>37</v>
      </c>
      <c r="B32" s="1">
        <v>414601</v>
      </c>
      <c r="C32" s="1">
        <v>203879</v>
      </c>
      <c r="D32" s="1">
        <v>134806</v>
      </c>
      <c r="E32" s="1">
        <v>37228</v>
      </c>
      <c r="F32" s="1">
        <v>6678</v>
      </c>
      <c r="J32" s="1">
        <v>32009</v>
      </c>
    </row>
    <row r="33" spans="1:10">
      <c r="A33" s="7" t="s">
        <v>38</v>
      </c>
      <c r="B33" s="1">
        <v>3990256</v>
      </c>
      <c r="C33" s="1">
        <v>2011989</v>
      </c>
      <c r="D33" s="1">
        <v>1258630</v>
      </c>
      <c r="E33" s="1">
        <v>241565</v>
      </c>
      <c r="F33" s="1">
        <v>117051</v>
      </c>
      <c r="J33" s="1">
        <v>361021</v>
      </c>
    </row>
    <row r="34" spans="1:10">
      <c r="A34" s="7" t="s">
        <v>39</v>
      </c>
      <c r="B34" s="1">
        <v>170485</v>
      </c>
      <c r="C34" s="1">
        <v>53931</v>
      </c>
      <c r="D34" s="1">
        <v>83281</v>
      </c>
      <c r="E34" s="1">
        <v>20451</v>
      </c>
      <c r="F34" s="1">
        <v>2684</v>
      </c>
      <c r="J34" s="1">
        <v>10138</v>
      </c>
    </row>
    <row r="35" spans="1:10">
      <c r="A35" s="7" t="s">
        <v>29</v>
      </c>
      <c r="B35" s="1">
        <v>88537</v>
      </c>
      <c r="C35" s="1">
        <v>20211</v>
      </c>
      <c r="D35" s="1">
        <v>27855</v>
      </c>
      <c r="E35" s="1">
        <v>2486</v>
      </c>
      <c r="F35" s="1">
        <v>2225</v>
      </c>
      <c r="J35" s="1">
        <v>35760</v>
      </c>
    </row>
    <row r="36" spans="1:10">
      <c r="A36" s="6" t="s">
        <v>40</v>
      </c>
    </row>
    <row r="37" spans="1:10">
      <c r="A37" s="7" t="s">
        <v>41</v>
      </c>
      <c r="B37" s="1">
        <v>183587</v>
      </c>
      <c r="C37" s="1">
        <v>23158</v>
      </c>
      <c r="D37" s="1">
        <v>75326</v>
      </c>
      <c r="E37" s="1">
        <v>24843</v>
      </c>
      <c r="F37" s="1">
        <v>1843</v>
      </c>
      <c r="G37" s="1">
        <f>SUM(C37:F37)</f>
        <v>125170</v>
      </c>
      <c r="H37" s="1">
        <f>SUM(E37:F37)</f>
        <v>26686</v>
      </c>
      <c r="I37" s="8">
        <f>H37/G37</f>
        <v>0.2131980506511145</v>
      </c>
      <c r="J37" s="1">
        <v>58418</v>
      </c>
    </row>
    <row r="38" spans="1:10">
      <c r="A38" s="7" t="s">
        <v>42</v>
      </c>
      <c r="B38" s="1">
        <v>3794895</v>
      </c>
      <c r="C38" s="1">
        <v>2008107</v>
      </c>
      <c r="D38" s="1">
        <v>1226073</v>
      </c>
      <c r="E38" s="1">
        <v>193037</v>
      </c>
      <c r="F38" s="1">
        <v>85327</v>
      </c>
      <c r="G38" s="1">
        <f t="shared" ref="G38:G41" si="0">SUM(C38:F38)</f>
        <v>3512544</v>
      </c>
      <c r="H38" s="1">
        <f t="shared" ref="H38:H41" si="1">SUM(E38:F38)</f>
        <v>278364</v>
      </c>
      <c r="I38" s="8">
        <f t="shared" ref="I38:I41" si="2">H38/G38</f>
        <v>7.9248544644565308E-2</v>
      </c>
      <c r="J38" s="1">
        <v>282350</v>
      </c>
    </row>
    <row r="39" spans="1:10">
      <c r="A39" s="7" t="s">
        <v>43</v>
      </c>
      <c r="B39" s="1">
        <v>422032</v>
      </c>
      <c r="C39" s="1">
        <v>154353</v>
      </c>
      <c r="D39" s="1">
        <v>118941</v>
      </c>
      <c r="E39" s="1">
        <v>57487</v>
      </c>
      <c r="F39" s="1">
        <v>19573</v>
      </c>
      <c r="G39" s="1">
        <f t="shared" si="0"/>
        <v>350354</v>
      </c>
      <c r="H39" s="1">
        <f t="shared" si="1"/>
        <v>77060</v>
      </c>
      <c r="I39" s="8">
        <f t="shared" si="2"/>
        <v>0.21994896590305804</v>
      </c>
      <c r="J39" s="1">
        <v>71678</v>
      </c>
    </row>
    <row r="40" spans="1:10">
      <c r="A40" s="7" t="s">
        <v>44</v>
      </c>
      <c r="B40" s="1">
        <v>56961</v>
      </c>
      <c r="C40" s="1">
        <v>36416</v>
      </c>
      <c r="D40" s="1">
        <v>9760</v>
      </c>
      <c r="E40" s="1" t="s">
        <v>114</v>
      </c>
      <c r="F40" s="1">
        <v>1415</v>
      </c>
      <c r="G40" s="1">
        <f t="shared" si="0"/>
        <v>47591</v>
      </c>
      <c r="H40" s="1">
        <f t="shared" si="1"/>
        <v>1415</v>
      </c>
      <c r="I40" s="8">
        <f t="shared" si="2"/>
        <v>2.9732512449832951E-2</v>
      </c>
      <c r="J40" s="1">
        <v>9369</v>
      </c>
    </row>
    <row r="41" spans="1:10">
      <c r="A41" s="7" t="s">
        <v>45</v>
      </c>
      <c r="B41" s="1">
        <v>206403</v>
      </c>
      <c r="C41" s="1">
        <v>67975</v>
      </c>
      <c r="D41" s="1">
        <v>74473</v>
      </c>
      <c r="E41" s="1">
        <v>26363</v>
      </c>
      <c r="F41" s="1">
        <v>20479</v>
      </c>
      <c r="G41" s="1">
        <f t="shared" si="0"/>
        <v>189290</v>
      </c>
      <c r="H41" s="1">
        <f t="shared" si="1"/>
        <v>46842</v>
      </c>
      <c r="I41" s="8">
        <f t="shared" si="2"/>
        <v>0.24746156690791907</v>
      </c>
      <c r="J41" s="1">
        <v>17113</v>
      </c>
    </row>
    <row r="42" spans="1:10">
      <c r="A42" s="6" t="s">
        <v>46</v>
      </c>
    </row>
    <row r="43" spans="1:10">
      <c r="A43" s="7" t="s">
        <v>47</v>
      </c>
      <c r="B43" s="1">
        <v>314293</v>
      </c>
      <c r="C43" s="1">
        <v>109766</v>
      </c>
      <c r="D43" s="1">
        <v>110035</v>
      </c>
      <c r="E43" s="1">
        <v>44693</v>
      </c>
      <c r="F43" s="1">
        <v>16234</v>
      </c>
      <c r="J43" s="1">
        <v>33566</v>
      </c>
    </row>
    <row r="44" spans="1:10">
      <c r="A44" s="7" t="s">
        <v>48</v>
      </c>
      <c r="B44" s="1">
        <v>1545633</v>
      </c>
      <c r="C44" s="1">
        <v>547106</v>
      </c>
      <c r="D44" s="1">
        <v>636718</v>
      </c>
      <c r="E44" s="1">
        <v>139026</v>
      </c>
      <c r="F44" s="1">
        <v>84049</v>
      </c>
      <c r="J44" s="1">
        <v>138734</v>
      </c>
    </row>
    <row r="45" spans="1:10">
      <c r="A45" s="7" t="s">
        <v>49</v>
      </c>
      <c r="B45" s="1">
        <v>1416011</v>
      </c>
      <c r="C45" s="1">
        <v>660992</v>
      </c>
      <c r="D45" s="1">
        <v>476924</v>
      </c>
      <c r="E45" s="1">
        <v>99139</v>
      </c>
      <c r="F45" s="1">
        <v>17004</v>
      </c>
      <c r="J45" s="1">
        <v>161954</v>
      </c>
    </row>
    <row r="46" spans="1:10">
      <c r="A46" s="7" t="s">
        <v>50</v>
      </c>
      <c r="B46" s="1">
        <v>1387941</v>
      </c>
      <c r="C46" s="1">
        <v>972145</v>
      </c>
      <c r="D46" s="1">
        <v>280896</v>
      </c>
      <c r="E46" s="1">
        <v>18873</v>
      </c>
      <c r="F46" s="1">
        <v>11351</v>
      </c>
      <c r="J46" s="1">
        <v>104676</v>
      </c>
    </row>
    <row r="47" spans="1:10">
      <c r="A47" s="6" t="s">
        <v>51</v>
      </c>
    </row>
    <row r="48" spans="1:10">
      <c r="A48" s="7" t="s">
        <v>52</v>
      </c>
      <c r="B48" s="1">
        <v>2673115</v>
      </c>
      <c r="C48" s="1">
        <v>1396755</v>
      </c>
      <c r="D48" s="1">
        <v>906503</v>
      </c>
      <c r="E48" s="1">
        <v>101031</v>
      </c>
      <c r="F48" s="1">
        <v>49004</v>
      </c>
      <c r="J48" s="1">
        <v>219823</v>
      </c>
    </row>
    <row r="49" spans="1:10">
      <c r="A49" s="7" t="s">
        <v>53</v>
      </c>
      <c r="B49" s="1">
        <v>188540</v>
      </c>
      <c r="C49" s="1">
        <v>113689</v>
      </c>
      <c r="D49" s="1">
        <v>57317</v>
      </c>
      <c r="E49" s="1">
        <v>13602</v>
      </c>
      <c r="F49" s="1">
        <v>3932</v>
      </c>
      <c r="J49" s="1" t="s">
        <v>114</v>
      </c>
    </row>
    <row r="50" spans="1:10">
      <c r="A50" s="7" t="s">
        <v>54</v>
      </c>
      <c r="B50" s="1">
        <v>672014</v>
      </c>
      <c r="C50" s="1">
        <v>294557</v>
      </c>
      <c r="D50" s="1">
        <v>202882</v>
      </c>
      <c r="E50" s="1">
        <v>81933</v>
      </c>
      <c r="F50" s="1">
        <v>22133</v>
      </c>
      <c r="J50" s="1">
        <v>70509</v>
      </c>
    </row>
    <row r="51" spans="1:10">
      <c r="A51" s="7" t="s">
        <v>55</v>
      </c>
      <c r="B51" s="1">
        <v>1104087</v>
      </c>
      <c r="C51" s="1">
        <v>484915</v>
      </c>
      <c r="D51" s="1">
        <v>335585</v>
      </c>
      <c r="E51" s="1">
        <v>105165</v>
      </c>
      <c r="F51" s="1">
        <v>51344</v>
      </c>
      <c r="J51" s="1">
        <v>127077</v>
      </c>
    </row>
    <row r="52" spans="1:10">
      <c r="A52" s="7" t="s">
        <v>29</v>
      </c>
      <c r="B52" s="1">
        <v>26123</v>
      </c>
      <c r="C52" s="1">
        <v>93</v>
      </c>
      <c r="D52" s="1">
        <v>2285</v>
      </c>
      <c r="E52" s="1" t="s">
        <v>114</v>
      </c>
      <c r="F52" s="1">
        <v>2225</v>
      </c>
      <c r="J52" s="1">
        <v>21520</v>
      </c>
    </row>
    <row r="53" spans="1:10">
      <c r="A53" s="6" t="s">
        <v>56</v>
      </c>
    </row>
    <row r="54" spans="1:10">
      <c r="A54" s="7" t="s">
        <v>57</v>
      </c>
      <c r="B54" s="1">
        <v>451942</v>
      </c>
      <c r="C54" s="1">
        <v>214222</v>
      </c>
      <c r="D54" s="1">
        <v>130954</v>
      </c>
      <c r="E54" s="1">
        <v>27648</v>
      </c>
      <c r="F54" s="1">
        <v>47708</v>
      </c>
      <c r="J54" s="1">
        <v>31410</v>
      </c>
    </row>
    <row r="55" spans="1:10">
      <c r="A55" s="7" t="s">
        <v>58</v>
      </c>
      <c r="B55" s="1">
        <v>1668874</v>
      </c>
      <c r="C55" s="1">
        <v>923079</v>
      </c>
      <c r="D55" s="1">
        <v>478852</v>
      </c>
      <c r="E55" s="1">
        <v>90714</v>
      </c>
      <c r="F55" s="1">
        <v>39685</v>
      </c>
      <c r="J55" s="1">
        <v>136545</v>
      </c>
    </row>
    <row r="56" spans="1:10">
      <c r="A56" s="7" t="s">
        <v>59</v>
      </c>
      <c r="B56" s="1">
        <v>1043367</v>
      </c>
      <c r="C56" s="1">
        <v>436709</v>
      </c>
      <c r="D56" s="1">
        <v>396956</v>
      </c>
      <c r="E56" s="1">
        <v>85674</v>
      </c>
      <c r="F56" s="1">
        <v>30323</v>
      </c>
      <c r="J56" s="1">
        <v>93705</v>
      </c>
    </row>
    <row r="57" spans="1:10">
      <c r="A57" s="7" t="s">
        <v>60</v>
      </c>
      <c r="B57" s="1">
        <v>818039</v>
      </c>
      <c r="C57" s="1">
        <v>427406</v>
      </c>
      <c r="D57" s="1">
        <v>288688</v>
      </c>
      <c r="E57" s="1">
        <v>20861</v>
      </c>
      <c r="F57" s="1" t="s">
        <v>114</v>
      </c>
      <c r="J57" s="1">
        <v>81084</v>
      </c>
    </row>
    <row r="58" spans="1:10">
      <c r="A58" s="7" t="s">
        <v>61</v>
      </c>
      <c r="B58" s="1">
        <v>302608</v>
      </c>
      <c r="C58" s="1">
        <v>140977</v>
      </c>
      <c r="D58" s="1">
        <v>94101</v>
      </c>
      <c r="E58" s="1">
        <v>23356</v>
      </c>
      <c r="F58" s="1">
        <v>4126</v>
      </c>
      <c r="J58" s="1">
        <v>40048</v>
      </c>
    </row>
    <row r="59" spans="1:10">
      <c r="A59" s="7" t="s">
        <v>62</v>
      </c>
      <c r="B59" s="1">
        <v>191367</v>
      </c>
      <c r="C59" s="1">
        <v>79335</v>
      </c>
      <c r="D59" s="1">
        <v>56362</v>
      </c>
      <c r="E59" s="1">
        <v>30474</v>
      </c>
      <c r="F59" s="1">
        <v>2228</v>
      </c>
      <c r="J59" s="1">
        <v>22969</v>
      </c>
    </row>
    <row r="60" spans="1:10">
      <c r="A60" s="7" t="s">
        <v>63</v>
      </c>
      <c r="B60" s="1">
        <v>187682</v>
      </c>
      <c r="C60" s="1">
        <v>68282</v>
      </c>
      <c r="D60" s="1">
        <v>58660</v>
      </c>
      <c r="E60" s="1">
        <v>23004</v>
      </c>
      <c r="F60" s="1">
        <v>4568</v>
      </c>
      <c r="J60" s="1">
        <v>33168</v>
      </c>
    </row>
    <row r="61" spans="1:10">
      <c r="A61" s="6" t="s">
        <v>64</v>
      </c>
    </row>
    <row r="62" spans="1:10">
      <c r="A62" s="7" t="s">
        <v>65</v>
      </c>
      <c r="B62" s="1">
        <v>1697579</v>
      </c>
      <c r="C62" s="1">
        <v>733770</v>
      </c>
      <c r="D62" s="1">
        <v>603104</v>
      </c>
      <c r="E62" s="1">
        <v>134707</v>
      </c>
      <c r="F62" s="1">
        <v>36271</v>
      </c>
      <c r="G62" s="1">
        <f>SUM(C62:F62)</f>
        <v>1507852</v>
      </c>
      <c r="H62" s="1">
        <f>SUM(E62:F62)</f>
        <v>170978</v>
      </c>
      <c r="I62" s="8">
        <f>H62/G62</f>
        <v>0.11339176523955932</v>
      </c>
      <c r="J62" s="1">
        <v>189728</v>
      </c>
    </row>
    <row r="63" spans="1:10">
      <c r="A63" s="7" t="s">
        <v>66</v>
      </c>
      <c r="B63" s="1">
        <v>2966299</v>
      </c>
      <c r="C63" s="1">
        <v>1556240</v>
      </c>
      <c r="D63" s="1">
        <v>901469</v>
      </c>
      <c r="E63" s="1">
        <v>167024</v>
      </c>
      <c r="F63" s="1">
        <v>92367</v>
      </c>
      <c r="G63" s="1">
        <f>SUM(C63:F63)</f>
        <v>2717100</v>
      </c>
      <c r="H63" s="1">
        <f>SUM(E63:F63)</f>
        <v>259391</v>
      </c>
      <c r="I63" s="8">
        <f>H63/G63</f>
        <v>9.5466121968275003E-2</v>
      </c>
      <c r="J63" s="1">
        <v>249200</v>
      </c>
    </row>
    <row r="64" spans="1:10" ht="29.1">
      <c r="A64" s="6" t="s">
        <v>67</v>
      </c>
    </row>
    <row r="65" spans="1:10">
      <c r="A65" s="7" t="s">
        <v>37</v>
      </c>
      <c r="B65" s="1">
        <v>477362</v>
      </c>
      <c r="C65" s="1">
        <v>116793</v>
      </c>
      <c r="D65" s="1">
        <v>237478</v>
      </c>
      <c r="E65" s="1">
        <v>79636</v>
      </c>
      <c r="F65" s="1">
        <v>30209</v>
      </c>
      <c r="J65" s="1">
        <v>13246</v>
      </c>
    </row>
    <row r="66" spans="1:10">
      <c r="A66" s="7" t="s">
        <v>38</v>
      </c>
      <c r="B66" s="1">
        <v>4029965</v>
      </c>
      <c r="C66" s="1">
        <v>2160701</v>
      </c>
      <c r="D66" s="1">
        <v>1267095</v>
      </c>
      <c r="E66" s="1">
        <v>222095</v>
      </c>
      <c r="F66" s="1">
        <v>96204</v>
      </c>
      <c r="J66" s="1">
        <v>283871</v>
      </c>
    </row>
    <row r="67" spans="1:10">
      <c r="A67" s="7" t="s">
        <v>29</v>
      </c>
      <c r="B67" s="1">
        <v>156552</v>
      </c>
      <c r="C67" s="1">
        <v>12516</v>
      </c>
      <c r="D67" s="1" t="s">
        <v>114</v>
      </c>
      <c r="E67" s="1" t="s">
        <v>114</v>
      </c>
      <c r="F67" s="1">
        <v>2225</v>
      </c>
      <c r="J67" s="1">
        <v>141811</v>
      </c>
    </row>
    <row r="68" spans="1:10">
      <c r="A68" s="6" t="s">
        <v>68</v>
      </c>
    </row>
    <row r="69" spans="1:10">
      <c r="A69" s="7" t="s">
        <v>37</v>
      </c>
      <c r="B69" s="1">
        <v>2792022</v>
      </c>
      <c r="C69" s="1">
        <v>1539651</v>
      </c>
      <c r="D69" s="1">
        <v>880006</v>
      </c>
      <c r="E69" s="1">
        <v>133141</v>
      </c>
      <c r="F69" s="1">
        <v>73323</v>
      </c>
      <c r="J69" s="1">
        <v>165901</v>
      </c>
    </row>
    <row r="70" spans="1:10">
      <c r="A70" s="7" t="s">
        <v>38</v>
      </c>
      <c r="B70" s="1">
        <v>1720652</v>
      </c>
      <c r="C70" s="1">
        <v>747675</v>
      </c>
      <c r="D70" s="1">
        <v>620082</v>
      </c>
      <c r="E70" s="1">
        <v>168590</v>
      </c>
      <c r="F70" s="1">
        <v>53090</v>
      </c>
      <c r="J70" s="1">
        <v>131216</v>
      </c>
    </row>
    <row r="71" spans="1:10">
      <c r="A71" s="7" t="s">
        <v>29</v>
      </c>
      <c r="B71" s="1">
        <v>151204</v>
      </c>
      <c r="C71" s="1">
        <v>2684</v>
      </c>
      <c r="D71" s="1">
        <v>4484</v>
      </c>
      <c r="E71" s="1" t="s">
        <v>114</v>
      </c>
      <c r="F71" s="1">
        <v>2225</v>
      </c>
      <c r="J71" s="1">
        <v>141811</v>
      </c>
    </row>
    <row r="72" spans="1:10">
      <c r="A72" s="6" t="s">
        <v>69</v>
      </c>
    </row>
    <row r="73" spans="1:10">
      <c r="A73" s="7" t="s">
        <v>70</v>
      </c>
      <c r="B73" s="1">
        <v>97454</v>
      </c>
      <c r="C73" s="1">
        <v>59860</v>
      </c>
      <c r="D73" s="1">
        <v>37594</v>
      </c>
      <c r="E73" s="1" t="s">
        <v>114</v>
      </c>
      <c r="F73" s="1">
        <f>SUM(F71:F72)</f>
        <v>2225</v>
      </c>
      <c r="J73" s="1" t="s">
        <v>114</v>
      </c>
    </row>
    <row r="74" spans="1:10" ht="57.95">
      <c r="A74" s="7" t="s">
        <v>71</v>
      </c>
      <c r="B74" s="1">
        <v>5333</v>
      </c>
      <c r="C74" s="1" t="s">
        <v>114</v>
      </c>
      <c r="D74" s="1">
        <v>2649</v>
      </c>
      <c r="E74" s="1" t="s">
        <v>114</v>
      </c>
      <c r="F74" s="1">
        <v>2684</v>
      </c>
      <c r="J74" s="1" t="s">
        <v>114</v>
      </c>
    </row>
    <row r="75" spans="1:10" ht="29.1">
      <c r="A75" s="7" t="s">
        <v>72</v>
      </c>
      <c r="B75" s="1">
        <v>90670</v>
      </c>
      <c r="C75" s="1">
        <v>35710</v>
      </c>
      <c r="D75" s="1">
        <v>46698</v>
      </c>
      <c r="E75" s="1">
        <v>5979</v>
      </c>
      <c r="F75" s="1">
        <v>2284</v>
      </c>
      <c r="J75" s="1" t="s">
        <v>114</v>
      </c>
    </row>
    <row r="76" spans="1:10">
      <c r="A76" s="7" t="s">
        <v>73</v>
      </c>
      <c r="B76" s="1">
        <v>26367</v>
      </c>
      <c r="C76" s="1">
        <v>2684</v>
      </c>
      <c r="D76" s="1">
        <v>17844</v>
      </c>
      <c r="E76" s="1">
        <v>3893</v>
      </c>
      <c r="F76" s="1" t="s">
        <v>114</v>
      </c>
      <c r="J76" s="1">
        <v>1946</v>
      </c>
    </row>
    <row r="77" spans="1:10" ht="29.1">
      <c r="A77" s="7" t="s">
        <v>74</v>
      </c>
      <c r="B77" s="1">
        <v>26886</v>
      </c>
      <c r="C77" s="1" t="s">
        <v>114</v>
      </c>
      <c r="D77" s="1" t="s">
        <v>114</v>
      </c>
      <c r="E77" s="1">
        <v>26886</v>
      </c>
      <c r="F77" s="1" t="s">
        <v>114</v>
      </c>
      <c r="J77" s="1" t="s">
        <v>114</v>
      </c>
    </row>
    <row r="78" spans="1:10">
      <c r="A78" s="7" t="s">
        <v>75</v>
      </c>
      <c r="B78" s="1">
        <v>193906</v>
      </c>
      <c r="C78" s="1">
        <v>54025</v>
      </c>
      <c r="D78" s="1">
        <v>67896</v>
      </c>
      <c r="E78" s="1">
        <v>34868</v>
      </c>
      <c r="F78" s="1">
        <v>37117</v>
      </c>
      <c r="J78" s="1" t="s">
        <v>114</v>
      </c>
    </row>
    <row r="79" spans="1:10">
      <c r="A79" s="7" t="s">
        <v>76</v>
      </c>
      <c r="B79" s="1">
        <v>793682</v>
      </c>
      <c r="C79" s="1">
        <v>497073</v>
      </c>
      <c r="D79" s="1">
        <v>230910</v>
      </c>
      <c r="E79" s="1">
        <v>42740</v>
      </c>
      <c r="F79" s="1">
        <v>4882</v>
      </c>
      <c r="J79" s="1">
        <v>18078</v>
      </c>
    </row>
    <row r="80" spans="1:10">
      <c r="A80" s="7" t="s">
        <v>77</v>
      </c>
      <c r="B80" s="1">
        <v>124840</v>
      </c>
      <c r="C80" s="1">
        <v>20685</v>
      </c>
      <c r="D80" s="1">
        <v>83047</v>
      </c>
      <c r="E80" s="1">
        <v>15753</v>
      </c>
      <c r="F80" s="1" t="s">
        <v>114</v>
      </c>
      <c r="J80" s="1">
        <v>5355</v>
      </c>
    </row>
    <row r="81" spans="1:10">
      <c r="A81" s="7" t="s">
        <v>78</v>
      </c>
      <c r="B81" s="1">
        <v>20567</v>
      </c>
      <c r="C81" s="1">
        <v>3846</v>
      </c>
      <c r="D81" s="1">
        <v>9118</v>
      </c>
      <c r="E81" s="1">
        <v>7603</v>
      </c>
      <c r="F81" s="1" t="s">
        <v>114</v>
      </c>
      <c r="J81" s="1" t="s">
        <v>114</v>
      </c>
    </row>
    <row r="82" spans="1:10">
      <c r="A82" s="7" t="s">
        <v>79</v>
      </c>
      <c r="B82" s="1">
        <v>5685</v>
      </c>
      <c r="C82" s="1" t="s">
        <v>114</v>
      </c>
      <c r="D82" s="1">
        <v>4026</v>
      </c>
      <c r="E82" s="1" t="s">
        <v>114</v>
      </c>
      <c r="F82" s="1" t="s">
        <v>114</v>
      </c>
      <c r="J82" s="1">
        <v>1659</v>
      </c>
    </row>
    <row r="83" spans="1:10">
      <c r="A83" s="7" t="s">
        <v>80</v>
      </c>
      <c r="B83" s="1">
        <v>17038</v>
      </c>
      <c r="C83" s="1" t="s">
        <v>114</v>
      </c>
      <c r="D83" s="1">
        <v>10998</v>
      </c>
      <c r="E83" s="1" t="s">
        <v>114</v>
      </c>
      <c r="F83" s="1">
        <v>1143</v>
      </c>
      <c r="J83" s="1">
        <v>4898</v>
      </c>
    </row>
    <row r="84" spans="1:10">
      <c r="A84" s="7" t="s">
        <v>81</v>
      </c>
      <c r="B84" s="1">
        <v>186345</v>
      </c>
      <c r="C84" s="1">
        <v>64420</v>
      </c>
      <c r="D84" s="1">
        <v>91489</v>
      </c>
      <c r="E84" s="1">
        <v>23408</v>
      </c>
      <c r="F84" s="1">
        <v>4981</v>
      </c>
      <c r="J84" s="1">
        <v>2046</v>
      </c>
    </row>
    <row r="85" spans="1:10">
      <c r="A85" s="7" t="s">
        <v>29</v>
      </c>
      <c r="B85" s="1">
        <v>3075104</v>
      </c>
      <c r="C85" s="1">
        <v>1551706</v>
      </c>
      <c r="D85" s="1">
        <v>902304</v>
      </c>
      <c r="E85" s="1">
        <v>140600</v>
      </c>
      <c r="F85" s="1">
        <v>75548</v>
      </c>
      <c r="J85" s="1">
        <v>404947</v>
      </c>
    </row>
    <row r="86" spans="1:10">
      <c r="A86" s="6" t="s">
        <v>82</v>
      </c>
    </row>
    <row r="87" spans="1:10">
      <c r="A87" s="7" t="s">
        <v>83</v>
      </c>
      <c r="B87" s="1">
        <v>434494</v>
      </c>
      <c r="C87" s="1">
        <v>116031</v>
      </c>
      <c r="D87" s="1">
        <v>162533</v>
      </c>
      <c r="E87" s="1">
        <v>100245</v>
      </c>
      <c r="F87" s="1">
        <v>50229</v>
      </c>
      <c r="J87" s="1">
        <v>5456</v>
      </c>
    </row>
    <row r="88" spans="1:10">
      <c r="A88" s="7" t="s">
        <v>84</v>
      </c>
      <c r="B88" s="1">
        <v>453966</v>
      </c>
      <c r="C88" s="1">
        <v>149417</v>
      </c>
      <c r="D88" s="1">
        <v>241499</v>
      </c>
      <c r="E88" s="1">
        <v>48194</v>
      </c>
      <c r="F88" s="1">
        <v>14856</v>
      </c>
      <c r="J88" s="1" t="s">
        <v>114</v>
      </c>
    </row>
    <row r="89" spans="1:10">
      <c r="A89" s="7" t="s">
        <v>85</v>
      </c>
      <c r="C89" s="1">
        <f>SUM(C87:C88)</f>
        <v>265448</v>
      </c>
      <c r="D89" s="1">
        <f>SUM(D87:D88)</f>
        <v>404032</v>
      </c>
      <c r="E89" s="1">
        <f>SUM(E87:E88)</f>
        <v>148439</v>
      </c>
      <c r="F89" s="1">
        <f>SUM(F87:F88)</f>
        <v>65085</v>
      </c>
      <c r="G89" s="1">
        <f>SUM(C89:F89)</f>
        <v>883004</v>
      </c>
      <c r="H89" s="1">
        <f>SUM(E89:F89)</f>
        <v>213524</v>
      </c>
      <c r="I89" s="8">
        <f>H89/G89</f>
        <v>0.24181543911465861</v>
      </c>
    </row>
    <row r="90" spans="1:10">
      <c r="A90" s="7" t="s">
        <v>86</v>
      </c>
      <c r="B90" s="1">
        <v>441289</v>
      </c>
      <c r="C90" s="1">
        <v>156398</v>
      </c>
      <c r="D90" s="1">
        <v>179781</v>
      </c>
      <c r="E90" s="1">
        <v>79114</v>
      </c>
      <c r="F90" s="1">
        <v>25996</v>
      </c>
      <c r="J90" s="1" t="s">
        <v>114</v>
      </c>
    </row>
    <row r="91" spans="1:10">
      <c r="A91" s="7" t="s">
        <v>87</v>
      </c>
      <c r="B91" s="1">
        <v>723740</v>
      </c>
      <c r="C91" s="1">
        <v>401856</v>
      </c>
      <c r="D91" s="1">
        <v>291529</v>
      </c>
      <c r="E91" s="1">
        <v>30354</v>
      </c>
      <c r="F91" s="1" t="s">
        <v>114</v>
      </c>
      <c r="J91" s="1" t="s">
        <v>114</v>
      </c>
    </row>
    <row r="92" spans="1:10">
      <c r="A92" s="7" t="s">
        <v>88</v>
      </c>
      <c r="B92" s="1">
        <v>468864</v>
      </c>
      <c r="C92" s="1">
        <v>266912</v>
      </c>
      <c r="D92" s="1">
        <v>197383</v>
      </c>
      <c r="E92" s="1">
        <v>2285</v>
      </c>
      <c r="F92" s="1">
        <v>2284</v>
      </c>
      <c r="J92" s="1" t="s">
        <v>114</v>
      </c>
    </row>
    <row r="93" spans="1:10">
      <c r="A93" s="7" t="s">
        <v>89</v>
      </c>
      <c r="B93" s="1">
        <v>587183</v>
      </c>
      <c r="C93" s="1">
        <v>435167</v>
      </c>
      <c r="D93" s="1">
        <v>138983</v>
      </c>
      <c r="E93" s="1">
        <v>13033</v>
      </c>
      <c r="F93" s="1" t="s">
        <v>114</v>
      </c>
      <c r="J93" s="1" t="s">
        <v>114</v>
      </c>
    </row>
    <row r="94" spans="1:10">
      <c r="A94" s="7" t="s">
        <v>90</v>
      </c>
      <c r="B94" s="1">
        <v>292392</v>
      </c>
      <c r="C94" s="1">
        <v>243935</v>
      </c>
      <c r="D94" s="1">
        <v>37302</v>
      </c>
      <c r="E94" s="1" t="s">
        <v>114</v>
      </c>
      <c r="F94" s="1">
        <v>11155</v>
      </c>
      <c r="J94" s="1" t="s">
        <v>114</v>
      </c>
    </row>
    <row r="95" spans="1:10">
      <c r="A95" s="7" t="s">
        <v>91</v>
      </c>
      <c r="B95" s="1">
        <v>199366</v>
      </c>
      <c r="C95" s="1">
        <v>177982</v>
      </c>
      <c r="D95" s="1">
        <v>19969</v>
      </c>
      <c r="E95" s="1" t="s">
        <v>114</v>
      </c>
      <c r="F95" s="1">
        <v>1415</v>
      </c>
      <c r="J95" s="1" t="s">
        <v>114</v>
      </c>
    </row>
    <row r="96" spans="1:10">
      <c r="A96" s="7" t="s">
        <v>29</v>
      </c>
      <c r="B96" s="1">
        <v>1062585</v>
      </c>
      <c r="C96" s="1">
        <v>342310</v>
      </c>
      <c r="D96" s="1">
        <v>235593</v>
      </c>
      <c r="E96" s="1">
        <v>28505</v>
      </c>
      <c r="F96" s="1">
        <v>22704</v>
      </c>
      <c r="J96" s="1">
        <v>433472</v>
      </c>
    </row>
    <row r="97" spans="1:10">
      <c r="A97" s="6" t="s">
        <v>92</v>
      </c>
    </row>
    <row r="98" spans="1:10">
      <c r="A98" s="7" t="s">
        <v>93</v>
      </c>
      <c r="B98" s="1">
        <v>3615585</v>
      </c>
      <c r="C98" s="1">
        <v>2099622</v>
      </c>
      <c r="D98" s="1">
        <v>1188456</v>
      </c>
      <c r="E98" s="1">
        <v>238989</v>
      </c>
      <c r="F98" s="1">
        <v>76270</v>
      </c>
      <c r="J98" s="1">
        <v>12248</v>
      </c>
    </row>
    <row r="99" spans="1:10">
      <c r="A99" s="7" t="s">
        <v>94</v>
      </c>
      <c r="B99" s="1">
        <v>1433846</v>
      </c>
      <c r="C99" s="1">
        <v>676246</v>
      </c>
      <c r="D99" s="1">
        <v>624745</v>
      </c>
      <c r="E99" s="1">
        <v>75845</v>
      </c>
      <c r="F99" s="1">
        <v>55527</v>
      </c>
      <c r="J99" s="1">
        <v>1483</v>
      </c>
    </row>
    <row r="100" spans="1:10" ht="43.5">
      <c r="A100" s="7" t="s">
        <v>95</v>
      </c>
      <c r="B100" s="1">
        <v>1092707</v>
      </c>
      <c r="C100" s="1">
        <v>411196</v>
      </c>
      <c r="D100" s="1">
        <v>555693</v>
      </c>
      <c r="E100" s="1">
        <v>78279</v>
      </c>
      <c r="F100" s="1">
        <v>46056</v>
      </c>
      <c r="J100" s="1">
        <v>1483</v>
      </c>
    </row>
    <row r="101" spans="1:10">
      <c r="A101" s="7" t="s">
        <v>96</v>
      </c>
      <c r="B101" s="1">
        <v>429745</v>
      </c>
      <c r="C101" s="1">
        <v>48621</v>
      </c>
      <c r="D101" s="1">
        <v>241630</v>
      </c>
      <c r="E101" s="1">
        <v>76535</v>
      </c>
      <c r="F101" s="1">
        <v>62958</v>
      </c>
      <c r="J101" s="1" t="s">
        <v>114</v>
      </c>
    </row>
    <row r="102" spans="1:10">
      <c r="A102" s="7" t="s">
        <v>97</v>
      </c>
      <c r="B102" s="1">
        <v>42618</v>
      </c>
      <c r="C102" s="1">
        <v>4685</v>
      </c>
      <c r="D102" s="1">
        <v>35005</v>
      </c>
      <c r="E102" s="1">
        <v>1785</v>
      </c>
      <c r="F102" s="1">
        <v>1143</v>
      </c>
      <c r="J102" s="1" t="s">
        <v>114</v>
      </c>
    </row>
    <row r="103" spans="1:10" ht="29.1">
      <c r="A103" s="7" t="s">
        <v>98</v>
      </c>
      <c r="B103" s="1">
        <v>139670</v>
      </c>
      <c r="C103" s="1">
        <v>57494</v>
      </c>
      <c r="D103" s="1">
        <v>70682</v>
      </c>
      <c r="E103" s="1">
        <v>8155</v>
      </c>
      <c r="F103" s="1">
        <v>3339</v>
      </c>
      <c r="J103" s="1" t="s">
        <v>114</v>
      </c>
    </row>
    <row r="104" spans="1:10">
      <c r="A104" s="7" t="s">
        <v>99</v>
      </c>
      <c r="B104" s="1">
        <v>230073</v>
      </c>
      <c r="C104" s="1">
        <v>32250</v>
      </c>
      <c r="D104" s="1">
        <v>95277</v>
      </c>
      <c r="E104" s="1">
        <v>80043</v>
      </c>
      <c r="F104" s="1">
        <v>21020</v>
      </c>
      <c r="J104" s="1">
        <v>1483</v>
      </c>
    </row>
    <row r="105" spans="1:10" ht="29.1">
      <c r="A105" s="7" t="s">
        <v>100</v>
      </c>
      <c r="B105" s="1">
        <v>64641</v>
      </c>
      <c r="C105" s="1">
        <v>23547</v>
      </c>
      <c r="D105" s="1">
        <v>33554</v>
      </c>
      <c r="E105" s="1">
        <v>7539</v>
      </c>
      <c r="F105" s="1" t="s">
        <v>114</v>
      </c>
      <c r="J105" s="1" t="s">
        <v>114</v>
      </c>
    </row>
    <row r="106" spans="1:10">
      <c r="A106" s="7" t="s">
        <v>101</v>
      </c>
      <c r="B106" s="1">
        <v>74287</v>
      </c>
      <c r="C106" s="1">
        <v>13287</v>
      </c>
      <c r="D106" s="1">
        <v>31991</v>
      </c>
      <c r="E106" s="1">
        <v>27594</v>
      </c>
      <c r="F106" s="1">
        <v>1415</v>
      </c>
      <c r="J106" s="1" t="s">
        <v>114</v>
      </c>
    </row>
    <row r="107" spans="1:10">
      <c r="A107" s="7" t="s">
        <v>102</v>
      </c>
      <c r="B107" s="1">
        <v>21400</v>
      </c>
      <c r="C107" s="1">
        <v>4211</v>
      </c>
      <c r="D107" s="1">
        <v>12599</v>
      </c>
      <c r="E107" s="1" t="s">
        <v>114</v>
      </c>
      <c r="F107" s="1">
        <v>4590</v>
      </c>
      <c r="J107" s="1" t="s">
        <v>114</v>
      </c>
    </row>
    <row r="108" spans="1:10">
      <c r="A108" s="7" t="s">
        <v>39</v>
      </c>
      <c r="B108" s="1">
        <v>133272</v>
      </c>
      <c r="C108" s="1">
        <v>44949</v>
      </c>
      <c r="D108" s="1">
        <v>60984</v>
      </c>
      <c r="E108" s="1">
        <v>17228</v>
      </c>
      <c r="F108" s="1">
        <v>10110</v>
      </c>
      <c r="J108" s="1" t="s">
        <v>114</v>
      </c>
    </row>
    <row r="109" spans="1:10">
      <c r="A109" s="7" t="s">
        <v>29</v>
      </c>
      <c r="B109" s="1">
        <v>466042</v>
      </c>
      <c r="C109" s="1">
        <v>26940</v>
      </c>
      <c r="D109" s="1">
        <v>9083</v>
      </c>
      <c r="E109" s="1">
        <v>3339</v>
      </c>
      <c r="F109" s="1" t="s">
        <v>114</v>
      </c>
      <c r="J109" s="1">
        <v>426681</v>
      </c>
    </row>
    <row r="110" spans="1:10">
      <c r="A110" s="6" t="s">
        <v>103</v>
      </c>
    </row>
    <row r="111" spans="1:10">
      <c r="A111" s="7" t="s">
        <v>104</v>
      </c>
      <c r="B111" s="1">
        <v>6466</v>
      </c>
      <c r="C111" s="1">
        <v>1840</v>
      </c>
      <c r="D111" s="1" t="s">
        <v>114</v>
      </c>
      <c r="E111" s="1" t="s">
        <v>114</v>
      </c>
      <c r="F111" s="1" t="s">
        <v>114</v>
      </c>
      <c r="J111" s="1">
        <v>4625</v>
      </c>
    </row>
    <row r="112" spans="1:10">
      <c r="A112" s="7" t="s">
        <v>105</v>
      </c>
      <c r="B112" s="1">
        <v>18900</v>
      </c>
      <c r="C112" s="1">
        <v>10359</v>
      </c>
      <c r="D112" s="1">
        <v>8541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21753</v>
      </c>
      <c r="C113" s="1">
        <v>9360</v>
      </c>
      <c r="D113" s="1">
        <v>12393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8190</v>
      </c>
      <c r="C114" s="1">
        <v>3121</v>
      </c>
      <c r="D114" s="1" t="s">
        <v>114</v>
      </c>
      <c r="E114" s="1" t="s">
        <v>114</v>
      </c>
      <c r="F114" s="1" t="s">
        <v>114</v>
      </c>
      <c r="J114" s="1">
        <v>5069</v>
      </c>
    </row>
    <row r="115" spans="1:10">
      <c r="A115" s="7" t="s">
        <v>108</v>
      </c>
      <c r="B115" s="1">
        <v>4575868</v>
      </c>
      <c r="C115" s="1">
        <v>2261944</v>
      </c>
      <c r="D115" s="1">
        <v>1480518</v>
      </c>
      <c r="E115" s="1">
        <v>301730</v>
      </c>
      <c r="F115" s="1">
        <v>126413</v>
      </c>
      <c r="J115" s="1">
        <v>405263</v>
      </c>
    </row>
    <row r="116" spans="1:10">
      <c r="A116" s="7" t="s">
        <v>29</v>
      </c>
      <c r="B116" s="1">
        <v>32702</v>
      </c>
      <c r="C116" s="1">
        <v>3385</v>
      </c>
      <c r="D116" s="1">
        <v>3121</v>
      </c>
      <c r="E116" s="1" t="s">
        <v>114</v>
      </c>
      <c r="F116" s="1">
        <v>2225</v>
      </c>
      <c r="J116" s="1">
        <v>23971</v>
      </c>
    </row>
    <row r="117" spans="1:10">
      <c r="A117" s="6" t="s">
        <v>109</v>
      </c>
    </row>
    <row r="118" spans="1:10">
      <c r="A118" s="7" t="s">
        <v>110</v>
      </c>
      <c r="B118" s="1">
        <v>2423497</v>
      </c>
      <c r="C118" s="1">
        <v>1522497</v>
      </c>
      <c r="D118" s="1">
        <v>728245</v>
      </c>
      <c r="E118" s="1">
        <v>145733</v>
      </c>
      <c r="F118" s="1">
        <v>23049</v>
      </c>
      <c r="J118" s="1">
        <v>3973</v>
      </c>
    </row>
    <row r="119" spans="1:10">
      <c r="A119" s="7" t="s">
        <v>111</v>
      </c>
      <c r="B119" s="1">
        <v>1239866</v>
      </c>
      <c r="C119" s="1">
        <v>510223</v>
      </c>
      <c r="D119" s="1">
        <v>548279</v>
      </c>
      <c r="E119" s="1">
        <v>111730</v>
      </c>
      <c r="F119" s="1">
        <v>68151</v>
      </c>
      <c r="J119" s="1">
        <v>1483</v>
      </c>
    </row>
    <row r="120" spans="1:10">
      <c r="A120" s="7" t="s">
        <v>112</v>
      </c>
      <c r="B120" s="1">
        <v>153406</v>
      </c>
      <c r="C120" s="1">
        <v>53878</v>
      </c>
      <c r="D120" s="1">
        <v>66508</v>
      </c>
      <c r="E120" s="1">
        <v>25080</v>
      </c>
      <c r="F120" s="1">
        <v>7939</v>
      </c>
      <c r="J120" s="1" t="s">
        <v>114</v>
      </c>
    </row>
    <row r="121" spans="1:10">
      <c r="A121" s="7" t="s">
        <v>113</v>
      </c>
      <c r="B121" s="1">
        <v>24132</v>
      </c>
      <c r="C121" s="1" t="s">
        <v>114</v>
      </c>
      <c r="D121" s="1">
        <v>17338</v>
      </c>
      <c r="E121" s="1" t="s">
        <v>114</v>
      </c>
      <c r="F121" s="1">
        <v>6794</v>
      </c>
      <c r="J121" s="1" t="s">
        <v>114</v>
      </c>
    </row>
    <row r="122" spans="1:10">
      <c r="A122" s="7" t="s">
        <v>29</v>
      </c>
      <c r="B122" s="1">
        <v>822977</v>
      </c>
      <c r="C122" s="1">
        <v>203411</v>
      </c>
      <c r="D122" s="1">
        <v>144202</v>
      </c>
      <c r="E122" s="1">
        <v>19187</v>
      </c>
      <c r="F122" s="1">
        <v>22704</v>
      </c>
      <c r="J122" s="1">
        <v>433472</v>
      </c>
    </row>
    <row r="123" spans="1:10">
      <c r="A123" s="6" t="s">
        <v>115</v>
      </c>
    </row>
    <row r="124" spans="1:10">
      <c r="A124" s="7" t="s">
        <v>110</v>
      </c>
      <c r="B124" s="1">
        <v>2886517</v>
      </c>
      <c r="C124" s="1">
        <v>1671687</v>
      </c>
      <c r="D124" s="1">
        <v>989425</v>
      </c>
      <c r="E124" s="1">
        <v>174071</v>
      </c>
      <c r="F124" s="1">
        <v>45878</v>
      </c>
      <c r="J124" s="1">
        <v>5456</v>
      </c>
    </row>
    <row r="125" spans="1:10">
      <c r="A125" s="7" t="s">
        <v>111</v>
      </c>
      <c r="B125" s="1">
        <v>770006</v>
      </c>
      <c r="C125" s="1">
        <v>379130</v>
      </c>
      <c r="D125" s="1">
        <v>321958</v>
      </c>
      <c r="E125" s="1">
        <v>51067</v>
      </c>
      <c r="F125" s="1">
        <v>17851</v>
      </c>
      <c r="J125" s="1" t="s">
        <v>114</v>
      </c>
    </row>
    <row r="126" spans="1:10">
      <c r="A126" s="7" t="s">
        <v>112</v>
      </c>
      <c r="B126" s="1">
        <v>126378</v>
      </c>
      <c r="C126" s="1">
        <v>20718</v>
      </c>
      <c r="D126" s="1">
        <v>43348</v>
      </c>
      <c r="E126" s="1">
        <v>29585</v>
      </c>
      <c r="F126" s="1">
        <v>32727</v>
      </c>
      <c r="J126" s="1" t="s">
        <v>114</v>
      </c>
    </row>
    <row r="127" spans="1:10">
      <c r="A127" s="7" t="s">
        <v>113</v>
      </c>
      <c r="B127" s="1">
        <v>26725</v>
      </c>
      <c r="C127" s="1">
        <v>9777</v>
      </c>
      <c r="D127" s="1">
        <v>2809</v>
      </c>
      <c r="E127" s="1">
        <v>7346</v>
      </c>
      <c r="F127" s="1">
        <v>6794</v>
      </c>
      <c r="J127" s="1" t="s">
        <v>114</v>
      </c>
    </row>
    <row r="128" spans="1:10">
      <c r="A128" s="7" t="s">
        <v>29</v>
      </c>
      <c r="B128" s="1">
        <v>854251</v>
      </c>
      <c r="C128" s="1">
        <v>208697</v>
      </c>
      <c r="D128" s="1">
        <v>147032</v>
      </c>
      <c r="E128" s="1">
        <v>39662</v>
      </c>
      <c r="F128" s="1">
        <v>25388</v>
      </c>
      <c r="J128" s="1">
        <v>433472</v>
      </c>
    </row>
    <row r="129" spans="1:10">
      <c r="A129" s="6" t="s">
        <v>116</v>
      </c>
    </row>
    <row r="130" spans="1:10">
      <c r="A130" s="7" t="s">
        <v>110</v>
      </c>
      <c r="B130" s="1">
        <v>2038023</v>
      </c>
      <c r="C130" s="1">
        <v>1379159</v>
      </c>
      <c r="D130" s="1">
        <v>563869</v>
      </c>
      <c r="E130" s="1">
        <v>77629</v>
      </c>
      <c r="F130" s="1">
        <v>13394</v>
      </c>
      <c r="J130" s="1">
        <v>3973</v>
      </c>
    </row>
    <row r="131" spans="1:10">
      <c r="A131" s="7" t="s">
        <v>111</v>
      </c>
      <c r="B131" s="1">
        <v>1510561</v>
      </c>
      <c r="C131" s="1">
        <v>641754</v>
      </c>
      <c r="D131" s="1">
        <v>632777</v>
      </c>
      <c r="E131" s="1">
        <v>169068</v>
      </c>
      <c r="F131" s="1">
        <v>66962</v>
      </c>
      <c r="J131" s="1" t="s">
        <v>114</v>
      </c>
    </row>
    <row r="132" spans="1:10">
      <c r="A132" s="7" t="s">
        <v>112</v>
      </c>
      <c r="B132" s="1">
        <v>244836</v>
      </c>
      <c r="C132" s="1">
        <v>61026</v>
      </c>
      <c r="D132" s="1">
        <v>146386</v>
      </c>
      <c r="E132" s="1">
        <v>17158</v>
      </c>
      <c r="F132" s="1">
        <v>18784</v>
      </c>
      <c r="J132" s="1">
        <v>1483</v>
      </c>
    </row>
    <row r="133" spans="1:10">
      <c r="A133" s="7" t="s">
        <v>113</v>
      </c>
      <c r="B133" s="1">
        <v>25962</v>
      </c>
      <c r="C133" s="1">
        <v>4660</v>
      </c>
      <c r="D133" s="1">
        <v>14508</v>
      </c>
      <c r="E133" s="1" t="s">
        <v>114</v>
      </c>
      <c r="F133" s="1">
        <v>6794</v>
      </c>
      <c r="J133" s="1" t="s">
        <v>114</v>
      </c>
    </row>
    <row r="134" spans="1:10">
      <c r="A134" s="7" t="s">
        <v>29</v>
      </c>
      <c r="B134" s="1">
        <v>844496</v>
      </c>
      <c r="C134" s="1">
        <v>203411</v>
      </c>
      <c r="D134" s="1">
        <v>147032</v>
      </c>
      <c r="E134" s="1">
        <v>37876</v>
      </c>
      <c r="F134" s="1">
        <v>22704</v>
      </c>
      <c r="J134" s="1">
        <v>433472</v>
      </c>
    </row>
    <row r="135" spans="1:10">
      <c r="A135" s="6" t="s">
        <v>117</v>
      </c>
    </row>
    <row r="136" spans="1:10">
      <c r="A136" s="7" t="s">
        <v>110</v>
      </c>
      <c r="B136" s="1">
        <v>2736978</v>
      </c>
      <c r="C136" s="1">
        <v>1672123</v>
      </c>
      <c r="D136" s="1">
        <v>839291</v>
      </c>
      <c r="E136" s="1">
        <v>182348</v>
      </c>
      <c r="F136" s="1">
        <v>43216</v>
      </c>
      <c r="J136" s="1" t="s">
        <v>114</v>
      </c>
    </row>
    <row r="137" spans="1:10">
      <c r="A137" s="7" t="s">
        <v>111</v>
      </c>
      <c r="B137" s="1">
        <v>784344</v>
      </c>
      <c r="C137" s="1">
        <v>340032</v>
      </c>
      <c r="D137" s="1">
        <v>382685</v>
      </c>
      <c r="E137" s="1">
        <v>35467</v>
      </c>
      <c r="F137" s="1">
        <v>24678</v>
      </c>
      <c r="J137" s="1">
        <v>1483</v>
      </c>
    </row>
    <row r="138" spans="1:10">
      <c r="A138" s="7" t="s">
        <v>112</v>
      </c>
      <c r="B138" s="1">
        <v>208241</v>
      </c>
      <c r="C138" s="1">
        <v>50002</v>
      </c>
      <c r="D138" s="1">
        <v>99696</v>
      </c>
      <c r="E138" s="1">
        <v>44897</v>
      </c>
      <c r="F138" s="1">
        <v>9674</v>
      </c>
      <c r="J138" s="1">
        <v>3973</v>
      </c>
    </row>
    <row r="139" spans="1:10">
      <c r="A139" s="7" t="s">
        <v>113</v>
      </c>
      <c r="B139" s="1">
        <v>50521</v>
      </c>
      <c r="C139" s="1">
        <v>16951</v>
      </c>
      <c r="D139" s="1">
        <v>4062</v>
      </c>
      <c r="E139" s="1">
        <v>1143</v>
      </c>
      <c r="F139" s="1">
        <v>28366</v>
      </c>
      <c r="J139" s="1" t="s">
        <v>114</v>
      </c>
    </row>
    <row r="140" spans="1:10">
      <c r="A140" s="7" t="s">
        <v>29</v>
      </c>
      <c r="B140" s="1">
        <v>883793</v>
      </c>
      <c r="C140" s="1">
        <v>210902</v>
      </c>
      <c r="D140" s="1">
        <v>178839</v>
      </c>
      <c r="E140" s="1">
        <v>37876</v>
      </c>
      <c r="F140" s="1">
        <v>22704</v>
      </c>
      <c r="J140" s="1">
        <v>433472</v>
      </c>
    </row>
    <row r="141" spans="1:10">
      <c r="A141" s="6" t="s">
        <v>118</v>
      </c>
    </row>
    <row r="142" spans="1:10">
      <c r="A142" s="7" t="s">
        <v>110</v>
      </c>
      <c r="B142" s="1">
        <v>3434456</v>
      </c>
      <c r="C142" s="1">
        <v>1978269</v>
      </c>
      <c r="D142" s="1">
        <v>1152476</v>
      </c>
      <c r="E142" s="1">
        <v>221566</v>
      </c>
      <c r="F142" s="1">
        <v>80662</v>
      </c>
      <c r="J142" s="1">
        <v>1483</v>
      </c>
    </row>
    <row r="143" spans="1:10">
      <c r="A143" s="7" t="s">
        <v>111</v>
      </c>
      <c r="B143" s="1">
        <v>318545</v>
      </c>
      <c r="C143" s="1">
        <v>85142</v>
      </c>
      <c r="D143" s="1">
        <v>183184</v>
      </c>
      <c r="E143" s="1">
        <v>27769</v>
      </c>
      <c r="F143" s="1">
        <v>18478</v>
      </c>
      <c r="J143" s="1">
        <v>3973</v>
      </c>
    </row>
    <row r="144" spans="1:10">
      <c r="A144" s="7" t="s">
        <v>112</v>
      </c>
      <c r="B144" s="1">
        <v>30209</v>
      </c>
      <c r="C144" s="1">
        <v>12379</v>
      </c>
      <c r="D144" s="1">
        <v>3311</v>
      </c>
      <c r="E144" s="1">
        <v>14519</v>
      </c>
      <c r="F144" s="1" t="s">
        <v>114</v>
      </c>
      <c r="J144" s="1" t="s">
        <v>114</v>
      </c>
    </row>
    <row r="145" spans="1:10">
      <c r="A145" s="7" t="s">
        <v>113</v>
      </c>
      <c r="B145" s="1">
        <v>11897</v>
      </c>
      <c r="C145" s="1">
        <v>3318</v>
      </c>
      <c r="D145" s="1">
        <v>1785</v>
      </c>
      <c r="E145" s="1" t="s">
        <v>114</v>
      </c>
      <c r="F145" s="1">
        <v>6794</v>
      </c>
      <c r="J145" s="1" t="s">
        <v>114</v>
      </c>
    </row>
    <row r="146" spans="1:10">
      <c r="A146" s="7" t="s">
        <v>29</v>
      </c>
      <c r="B146" s="1">
        <v>868771</v>
      </c>
      <c r="C146" s="1">
        <v>210902</v>
      </c>
      <c r="D146" s="1">
        <v>163817</v>
      </c>
      <c r="E146" s="1">
        <v>37876</v>
      </c>
      <c r="F146" s="1">
        <v>22704</v>
      </c>
      <c r="J146" s="1">
        <v>433472</v>
      </c>
    </row>
    <row r="147" spans="1:10">
      <c r="A147" s="6" t="s">
        <v>119</v>
      </c>
    </row>
    <row r="148" spans="1:10">
      <c r="A148" s="7" t="s">
        <v>110</v>
      </c>
      <c r="B148" s="1">
        <v>3490494</v>
      </c>
      <c r="C148" s="1">
        <v>1961811</v>
      </c>
      <c r="D148" s="1">
        <v>1205032</v>
      </c>
      <c r="E148" s="1">
        <v>224296</v>
      </c>
      <c r="F148" s="1">
        <v>93899</v>
      </c>
      <c r="J148" s="1">
        <v>5456</v>
      </c>
    </row>
    <row r="149" spans="1:10">
      <c r="A149" s="7" t="s">
        <v>111</v>
      </c>
      <c r="B149" s="1">
        <v>271787</v>
      </c>
      <c r="C149" s="1">
        <v>102821</v>
      </c>
      <c r="D149" s="1">
        <v>127506</v>
      </c>
      <c r="E149" s="1">
        <v>36220</v>
      </c>
      <c r="F149" s="1">
        <v>5240</v>
      </c>
      <c r="J149" s="1" t="s">
        <v>114</v>
      </c>
    </row>
    <row r="150" spans="1:10">
      <c r="A150" s="7" t="s">
        <v>112</v>
      </c>
      <c r="B150" s="1">
        <v>18512</v>
      </c>
      <c r="C150" s="1">
        <v>8509</v>
      </c>
      <c r="D150" s="1">
        <v>6665</v>
      </c>
      <c r="E150" s="1">
        <v>3339</v>
      </c>
      <c r="F150" s="1" t="s">
        <v>114</v>
      </c>
      <c r="J150" s="1" t="s">
        <v>114</v>
      </c>
    </row>
    <row r="151" spans="1:10">
      <c r="A151" s="7" t="s">
        <v>113</v>
      </c>
      <c r="B151" s="1">
        <v>10112</v>
      </c>
      <c r="C151" s="1">
        <v>3318</v>
      </c>
      <c r="D151" s="1" t="s">
        <v>114</v>
      </c>
      <c r="E151" s="1" t="s">
        <v>114</v>
      </c>
      <c r="F151" s="1">
        <v>6794</v>
      </c>
      <c r="J151" s="1" t="s">
        <v>114</v>
      </c>
    </row>
    <row r="152" spans="1:10">
      <c r="A152" s="7" t="s">
        <v>29</v>
      </c>
      <c r="B152" s="1">
        <v>872973</v>
      </c>
      <c r="C152" s="1">
        <v>213551</v>
      </c>
      <c r="D152" s="1">
        <v>165370</v>
      </c>
      <c r="E152" s="1">
        <v>37876</v>
      </c>
      <c r="F152" s="1">
        <v>22704</v>
      </c>
      <c r="J152" s="1">
        <v>433472</v>
      </c>
    </row>
    <row r="153" spans="1:10">
      <c r="A153" s="6" t="s">
        <v>120</v>
      </c>
    </row>
    <row r="154" spans="1:10" ht="29.1">
      <c r="A154" s="7" t="s">
        <v>121</v>
      </c>
      <c r="B154" s="1">
        <v>334580</v>
      </c>
      <c r="C154" s="1">
        <v>77445</v>
      </c>
      <c r="D154" s="1">
        <v>134824</v>
      </c>
      <c r="E154" s="1">
        <v>82873</v>
      </c>
      <c r="F154" s="1">
        <v>37953</v>
      </c>
      <c r="J154" s="1">
        <v>1483</v>
      </c>
    </row>
    <row r="155" spans="1:10" ht="29.1">
      <c r="A155" s="7" t="s">
        <v>122</v>
      </c>
      <c r="B155" s="1">
        <v>137192</v>
      </c>
      <c r="C155" s="1">
        <v>46307</v>
      </c>
      <c r="D155" s="1">
        <v>79702</v>
      </c>
      <c r="E155" s="1">
        <v>7539</v>
      </c>
      <c r="F155" s="1">
        <v>3643</v>
      </c>
      <c r="J155" s="1" t="s">
        <v>114</v>
      </c>
    </row>
    <row r="156" spans="1:10">
      <c r="A156" s="7" t="s">
        <v>29</v>
      </c>
      <c r="B156" s="1">
        <v>4241214</v>
      </c>
      <c r="C156" s="1">
        <v>2182166</v>
      </c>
      <c r="D156" s="1">
        <v>1312062</v>
      </c>
      <c r="E156" s="1">
        <v>218857</v>
      </c>
      <c r="F156" s="1">
        <v>90684</v>
      </c>
      <c r="J156" s="1">
        <v>437445</v>
      </c>
    </row>
    <row r="157" spans="1:10">
      <c r="A157" s="6" t="s">
        <v>123</v>
      </c>
    </row>
    <row r="158" spans="1:10">
      <c r="A158" s="7" t="s">
        <v>124</v>
      </c>
      <c r="B158" s="1">
        <v>1552642</v>
      </c>
      <c r="C158" s="1">
        <v>1121382</v>
      </c>
      <c r="D158" s="1">
        <v>359482</v>
      </c>
      <c r="E158" s="1">
        <v>47504</v>
      </c>
      <c r="F158" s="1">
        <v>12698</v>
      </c>
      <c r="J158" s="1">
        <v>11576</v>
      </c>
    </row>
    <row r="159" spans="1:10">
      <c r="A159" s="7" t="s">
        <v>125</v>
      </c>
      <c r="B159" s="1">
        <v>1256709</v>
      </c>
      <c r="C159" s="1">
        <v>601092</v>
      </c>
      <c r="D159" s="1">
        <v>542756</v>
      </c>
      <c r="E159" s="1">
        <v>108630</v>
      </c>
      <c r="F159" s="1">
        <v>4232</v>
      </c>
      <c r="J159" s="1" t="s">
        <v>114</v>
      </c>
    </row>
    <row r="160" spans="1:10">
      <c r="A160" s="7" t="s">
        <v>126</v>
      </c>
      <c r="B160" s="1">
        <v>438903</v>
      </c>
      <c r="C160" s="1">
        <v>158544</v>
      </c>
      <c r="D160" s="1">
        <v>208548</v>
      </c>
      <c r="E160" s="1">
        <v>55235</v>
      </c>
      <c r="F160" s="1">
        <v>16576</v>
      </c>
      <c r="J160" s="1" t="s">
        <v>114</v>
      </c>
    </row>
    <row r="161" spans="1:10">
      <c r="A161" s="7" t="s">
        <v>127</v>
      </c>
      <c r="B161" s="1">
        <v>688978</v>
      </c>
      <c r="C161" s="1">
        <v>242214</v>
      </c>
      <c r="D161" s="1">
        <v>274709</v>
      </c>
      <c r="E161" s="1">
        <v>81910</v>
      </c>
      <c r="F161" s="1">
        <v>88662</v>
      </c>
      <c r="J161" s="1">
        <v>1483</v>
      </c>
    </row>
    <row r="162" spans="1:10">
      <c r="A162" s="7" t="s">
        <v>29</v>
      </c>
      <c r="B162" s="1">
        <v>726646</v>
      </c>
      <c r="C162" s="1">
        <v>166778</v>
      </c>
      <c r="D162" s="1">
        <v>119078</v>
      </c>
      <c r="E162" s="1">
        <v>8452</v>
      </c>
      <c r="F162" s="1">
        <v>6470</v>
      </c>
      <c r="J162" s="1">
        <v>425869</v>
      </c>
    </row>
    <row r="163" spans="1:10" ht="29.1">
      <c r="A163" s="6" t="s">
        <v>128</v>
      </c>
    </row>
    <row r="164" spans="1:10">
      <c r="A164" s="7" t="s">
        <v>124</v>
      </c>
      <c r="B164" s="1">
        <v>1843721</v>
      </c>
      <c r="C164" s="1">
        <v>1337093</v>
      </c>
      <c r="D164" s="1">
        <v>433748</v>
      </c>
      <c r="E164" s="1">
        <v>56209</v>
      </c>
      <c r="F164" s="1">
        <v>12698</v>
      </c>
      <c r="J164" s="1">
        <v>3973</v>
      </c>
    </row>
    <row r="165" spans="1:10">
      <c r="A165" s="7" t="s">
        <v>125</v>
      </c>
      <c r="B165" s="1">
        <v>1107532</v>
      </c>
      <c r="C165" s="1">
        <v>436193</v>
      </c>
      <c r="D165" s="1">
        <v>527369</v>
      </c>
      <c r="E165" s="1">
        <v>112168</v>
      </c>
      <c r="F165" s="1">
        <v>31803</v>
      </c>
      <c r="J165" s="1" t="s">
        <v>114</v>
      </c>
    </row>
    <row r="166" spans="1:10">
      <c r="A166" s="7" t="s">
        <v>126</v>
      </c>
      <c r="B166" s="1">
        <v>488483</v>
      </c>
      <c r="C166" s="1">
        <v>170961</v>
      </c>
      <c r="D166" s="1">
        <v>262463</v>
      </c>
      <c r="E166" s="1">
        <v>39833</v>
      </c>
      <c r="F166" s="1">
        <v>15227</v>
      </c>
      <c r="J166" s="1" t="s">
        <v>114</v>
      </c>
    </row>
    <row r="167" spans="1:10">
      <c r="A167" s="7" t="s">
        <v>127</v>
      </c>
      <c r="B167" s="1">
        <v>474609</v>
      </c>
      <c r="C167" s="1">
        <v>174054</v>
      </c>
      <c r="D167" s="1">
        <v>151563</v>
      </c>
      <c r="E167" s="1">
        <v>85069</v>
      </c>
      <c r="F167" s="1">
        <v>62439</v>
      </c>
      <c r="J167" s="1">
        <v>1483</v>
      </c>
    </row>
    <row r="168" spans="1:10">
      <c r="A168" s="7" t="s">
        <v>29</v>
      </c>
      <c r="B168" s="1">
        <v>749532</v>
      </c>
      <c r="C168" s="1">
        <v>171708</v>
      </c>
      <c r="D168" s="1">
        <v>129430</v>
      </c>
      <c r="E168" s="1">
        <v>8452</v>
      </c>
      <c r="F168" s="1">
        <v>6470</v>
      </c>
      <c r="J168" s="1">
        <v>433472</v>
      </c>
    </row>
    <row r="169" spans="1:10" ht="29.1">
      <c r="A169" s="6" t="s">
        <v>129</v>
      </c>
    </row>
    <row r="170" spans="1:10">
      <c r="A170" s="7" t="s">
        <v>124</v>
      </c>
      <c r="B170" s="1">
        <v>1925444</v>
      </c>
      <c r="C170" s="1">
        <v>1373492</v>
      </c>
      <c r="D170" s="1">
        <v>452903</v>
      </c>
      <c r="E170" s="1">
        <v>66144</v>
      </c>
      <c r="F170" s="1">
        <v>28932</v>
      </c>
      <c r="J170" s="1">
        <v>3973</v>
      </c>
    </row>
    <row r="171" spans="1:10">
      <c r="A171" s="7" t="s">
        <v>125</v>
      </c>
      <c r="B171" s="1">
        <v>1207106</v>
      </c>
      <c r="C171" s="1">
        <v>469728</v>
      </c>
      <c r="D171" s="1">
        <v>625889</v>
      </c>
      <c r="E171" s="1">
        <v>99651</v>
      </c>
      <c r="F171" s="1">
        <v>11839</v>
      </c>
      <c r="J171" s="1" t="s">
        <v>114</v>
      </c>
    </row>
    <row r="172" spans="1:10">
      <c r="A172" s="7" t="s">
        <v>126</v>
      </c>
      <c r="B172" s="1">
        <v>340472</v>
      </c>
      <c r="C172" s="1">
        <v>151867</v>
      </c>
      <c r="D172" s="1">
        <v>146680</v>
      </c>
      <c r="E172" s="1">
        <v>28280</v>
      </c>
      <c r="F172" s="1">
        <v>13645</v>
      </c>
      <c r="J172" s="1" t="s">
        <v>114</v>
      </c>
    </row>
    <row r="173" spans="1:10">
      <c r="A173" s="7" t="s">
        <v>127</v>
      </c>
      <c r="B173" s="1">
        <v>416656</v>
      </c>
      <c r="C173" s="1">
        <v>110917</v>
      </c>
      <c r="D173" s="1">
        <v>155991</v>
      </c>
      <c r="E173" s="1">
        <v>80514</v>
      </c>
      <c r="F173" s="1">
        <v>67751</v>
      </c>
      <c r="J173" s="1">
        <v>1483</v>
      </c>
    </row>
    <row r="174" spans="1:10">
      <c r="A174" s="7" t="s">
        <v>29</v>
      </c>
      <c r="B174" s="1">
        <v>774200</v>
      </c>
      <c r="C174" s="1">
        <v>184007</v>
      </c>
      <c r="D174" s="1">
        <v>123111</v>
      </c>
      <c r="E174" s="1">
        <v>27141</v>
      </c>
      <c r="F174" s="1">
        <v>6470</v>
      </c>
      <c r="J174" s="1">
        <v>433472</v>
      </c>
    </row>
    <row r="175" spans="1:10">
      <c r="A175" s="6" t="s">
        <v>130</v>
      </c>
    </row>
    <row r="176" spans="1:10">
      <c r="A176" s="7" t="s">
        <v>124</v>
      </c>
      <c r="B176" s="1">
        <v>2037340</v>
      </c>
      <c r="C176" s="1">
        <v>1425056</v>
      </c>
      <c r="D176" s="1">
        <v>512110</v>
      </c>
      <c r="E176" s="1">
        <v>83504</v>
      </c>
      <c r="F176" s="1">
        <v>12698</v>
      </c>
      <c r="J176" s="1">
        <v>3973</v>
      </c>
    </row>
    <row r="177" spans="1:10">
      <c r="A177" s="7" t="s">
        <v>125</v>
      </c>
      <c r="B177" s="1">
        <v>1147797</v>
      </c>
      <c r="C177" s="1">
        <v>454923</v>
      </c>
      <c r="D177" s="1">
        <v>595856</v>
      </c>
      <c r="E177" s="1">
        <v>82592</v>
      </c>
      <c r="F177" s="1">
        <v>14427</v>
      </c>
      <c r="J177" s="1" t="s">
        <v>114</v>
      </c>
    </row>
    <row r="178" spans="1:10">
      <c r="A178" s="7" t="s">
        <v>126</v>
      </c>
      <c r="B178" s="1">
        <v>273148</v>
      </c>
      <c r="C178" s="1">
        <v>109405</v>
      </c>
      <c r="D178" s="1">
        <v>123703</v>
      </c>
      <c r="E178" s="1">
        <v>30866</v>
      </c>
      <c r="F178" s="1">
        <v>9173</v>
      </c>
      <c r="J178" s="1" t="s">
        <v>114</v>
      </c>
    </row>
    <row r="179" spans="1:10">
      <c r="A179" s="7" t="s">
        <v>127</v>
      </c>
      <c r="B179" s="1">
        <v>441624</v>
      </c>
      <c r="C179" s="1">
        <v>131601</v>
      </c>
      <c r="D179" s="1">
        <v>145042</v>
      </c>
      <c r="E179" s="1">
        <v>77628</v>
      </c>
      <c r="F179" s="1">
        <v>85869</v>
      </c>
      <c r="J179" s="1">
        <v>1483</v>
      </c>
    </row>
    <row r="180" spans="1:10">
      <c r="A180" s="7" t="s">
        <v>29</v>
      </c>
      <c r="B180" s="1">
        <v>763969</v>
      </c>
      <c r="C180" s="1">
        <v>169025</v>
      </c>
      <c r="D180" s="1">
        <v>127861</v>
      </c>
      <c r="E180" s="1">
        <v>27141</v>
      </c>
      <c r="F180" s="1">
        <v>6470</v>
      </c>
      <c r="J180" s="1">
        <v>433472</v>
      </c>
    </row>
    <row r="181" spans="1:10">
      <c r="A181" s="6" t="s">
        <v>131</v>
      </c>
    </row>
    <row r="182" spans="1:10">
      <c r="A182" s="7" t="s">
        <v>37</v>
      </c>
      <c r="B182" s="1">
        <v>3639105</v>
      </c>
      <c r="C182" s="1">
        <v>1992900</v>
      </c>
      <c r="D182" s="1">
        <v>1289095</v>
      </c>
      <c r="E182" s="1">
        <v>263669</v>
      </c>
      <c r="F182" s="1">
        <v>87985</v>
      </c>
      <c r="J182" s="1">
        <v>5456</v>
      </c>
    </row>
    <row r="183" spans="1:10">
      <c r="A183" s="7" t="s">
        <v>38</v>
      </c>
      <c r="B183" s="1">
        <v>255519</v>
      </c>
      <c r="C183" s="1">
        <v>114769</v>
      </c>
      <c r="D183" s="1">
        <v>81016</v>
      </c>
      <c r="E183" s="1">
        <v>25551</v>
      </c>
      <c r="F183" s="1">
        <v>34182</v>
      </c>
      <c r="J183" s="1" t="s">
        <v>114</v>
      </c>
    </row>
    <row r="184" spans="1:10">
      <c r="A184" s="7" t="s">
        <v>132</v>
      </c>
      <c r="B184" s="1">
        <v>769254</v>
      </c>
      <c r="C184" s="1">
        <v>182340</v>
      </c>
      <c r="D184" s="1">
        <v>134462</v>
      </c>
      <c r="E184" s="1">
        <v>12510</v>
      </c>
      <c r="F184" s="1">
        <v>6470</v>
      </c>
      <c r="J184" s="1">
        <v>433472</v>
      </c>
    </row>
    <row r="185" spans="1:10">
      <c r="A185" s="6" t="s">
        <v>133</v>
      </c>
    </row>
    <row r="186" spans="1:10">
      <c r="A186" s="7" t="s">
        <v>37</v>
      </c>
      <c r="B186" s="1">
        <v>2466655</v>
      </c>
      <c r="C186" s="1">
        <v>1373043</v>
      </c>
      <c r="D186" s="1">
        <v>881987</v>
      </c>
      <c r="E186" s="1">
        <v>157043</v>
      </c>
      <c r="F186" s="1">
        <v>50608</v>
      </c>
      <c r="J186" s="1">
        <v>3973</v>
      </c>
    </row>
    <row r="187" spans="1:10">
      <c r="A187" s="7" t="s">
        <v>38</v>
      </c>
      <c r="B187" s="1">
        <v>199748</v>
      </c>
      <c r="C187" s="1">
        <v>71791</v>
      </c>
      <c r="D187" s="1">
        <v>83610</v>
      </c>
      <c r="E187" s="1">
        <v>34074</v>
      </c>
      <c r="F187" s="1">
        <v>10273</v>
      </c>
      <c r="J187" s="1" t="s">
        <v>114</v>
      </c>
    </row>
    <row r="188" spans="1:10">
      <c r="A188" s="7" t="s">
        <v>134</v>
      </c>
      <c r="B188" s="1">
        <v>1082285</v>
      </c>
      <c r="C188" s="1">
        <v>594196</v>
      </c>
      <c r="D188" s="1">
        <v>356505</v>
      </c>
      <c r="E188" s="1">
        <v>88087</v>
      </c>
      <c r="F188" s="1">
        <v>42013</v>
      </c>
      <c r="J188" s="1">
        <v>1483</v>
      </c>
    </row>
    <row r="189" spans="1:10">
      <c r="A189" s="7" t="s">
        <v>29</v>
      </c>
      <c r="B189" s="1">
        <v>915190</v>
      </c>
      <c r="C189" s="1">
        <v>250979</v>
      </c>
      <c r="D189" s="1">
        <v>182470</v>
      </c>
      <c r="E189" s="1">
        <v>22526</v>
      </c>
      <c r="F189" s="1">
        <v>25743</v>
      </c>
      <c r="J189" s="1">
        <v>433472</v>
      </c>
    </row>
    <row r="190" spans="1:10">
      <c r="A190" s="6" t="s">
        <v>135</v>
      </c>
    </row>
    <row r="191" spans="1:10">
      <c r="A191" s="7" t="s">
        <v>37</v>
      </c>
      <c r="B191" s="1">
        <v>228682</v>
      </c>
      <c r="C191" s="1">
        <v>36633</v>
      </c>
      <c r="D191" s="1">
        <v>127194</v>
      </c>
      <c r="E191" s="1">
        <v>23534</v>
      </c>
      <c r="F191" s="1">
        <v>39837</v>
      </c>
      <c r="J191" s="1">
        <v>1483</v>
      </c>
    </row>
    <row r="192" spans="1:10">
      <c r="A192" s="7" t="s">
        <v>38</v>
      </c>
      <c r="B192" s="1">
        <v>3993908</v>
      </c>
      <c r="C192" s="1">
        <v>2252404</v>
      </c>
      <c r="D192" s="1">
        <v>1355476</v>
      </c>
      <c r="E192" s="1">
        <v>278196</v>
      </c>
      <c r="F192" s="1">
        <v>86575</v>
      </c>
      <c r="J192" s="1">
        <v>21257</v>
      </c>
    </row>
    <row r="193" spans="1:10">
      <c r="A193" s="7" t="s">
        <v>29</v>
      </c>
      <c r="B193" s="1">
        <v>441287</v>
      </c>
      <c r="C193" s="1">
        <v>972</v>
      </c>
      <c r="D193" s="1">
        <v>21902</v>
      </c>
      <c r="E193" s="1" t="s">
        <v>114</v>
      </c>
      <c r="F193" s="1">
        <v>2225</v>
      </c>
      <c r="J193" s="1">
        <v>416188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164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864638</v>
      </c>
      <c r="C8" s="1">
        <v>468285</v>
      </c>
      <c r="D8" s="1">
        <v>266689</v>
      </c>
      <c r="E8" s="1">
        <v>48241</v>
      </c>
      <c r="F8" s="1">
        <v>25037</v>
      </c>
      <c r="G8" s="1">
        <f>SUM(C8:F8)</f>
        <v>808252</v>
      </c>
      <c r="H8" s="1">
        <f>SUM(E8:F8)</f>
        <v>73278</v>
      </c>
      <c r="I8" s="8">
        <f>H8/G8</f>
        <v>9.0662318187891888E-2</v>
      </c>
      <c r="J8" s="1">
        <v>56386</v>
      </c>
    </row>
    <row r="9" spans="1:10">
      <c r="A9" s="6" t="s">
        <v>15</v>
      </c>
    </row>
    <row r="10" spans="1:10">
      <c r="A10" s="7" t="s">
        <v>16</v>
      </c>
      <c r="B10" s="1">
        <v>58852</v>
      </c>
      <c r="C10" s="1">
        <v>31231</v>
      </c>
      <c r="D10" s="1">
        <v>9410</v>
      </c>
      <c r="E10" s="1">
        <v>533</v>
      </c>
      <c r="F10" s="1">
        <v>12227</v>
      </c>
      <c r="J10" s="1">
        <v>5451</v>
      </c>
    </row>
    <row r="11" spans="1:10">
      <c r="A11" s="7" t="s">
        <v>17</v>
      </c>
      <c r="B11" s="1">
        <v>245090</v>
      </c>
      <c r="C11" s="1">
        <v>118102</v>
      </c>
      <c r="D11" s="1">
        <v>78311</v>
      </c>
      <c r="E11" s="1">
        <v>20586</v>
      </c>
      <c r="F11" s="1">
        <v>8016</v>
      </c>
      <c r="J11" s="1">
        <v>20075</v>
      </c>
    </row>
    <row r="12" spans="1:10">
      <c r="A12" s="7" t="s">
        <v>18</v>
      </c>
      <c r="B12" s="1">
        <v>193249</v>
      </c>
      <c r="C12" s="1">
        <v>104199</v>
      </c>
      <c r="D12" s="1">
        <v>58968</v>
      </c>
      <c r="E12" s="1">
        <v>10583</v>
      </c>
      <c r="F12" s="1">
        <v>2751</v>
      </c>
      <c r="J12" s="1">
        <v>16748</v>
      </c>
    </row>
    <row r="13" spans="1:10">
      <c r="A13" s="7" t="s">
        <v>19</v>
      </c>
      <c r="B13" s="1">
        <v>149365</v>
      </c>
      <c r="C13" s="1">
        <v>78024</v>
      </c>
      <c r="D13" s="1">
        <v>50162</v>
      </c>
      <c r="E13" s="1">
        <v>12981</v>
      </c>
      <c r="F13" s="1">
        <v>539</v>
      </c>
      <c r="J13" s="1">
        <v>7660</v>
      </c>
    </row>
    <row r="14" spans="1:10">
      <c r="A14" s="7" t="s">
        <v>20</v>
      </c>
      <c r="B14" s="1">
        <v>218083</v>
      </c>
      <c r="C14" s="1">
        <v>136729</v>
      </c>
      <c r="D14" s="1">
        <v>69838</v>
      </c>
      <c r="E14" s="1">
        <v>3558</v>
      </c>
      <c r="F14" s="1">
        <v>1505</v>
      </c>
      <c r="G14" s="1">
        <f>SUM(C14:F14)</f>
        <v>211630</v>
      </c>
      <c r="H14" s="1">
        <f>SUM(E14:F14)</f>
        <v>5063</v>
      </c>
      <c r="I14" s="8">
        <f>H14/G14</f>
        <v>2.392382932476492E-2</v>
      </c>
      <c r="J14" s="1">
        <v>6453</v>
      </c>
    </row>
    <row r="15" spans="1:10">
      <c r="A15" s="6" t="s">
        <v>21</v>
      </c>
    </row>
    <row r="16" spans="1:10">
      <c r="A16" s="7" t="s">
        <v>22</v>
      </c>
      <c r="B16" s="1">
        <v>434076</v>
      </c>
      <c r="C16" s="1">
        <v>233621</v>
      </c>
      <c r="D16" s="1">
        <v>128557</v>
      </c>
      <c r="E16" s="1">
        <v>21342</v>
      </c>
      <c r="F16" s="1">
        <v>16583</v>
      </c>
      <c r="J16" s="1">
        <v>33973</v>
      </c>
    </row>
    <row r="17" spans="1:10">
      <c r="A17" s="7" t="s">
        <v>23</v>
      </c>
      <c r="B17" s="1">
        <v>430562</v>
      </c>
      <c r="C17" s="1">
        <v>234664</v>
      </c>
      <c r="D17" s="1">
        <v>138132</v>
      </c>
      <c r="E17" s="1">
        <v>26899</v>
      </c>
      <c r="F17" s="1">
        <v>8454</v>
      </c>
      <c r="J17" s="1">
        <v>22413</v>
      </c>
    </row>
    <row r="18" spans="1:10">
      <c r="A18" s="6" t="s">
        <v>24</v>
      </c>
    </row>
    <row r="19" spans="1:10">
      <c r="A19" s="7" t="s">
        <v>25</v>
      </c>
      <c r="B19" s="1">
        <v>424494</v>
      </c>
      <c r="C19" s="1">
        <v>228429</v>
      </c>
      <c r="D19" s="1">
        <v>126193</v>
      </c>
      <c r="E19" s="1">
        <v>19656</v>
      </c>
      <c r="F19" s="1">
        <v>16583</v>
      </c>
      <c r="J19" s="1">
        <v>33633</v>
      </c>
    </row>
    <row r="20" spans="1:10">
      <c r="A20" s="7" t="s">
        <v>26</v>
      </c>
      <c r="B20" s="1">
        <v>423197</v>
      </c>
      <c r="C20" s="1">
        <v>231478</v>
      </c>
      <c r="D20" s="1">
        <v>135044</v>
      </c>
      <c r="E20" s="1">
        <v>26451</v>
      </c>
      <c r="F20" s="1">
        <v>8454</v>
      </c>
      <c r="J20" s="1">
        <v>21770</v>
      </c>
    </row>
    <row r="21" spans="1:10">
      <c r="A21" s="7" t="s">
        <v>27</v>
      </c>
      <c r="B21" s="1">
        <v>4673</v>
      </c>
      <c r="C21" s="1">
        <v>3892</v>
      </c>
      <c r="D21" s="1">
        <v>361</v>
      </c>
      <c r="E21" s="1">
        <v>420</v>
      </c>
      <c r="F21" s="1" t="s">
        <v>114</v>
      </c>
      <c r="J21" s="1" t="s">
        <v>114</v>
      </c>
    </row>
    <row r="22" spans="1:10">
      <c r="A22" s="7" t="s">
        <v>28</v>
      </c>
      <c r="B22" s="1">
        <v>7648</v>
      </c>
      <c r="C22" s="1">
        <v>4486</v>
      </c>
      <c r="D22" s="1">
        <v>1449</v>
      </c>
      <c r="E22" s="1">
        <v>1713</v>
      </c>
      <c r="F22" s="1" t="s">
        <v>114</v>
      </c>
      <c r="J22" s="1" t="s">
        <v>114</v>
      </c>
    </row>
    <row r="23" spans="1:10">
      <c r="A23" s="7" t="s">
        <v>29</v>
      </c>
      <c r="B23" s="1">
        <v>4625</v>
      </c>
      <c r="C23" s="1" t="s">
        <v>114</v>
      </c>
      <c r="D23" s="1">
        <v>3642</v>
      </c>
      <c r="E23" s="1" t="s">
        <v>114</v>
      </c>
      <c r="F23" s="1" t="s">
        <v>114</v>
      </c>
      <c r="J23" s="1">
        <v>983</v>
      </c>
    </row>
    <row r="24" spans="1:10">
      <c r="A24" s="6" t="s">
        <v>30</v>
      </c>
    </row>
    <row r="25" spans="1:10">
      <c r="A25" s="7" t="s">
        <v>31</v>
      </c>
      <c r="B25" s="1">
        <v>12616</v>
      </c>
      <c r="C25" s="1">
        <v>6136</v>
      </c>
      <c r="D25" s="1">
        <v>4620</v>
      </c>
      <c r="E25" s="1" t="s">
        <v>114</v>
      </c>
      <c r="F25" s="1">
        <v>533</v>
      </c>
      <c r="J25" s="1">
        <v>1327</v>
      </c>
    </row>
    <row r="26" spans="1:10">
      <c r="A26" s="7" t="s">
        <v>32</v>
      </c>
      <c r="B26" s="1">
        <v>764511</v>
      </c>
      <c r="C26" s="1">
        <v>411742</v>
      </c>
      <c r="D26" s="1">
        <v>236369</v>
      </c>
      <c r="E26" s="1">
        <v>43550</v>
      </c>
      <c r="F26" s="1">
        <v>22463</v>
      </c>
      <c r="J26" s="1">
        <v>50387</v>
      </c>
    </row>
    <row r="27" spans="1:10">
      <c r="A27" s="7" t="s">
        <v>33</v>
      </c>
      <c r="B27" s="1">
        <v>57580</v>
      </c>
      <c r="C27" s="1">
        <v>37629</v>
      </c>
      <c r="D27" s="1">
        <v>14062</v>
      </c>
      <c r="E27" s="1">
        <v>3394</v>
      </c>
      <c r="F27" s="1">
        <v>361</v>
      </c>
      <c r="J27" s="1">
        <v>2134</v>
      </c>
    </row>
    <row r="28" spans="1:10">
      <c r="A28" s="7" t="s">
        <v>34</v>
      </c>
      <c r="B28" s="1">
        <v>9774</v>
      </c>
      <c r="C28" s="1">
        <v>3590</v>
      </c>
      <c r="D28" s="1">
        <v>3703</v>
      </c>
      <c r="E28" s="1">
        <v>959</v>
      </c>
      <c r="F28" s="1">
        <v>1232</v>
      </c>
      <c r="J28" s="1">
        <v>290</v>
      </c>
    </row>
    <row r="29" spans="1:10">
      <c r="A29" s="7" t="s">
        <v>35</v>
      </c>
      <c r="B29" s="1">
        <v>12347</v>
      </c>
      <c r="C29" s="1">
        <v>6806</v>
      </c>
      <c r="D29" s="1">
        <v>4287</v>
      </c>
      <c r="E29" s="1" t="s">
        <v>114</v>
      </c>
      <c r="F29" s="1">
        <v>446</v>
      </c>
      <c r="J29" s="1">
        <v>808</v>
      </c>
    </row>
    <row r="30" spans="1:10">
      <c r="A30" s="7" t="s">
        <v>29</v>
      </c>
      <c r="B30" s="1">
        <v>7810</v>
      </c>
      <c r="C30" s="1">
        <v>2383</v>
      </c>
      <c r="D30" s="1">
        <v>3648</v>
      </c>
      <c r="E30" s="1">
        <v>338</v>
      </c>
      <c r="F30" s="1" t="s">
        <v>114</v>
      </c>
      <c r="J30" s="1">
        <v>1441</v>
      </c>
    </row>
    <row r="31" spans="1:10">
      <c r="A31" s="6" t="s">
        <v>36</v>
      </c>
    </row>
    <row r="32" spans="1:10">
      <c r="A32" s="7" t="s">
        <v>37</v>
      </c>
      <c r="B32" s="1">
        <v>72069</v>
      </c>
      <c r="C32" s="1">
        <v>45218</v>
      </c>
      <c r="D32" s="1">
        <v>18681</v>
      </c>
      <c r="E32" s="1">
        <v>3815</v>
      </c>
      <c r="F32" s="1">
        <v>895</v>
      </c>
      <c r="J32" s="1">
        <v>3461</v>
      </c>
    </row>
    <row r="33" spans="1:10">
      <c r="A33" s="7" t="s">
        <v>38</v>
      </c>
      <c r="B33" s="1">
        <v>755194</v>
      </c>
      <c r="C33" s="1">
        <v>408509</v>
      </c>
      <c r="D33" s="1">
        <v>231998</v>
      </c>
      <c r="E33" s="1">
        <v>41836</v>
      </c>
      <c r="F33" s="1">
        <v>22463</v>
      </c>
      <c r="J33" s="1">
        <v>50387</v>
      </c>
    </row>
    <row r="34" spans="1:10">
      <c r="A34" s="7" t="s">
        <v>39</v>
      </c>
      <c r="B34" s="1">
        <v>26642</v>
      </c>
      <c r="C34" s="1">
        <v>12175</v>
      </c>
      <c r="D34" s="1">
        <v>9439</v>
      </c>
      <c r="E34" s="1">
        <v>2252</v>
      </c>
      <c r="F34" s="1">
        <v>1679</v>
      </c>
      <c r="J34" s="1">
        <v>1098</v>
      </c>
    </row>
    <row r="35" spans="1:10">
      <c r="A35" s="7" t="s">
        <v>29</v>
      </c>
      <c r="B35" s="1">
        <v>10733</v>
      </c>
      <c r="C35" s="1">
        <v>2383</v>
      </c>
      <c r="D35" s="1">
        <v>6571</v>
      </c>
      <c r="E35" s="1">
        <v>338</v>
      </c>
      <c r="F35" s="1" t="s">
        <v>114</v>
      </c>
      <c r="J35" s="1">
        <v>1441</v>
      </c>
    </row>
    <row r="36" spans="1:10">
      <c r="A36" s="6" t="s">
        <v>40</v>
      </c>
    </row>
    <row r="37" spans="1:10">
      <c r="A37" s="7" t="s">
        <v>41</v>
      </c>
      <c r="B37" s="1">
        <v>25621</v>
      </c>
      <c r="C37" s="1">
        <v>18934</v>
      </c>
      <c r="D37" s="1">
        <v>5275</v>
      </c>
      <c r="E37" s="1">
        <v>305</v>
      </c>
      <c r="F37" s="1">
        <v>611</v>
      </c>
      <c r="G37" s="1">
        <f>SUM(C37:F37)</f>
        <v>25125</v>
      </c>
      <c r="H37" s="1">
        <f>SUM(E37:F37)</f>
        <v>916</v>
      </c>
      <c r="I37" s="8">
        <f>H37/G37</f>
        <v>3.6457711442786069E-2</v>
      </c>
      <c r="J37" s="1">
        <v>496</v>
      </c>
    </row>
    <row r="38" spans="1:10">
      <c r="A38" s="7" t="s">
        <v>42</v>
      </c>
      <c r="B38" s="1">
        <v>768560</v>
      </c>
      <c r="C38" s="1">
        <v>433102</v>
      </c>
      <c r="D38" s="1">
        <v>233658</v>
      </c>
      <c r="E38" s="1">
        <v>42709</v>
      </c>
      <c r="F38" s="1">
        <v>10160</v>
      </c>
      <c r="G38" s="1">
        <f t="shared" ref="G38:G41" si="0">SUM(C38:F38)</f>
        <v>719629</v>
      </c>
      <c r="H38" s="1">
        <f t="shared" ref="H38:H41" si="1">SUM(E38:F38)</f>
        <v>52869</v>
      </c>
      <c r="I38" s="8">
        <f t="shared" ref="I38:I41" si="2">H38/G38</f>
        <v>7.3467022590807202E-2</v>
      </c>
      <c r="J38" s="1">
        <v>48930</v>
      </c>
    </row>
    <row r="39" spans="1:10">
      <c r="A39" s="7" t="s">
        <v>43</v>
      </c>
      <c r="B39" s="1" t="s">
        <v>114</v>
      </c>
      <c r="C39" s="1" t="s">
        <v>114</v>
      </c>
      <c r="D39" s="1" t="s">
        <v>114</v>
      </c>
      <c r="E39" s="1" t="s">
        <v>114</v>
      </c>
      <c r="F39" s="1" t="s">
        <v>114</v>
      </c>
      <c r="G39" s="1">
        <f t="shared" si="0"/>
        <v>0</v>
      </c>
      <c r="H39" s="1">
        <f t="shared" si="1"/>
        <v>0</v>
      </c>
      <c r="I39" s="8" t="e">
        <f t="shared" si="2"/>
        <v>#DIV/0!</v>
      </c>
      <c r="J39" s="1" t="s">
        <v>114</v>
      </c>
    </row>
    <row r="40" spans="1:10">
      <c r="A40" s="7" t="s">
        <v>44</v>
      </c>
      <c r="B40" s="1">
        <v>9338</v>
      </c>
      <c r="C40" s="1">
        <v>2400</v>
      </c>
      <c r="D40" s="1">
        <v>2430</v>
      </c>
      <c r="E40" s="1" t="s">
        <v>114</v>
      </c>
      <c r="F40" s="1" t="s">
        <v>114</v>
      </c>
      <c r="G40" s="1">
        <f t="shared" si="0"/>
        <v>4830</v>
      </c>
      <c r="H40" s="1">
        <f t="shared" si="1"/>
        <v>0</v>
      </c>
      <c r="I40" s="8">
        <f t="shared" si="2"/>
        <v>0</v>
      </c>
      <c r="J40" s="1">
        <v>4508</v>
      </c>
    </row>
    <row r="41" spans="1:10">
      <c r="A41" s="7" t="s">
        <v>45</v>
      </c>
      <c r="B41" s="1">
        <v>61118</v>
      </c>
      <c r="C41" s="1">
        <v>13849</v>
      </c>
      <c r="D41" s="1">
        <v>25326</v>
      </c>
      <c r="E41" s="1">
        <v>5226</v>
      </c>
      <c r="F41" s="1">
        <v>14266</v>
      </c>
      <c r="G41" s="1">
        <f t="shared" si="0"/>
        <v>58667</v>
      </c>
      <c r="H41" s="1">
        <f t="shared" si="1"/>
        <v>19492</v>
      </c>
      <c r="I41" s="8">
        <f t="shared" si="2"/>
        <v>0.33224811222663508</v>
      </c>
      <c r="J41" s="1">
        <v>2451</v>
      </c>
    </row>
    <row r="42" spans="1:10">
      <c r="A42" s="6" t="s">
        <v>46</v>
      </c>
    </row>
    <row r="43" spans="1:10">
      <c r="A43" s="7" t="s">
        <v>47</v>
      </c>
      <c r="B43" s="1">
        <v>39749</v>
      </c>
      <c r="C43" s="1">
        <v>9379</v>
      </c>
      <c r="D43" s="1">
        <v>12744</v>
      </c>
      <c r="E43" s="1">
        <v>4299</v>
      </c>
      <c r="F43" s="1">
        <v>11693</v>
      </c>
      <c r="J43" s="1">
        <v>1634</v>
      </c>
    </row>
    <row r="44" spans="1:10">
      <c r="A44" s="7" t="s">
        <v>48</v>
      </c>
      <c r="B44" s="1">
        <v>257173</v>
      </c>
      <c r="C44" s="1">
        <v>113097</v>
      </c>
      <c r="D44" s="1">
        <v>102997</v>
      </c>
      <c r="E44" s="1">
        <v>23201</v>
      </c>
      <c r="F44" s="1">
        <v>3551</v>
      </c>
      <c r="J44" s="1">
        <v>14328</v>
      </c>
    </row>
    <row r="45" spans="1:10">
      <c r="A45" s="7" t="s">
        <v>49</v>
      </c>
      <c r="B45" s="1">
        <v>286939</v>
      </c>
      <c r="C45" s="1">
        <v>141111</v>
      </c>
      <c r="D45" s="1">
        <v>96068</v>
      </c>
      <c r="E45" s="1">
        <v>17095</v>
      </c>
      <c r="F45" s="1">
        <v>4029</v>
      </c>
      <c r="J45" s="1">
        <v>28637</v>
      </c>
    </row>
    <row r="46" spans="1:10">
      <c r="A46" s="7" t="s">
        <v>50</v>
      </c>
      <c r="B46" s="1">
        <v>280776</v>
      </c>
      <c r="C46" s="1">
        <v>204698</v>
      </c>
      <c r="D46" s="1">
        <v>54880</v>
      </c>
      <c r="E46" s="1">
        <v>3647</v>
      </c>
      <c r="F46" s="1">
        <v>5764</v>
      </c>
      <c r="J46" s="1">
        <v>11787</v>
      </c>
    </row>
    <row r="47" spans="1:10">
      <c r="A47" s="6" t="s">
        <v>51</v>
      </c>
    </row>
    <row r="48" spans="1:10">
      <c r="A48" s="7" t="s">
        <v>52</v>
      </c>
      <c r="B48" s="1">
        <v>509890</v>
      </c>
      <c r="C48" s="1">
        <v>304573</v>
      </c>
      <c r="D48" s="1">
        <v>155915</v>
      </c>
      <c r="E48" s="1">
        <v>16611</v>
      </c>
      <c r="F48" s="1">
        <v>2437</v>
      </c>
      <c r="J48" s="1">
        <v>30353</v>
      </c>
    </row>
    <row r="49" spans="1:10">
      <c r="A49" s="7" t="s">
        <v>53</v>
      </c>
      <c r="B49" s="1">
        <v>41048</v>
      </c>
      <c r="C49" s="1">
        <v>15183</v>
      </c>
      <c r="D49" s="1">
        <v>17072</v>
      </c>
      <c r="E49" s="1">
        <v>5976</v>
      </c>
      <c r="F49" s="1">
        <v>1319</v>
      </c>
      <c r="J49" s="1">
        <v>1497</v>
      </c>
    </row>
    <row r="50" spans="1:10">
      <c r="A50" s="7" t="s">
        <v>54</v>
      </c>
      <c r="B50" s="1">
        <v>103127</v>
      </c>
      <c r="C50" s="1">
        <v>51504</v>
      </c>
      <c r="D50" s="1">
        <v>33461</v>
      </c>
      <c r="E50" s="1">
        <v>8392</v>
      </c>
      <c r="F50" s="1">
        <v>1128</v>
      </c>
      <c r="J50" s="1">
        <v>8643</v>
      </c>
    </row>
    <row r="51" spans="1:10">
      <c r="A51" s="7" t="s">
        <v>55</v>
      </c>
      <c r="B51" s="1">
        <v>208070</v>
      </c>
      <c r="C51" s="1">
        <v>97026</v>
      </c>
      <c r="D51" s="1">
        <v>59260</v>
      </c>
      <c r="E51" s="1">
        <v>16722</v>
      </c>
      <c r="F51" s="1">
        <v>20153</v>
      </c>
      <c r="J51" s="1">
        <v>14910</v>
      </c>
    </row>
    <row r="52" spans="1:10">
      <c r="A52" s="7" t="s">
        <v>29</v>
      </c>
      <c r="B52" s="1">
        <v>2502</v>
      </c>
      <c r="C52" s="1" t="s">
        <v>114</v>
      </c>
      <c r="D52" s="1">
        <v>981</v>
      </c>
      <c r="E52" s="1">
        <v>539</v>
      </c>
      <c r="F52" s="1" t="s">
        <v>114</v>
      </c>
      <c r="J52" s="1">
        <v>983</v>
      </c>
    </row>
    <row r="53" spans="1:10">
      <c r="A53" s="6" t="s">
        <v>56</v>
      </c>
    </row>
    <row r="54" spans="1:10">
      <c r="A54" s="7" t="s">
        <v>57</v>
      </c>
      <c r="B54" s="1">
        <v>84518</v>
      </c>
      <c r="C54" s="1">
        <v>36418</v>
      </c>
      <c r="D54" s="1">
        <v>33538</v>
      </c>
      <c r="E54" s="1">
        <v>7491</v>
      </c>
      <c r="F54" s="1">
        <v>1780</v>
      </c>
      <c r="J54" s="1">
        <v>5292</v>
      </c>
    </row>
    <row r="55" spans="1:10">
      <c r="A55" s="7" t="s">
        <v>58</v>
      </c>
      <c r="B55" s="1">
        <v>338263</v>
      </c>
      <c r="C55" s="1">
        <v>212986</v>
      </c>
      <c r="D55" s="1">
        <v>89695</v>
      </c>
      <c r="E55" s="1">
        <v>11472</v>
      </c>
      <c r="F55" s="1">
        <v>2852</v>
      </c>
      <c r="J55" s="1">
        <v>21258</v>
      </c>
    </row>
    <row r="56" spans="1:10">
      <c r="A56" s="7" t="s">
        <v>59</v>
      </c>
      <c r="B56" s="1">
        <v>171769</v>
      </c>
      <c r="C56" s="1">
        <v>101066</v>
      </c>
      <c r="D56" s="1">
        <v>50477</v>
      </c>
      <c r="E56" s="1">
        <v>11434</v>
      </c>
      <c r="F56" s="1">
        <v>1191</v>
      </c>
      <c r="J56" s="1">
        <v>7600</v>
      </c>
    </row>
    <row r="57" spans="1:10">
      <c r="A57" s="7" t="s">
        <v>60</v>
      </c>
      <c r="B57" s="1">
        <v>135924</v>
      </c>
      <c r="C57" s="1">
        <v>67234</v>
      </c>
      <c r="D57" s="1">
        <v>46363</v>
      </c>
      <c r="E57" s="1">
        <v>7247</v>
      </c>
      <c r="F57" s="1">
        <v>2544</v>
      </c>
      <c r="J57" s="1">
        <v>12535</v>
      </c>
    </row>
    <row r="58" spans="1:10">
      <c r="A58" s="7" t="s">
        <v>61</v>
      </c>
      <c r="B58" s="1">
        <v>55416</v>
      </c>
      <c r="C58" s="1">
        <v>21621</v>
      </c>
      <c r="D58" s="1">
        <v>25539</v>
      </c>
      <c r="E58" s="1">
        <v>2241</v>
      </c>
      <c r="F58" s="1">
        <v>1319</v>
      </c>
      <c r="J58" s="1">
        <v>4696</v>
      </c>
    </row>
    <row r="59" spans="1:10">
      <c r="A59" s="7" t="s">
        <v>62</v>
      </c>
      <c r="B59" s="1">
        <v>32830</v>
      </c>
      <c r="C59" s="1">
        <v>17209</v>
      </c>
      <c r="D59" s="1">
        <v>9201</v>
      </c>
      <c r="E59" s="1">
        <v>1455</v>
      </c>
      <c r="F59" s="1">
        <v>3658</v>
      </c>
      <c r="J59" s="1">
        <v>1307</v>
      </c>
    </row>
    <row r="60" spans="1:10">
      <c r="A60" s="7" t="s">
        <v>63</v>
      </c>
      <c r="B60" s="1">
        <v>45918</v>
      </c>
      <c r="C60" s="1">
        <v>11751</v>
      </c>
      <c r="D60" s="1">
        <v>11875</v>
      </c>
      <c r="E60" s="1">
        <v>6901</v>
      </c>
      <c r="F60" s="1">
        <v>11693</v>
      </c>
      <c r="J60" s="1">
        <v>3697</v>
      </c>
    </row>
    <row r="61" spans="1:10">
      <c r="A61" s="6" t="s">
        <v>64</v>
      </c>
    </row>
    <row r="62" spans="1:10">
      <c r="A62" s="7" t="s">
        <v>65</v>
      </c>
      <c r="B62" s="1">
        <v>298719</v>
      </c>
      <c r="C62" s="1">
        <v>143095</v>
      </c>
      <c r="D62" s="1">
        <v>93300</v>
      </c>
      <c r="E62" s="1">
        <v>23591</v>
      </c>
      <c r="F62" s="1">
        <v>16794</v>
      </c>
      <c r="G62" s="1">
        <f>SUM(C62:F62)</f>
        <v>276780</v>
      </c>
      <c r="H62" s="1">
        <f>SUM(E62:F62)</f>
        <v>40385</v>
      </c>
      <c r="I62" s="8">
        <f>H62/G62</f>
        <v>0.14591010911193006</v>
      </c>
      <c r="J62" s="1">
        <v>21939</v>
      </c>
    </row>
    <row r="63" spans="1:10">
      <c r="A63" s="7" t="s">
        <v>66</v>
      </c>
      <c r="B63" s="1">
        <v>565919</v>
      </c>
      <c r="C63" s="1">
        <v>325190</v>
      </c>
      <c r="D63" s="1">
        <v>173390</v>
      </c>
      <c r="E63" s="1">
        <v>24650</v>
      </c>
      <c r="F63" s="1">
        <v>8243</v>
      </c>
      <c r="G63" s="1">
        <f>SUM(C63:F63)</f>
        <v>531473</v>
      </c>
      <c r="H63" s="1">
        <f>SUM(E63:F63)</f>
        <v>32893</v>
      </c>
      <c r="I63" s="8">
        <f>H63/G63</f>
        <v>6.1890255949032219E-2</v>
      </c>
      <c r="J63" s="1">
        <v>34447</v>
      </c>
    </row>
    <row r="64" spans="1:10" ht="29.1">
      <c r="A64" s="6" t="s">
        <v>67</v>
      </c>
    </row>
    <row r="65" spans="1:10">
      <c r="A65" s="7" t="s">
        <v>37</v>
      </c>
      <c r="B65" s="1">
        <v>77071</v>
      </c>
      <c r="C65" s="1">
        <v>27413</v>
      </c>
      <c r="D65" s="1">
        <v>28582</v>
      </c>
      <c r="E65" s="1">
        <v>9469</v>
      </c>
      <c r="F65" s="1">
        <v>7288</v>
      </c>
      <c r="J65" s="1">
        <v>4318</v>
      </c>
    </row>
    <row r="66" spans="1:10">
      <c r="A66" s="7" t="s">
        <v>38</v>
      </c>
      <c r="B66" s="1">
        <v>766309</v>
      </c>
      <c r="C66" s="1">
        <v>440872</v>
      </c>
      <c r="D66" s="1">
        <v>238107</v>
      </c>
      <c r="E66" s="1">
        <v>38772</v>
      </c>
      <c r="F66" s="1">
        <v>17748</v>
      </c>
      <c r="J66" s="1">
        <v>30810</v>
      </c>
    </row>
    <row r="67" spans="1:10">
      <c r="A67" s="7" t="s">
        <v>29</v>
      </c>
      <c r="B67" s="1">
        <v>21259</v>
      </c>
      <c r="C67" s="1" t="s">
        <v>114</v>
      </c>
      <c r="D67" s="1" t="s">
        <v>114</v>
      </c>
      <c r="E67" s="1" t="s">
        <v>114</v>
      </c>
      <c r="F67" s="1" t="s">
        <v>114</v>
      </c>
      <c r="J67" s="1">
        <v>21259</v>
      </c>
    </row>
    <row r="68" spans="1:10">
      <c r="A68" s="6" t="s">
        <v>68</v>
      </c>
    </row>
    <row r="69" spans="1:10">
      <c r="A69" s="7" t="s">
        <v>37</v>
      </c>
      <c r="B69" s="1">
        <v>514348</v>
      </c>
      <c r="C69" s="1">
        <v>289880</v>
      </c>
      <c r="D69" s="1">
        <v>154760</v>
      </c>
      <c r="E69" s="1">
        <v>25924</v>
      </c>
      <c r="F69" s="1">
        <v>17655</v>
      </c>
      <c r="J69" s="1">
        <v>26129</v>
      </c>
    </row>
    <row r="70" spans="1:10">
      <c r="A70" s="7" t="s">
        <v>38</v>
      </c>
      <c r="B70" s="1">
        <v>323556</v>
      </c>
      <c r="C70" s="1">
        <v>177762</v>
      </c>
      <c r="D70" s="1">
        <v>110431</v>
      </c>
      <c r="E70" s="1">
        <v>18983</v>
      </c>
      <c r="F70" s="1">
        <v>7382</v>
      </c>
      <c r="J70" s="1">
        <v>8998</v>
      </c>
    </row>
    <row r="71" spans="1:10">
      <c r="A71" s="7" t="s">
        <v>29</v>
      </c>
      <c r="B71" s="1">
        <v>26733</v>
      </c>
      <c r="C71" s="1">
        <v>642</v>
      </c>
      <c r="D71" s="1">
        <v>1498</v>
      </c>
      <c r="E71" s="1">
        <v>3334</v>
      </c>
      <c r="F71" s="1" t="s">
        <v>114</v>
      </c>
      <c r="J71" s="1">
        <v>21259</v>
      </c>
    </row>
    <row r="72" spans="1:10">
      <c r="A72" s="6" t="s">
        <v>69</v>
      </c>
    </row>
    <row r="73" spans="1:10">
      <c r="A73" s="7" t="s">
        <v>70</v>
      </c>
      <c r="B73" s="1">
        <v>19165</v>
      </c>
      <c r="C73" s="1">
        <v>13239</v>
      </c>
      <c r="D73" s="1">
        <v>3599</v>
      </c>
      <c r="E73" s="1">
        <v>2328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1753</v>
      </c>
      <c r="C74" s="1" t="s">
        <v>114</v>
      </c>
      <c r="D74" s="1">
        <v>875</v>
      </c>
      <c r="E74" s="1" t="s">
        <v>114</v>
      </c>
      <c r="F74" s="1" t="s">
        <v>114</v>
      </c>
      <c r="J74" s="1">
        <v>878</v>
      </c>
    </row>
    <row r="75" spans="1:10" ht="29.1">
      <c r="A75" s="7" t="s">
        <v>72</v>
      </c>
      <c r="B75" s="1">
        <v>14814</v>
      </c>
      <c r="C75" s="1">
        <v>5940</v>
      </c>
      <c r="D75" s="1">
        <v>8293</v>
      </c>
      <c r="E75" s="1">
        <v>580</v>
      </c>
      <c r="F75" s="1" t="s">
        <v>114</v>
      </c>
      <c r="J75" s="1" t="s">
        <v>114</v>
      </c>
    </row>
    <row r="76" spans="1:10">
      <c r="A76" s="7" t="s">
        <v>73</v>
      </c>
      <c r="B76" s="1">
        <v>10217</v>
      </c>
      <c r="C76" s="1">
        <v>6861</v>
      </c>
      <c r="D76" s="1">
        <v>3356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868</v>
      </c>
      <c r="C77" s="1" t="s">
        <v>114</v>
      </c>
      <c r="D77" s="1" t="s">
        <v>114</v>
      </c>
      <c r="E77" s="1">
        <v>868</v>
      </c>
      <c r="F77" s="1" t="s">
        <v>114</v>
      </c>
      <c r="J77" s="1" t="s">
        <v>114</v>
      </c>
    </row>
    <row r="78" spans="1:10">
      <c r="A78" s="7" t="s">
        <v>75</v>
      </c>
      <c r="B78" s="1">
        <v>20035</v>
      </c>
      <c r="C78" s="1">
        <v>8376</v>
      </c>
      <c r="D78" s="1">
        <v>4531</v>
      </c>
      <c r="E78" s="1">
        <v>4727</v>
      </c>
      <c r="F78" s="1">
        <v>767</v>
      </c>
      <c r="J78" s="1">
        <v>1634</v>
      </c>
    </row>
    <row r="79" spans="1:10">
      <c r="A79" s="7" t="s">
        <v>76</v>
      </c>
      <c r="B79" s="1">
        <v>173176</v>
      </c>
      <c r="C79" s="1">
        <v>109091</v>
      </c>
      <c r="D79" s="1">
        <v>58751</v>
      </c>
      <c r="E79" s="1">
        <v>2134</v>
      </c>
      <c r="F79" s="1" t="s">
        <v>114</v>
      </c>
      <c r="J79" s="1">
        <v>3200</v>
      </c>
    </row>
    <row r="80" spans="1:10">
      <c r="A80" s="7" t="s">
        <v>77</v>
      </c>
      <c r="B80" s="1">
        <v>17516</v>
      </c>
      <c r="C80" s="1">
        <v>9064</v>
      </c>
      <c r="D80" s="1">
        <v>6405</v>
      </c>
      <c r="E80" s="1">
        <v>2047</v>
      </c>
      <c r="F80" s="1" t="s">
        <v>114</v>
      </c>
      <c r="J80" s="1" t="s">
        <v>114</v>
      </c>
    </row>
    <row r="81" spans="1:10">
      <c r="A81" s="7" t="s">
        <v>78</v>
      </c>
      <c r="B81" s="1">
        <v>1145</v>
      </c>
      <c r="C81" s="1" t="s">
        <v>114</v>
      </c>
      <c r="D81" s="1" t="s">
        <v>114</v>
      </c>
      <c r="E81" s="1" t="s">
        <v>114</v>
      </c>
      <c r="F81" s="1">
        <v>1145</v>
      </c>
      <c r="J81" s="1" t="s">
        <v>114</v>
      </c>
    </row>
    <row r="82" spans="1:10">
      <c r="A82" s="7" t="s">
        <v>79</v>
      </c>
      <c r="B82" s="1">
        <v>888</v>
      </c>
      <c r="C82" s="1" t="s">
        <v>114</v>
      </c>
      <c r="D82" s="1">
        <v>539</v>
      </c>
      <c r="E82" s="1">
        <v>350</v>
      </c>
      <c r="F82" s="1" t="s">
        <v>114</v>
      </c>
      <c r="J82" s="1" t="s">
        <v>114</v>
      </c>
    </row>
    <row r="83" spans="1:10">
      <c r="A83" s="7" t="s">
        <v>80</v>
      </c>
      <c r="B83" s="1">
        <v>1324</v>
      </c>
      <c r="C83" s="1" t="s">
        <v>114</v>
      </c>
      <c r="D83" s="1">
        <v>1324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54804</v>
      </c>
      <c r="C84" s="1">
        <v>24743</v>
      </c>
      <c r="D84" s="1">
        <v>18465</v>
      </c>
      <c r="E84" s="1">
        <v>5298</v>
      </c>
      <c r="F84" s="1">
        <v>5470</v>
      </c>
      <c r="J84" s="1">
        <v>829</v>
      </c>
    </row>
    <row r="85" spans="1:10">
      <c r="A85" s="7" t="s">
        <v>29</v>
      </c>
      <c r="B85" s="1">
        <v>548933</v>
      </c>
      <c r="C85" s="1">
        <v>290971</v>
      </c>
      <c r="D85" s="1">
        <v>160553</v>
      </c>
      <c r="E85" s="1">
        <v>29909</v>
      </c>
      <c r="F85" s="1">
        <v>17655</v>
      </c>
      <c r="J85" s="1">
        <v>49846</v>
      </c>
    </row>
    <row r="86" spans="1:10">
      <c r="A86" s="6" t="s">
        <v>82</v>
      </c>
    </row>
    <row r="87" spans="1:10">
      <c r="A87" s="7" t="s">
        <v>83</v>
      </c>
      <c r="B87" s="1">
        <v>101265</v>
      </c>
      <c r="C87" s="1">
        <v>30266</v>
      </c>
      <c r="D87" s="1">
        <v>44613</v>
      </c>
      <c r="E87" s="1">
        <v>9798</v>
      </c>
      <c r="F87" s="1">
        <v>16589</v>
      </c>
      <c r="J87" s="1" t="s">
        <v>114</v>
      </c>
    </row>
    <row r="88" spans="1:10">
      <c r="A88" s="7" t="s">
        <v>84</v>
      </c>
      <c r="B88" s="1">
        <v>66921</v>
      </c>
      <c r="C88" s="1">
        <v>28528</v>
      </c>
      <c r="D88" s="1">
        <v>26964</v>
      </c>
      <c r="E88" s="1">
        <v>10372</v>
      </c>
      <c r="F88" s="1">
        <v>1057</v>
      </c>
      <c r="J88" s="1" t="s">
        <v>114</v>
      </c>
    </row>
    <row r="89" spans="1:10">
      <c r="A89" s="7" t="s">
        <v>85</v>
      </c>
      <c r="C89" s="1">
        <f>SUM(C87:C88)</f>
        <v>58794</v>
      </c>
      <c r="D89" s="1">
        <f>SUM(D87:D88)</f>
        <v>71577</v>
      </c>
      <c r="E89" s="1">
        <f>SUM(E87:E88)</f>
        <v>20170</v>
      </c>
      <c r="F89" s="1">
        <f>SUM(F87:F88)</f>
        <v>17646</v>
      </c>
      <c r="G89" s="1">
        <f>SUM(C89:F89)</f>
        <v>168187</v>
      </c>
      <c r="H89" s="1">
        <f>SUM(E89:F89)</f>
        <v>37816</v>
      </c>
      <c r="I89" s="8">
        <f>H89/G89</f>
        <v>0.22484496423623704</v>
      </c>
    </row>
    <row r="90" spans="1:10">
      <c r="A90" s="7" t="s">
        <v>86</v>
      </c>
      <c r="B90" s="1">
        <v>97281</v>
      </c>
      <c r="C90" s="1">
        <v>53224</v>
      </c>
      <c r="D90" s="1">
        <v>26536</v>
      </c>
      <c r="E90" s="1">
        <v>15035</v>
      </c>
      <c r="F90" s="1">
        <v>2486</v>
      </c>
      <c r="J90" s="1" t="s">
        <v>114</v>
      </c>
    </row>
    <row r="91" spans="1:10">
      <c r="A91" s="7" t="s">
        <v>87</v>
      </c>
      <c r="B91" s="1">
        <v>151446</v>
      </c>
      <c r="C91" s="1">
        <v>72615</v>
      </c>
      <c r="D91" s="1">
        <v>69698</v>
      </c>
      <c r="E91" s="1">
        <v>7349</v>
      </c>
      <c r="F91" s="1">
        <v>1247</v>
      </c>
      <c r="J91" s="1">
        <v>537</v>
      </c>
    </row>
    <row r="92" spans="1:10">
      <c r="A92" s="7" t="s">
        <v>88</v>
      </c>
      <c r="B92" s="1">
        <v>109274</v>
      </c>
      <c r="C92" s="1">
        <v>80705</v>
      </c>
      <c r="D92" s="1">
        <v>23824</v>
      </c>
      <c r="E92" s="1">
        <v>1087</v>
      </c>
      <c r="F92" s="1">
        <v>3658</v>
      </c>
      <c r="J92" s="1" t="s">
        <v>114</v>
      </c>
    </row>
    <row r="93" spans="1:10">
      <c r="A93" s="7" t="s">
        <v>89</v>
      </c>
      <c r="B93" s="1">
        <v>109826</v>
      </c>
      <c r="C93" s="1">
        <v>86998</v>
      </c>
      <c r="D93" s="1">
        <v>21550</v>
      </c>
      <c r="E93" s="1">
        <v>1278</v>
      </c>
      <c r="F93" s="1" t="s">
        <v>114</v>
      </c>
      <c r="J93" s="1" t="s">
        <v>114</v>
      </c>
    </row>
    <row r="94" spans="1:10">
      <c r="A94" s="7" t="s">
        <v>90</v>
      </c>
      <c r="B94" s="1">
        <v>49836</v>
      </c>
      <c r="C94" s="1">
        <v>37662</v>
      </c>
      <c r="D94" s="1">
        <v>9929</v>
      </c>
      <c r="E94" s="1">
        <v>2245</v>
      </c>
      <c r="F94" s="1" t="s">
        <v>114</v>
      </c>
      <c r="J94" s="1" t="s">
        <v>114</v>
      </c>
    </row>
    <row r="95" spans="1:10">
      <c r="A95" s="7" t="s">
        <v>91</v>
      </c>
      <c r="B95" s="1">
        <v>32169</v>
      </c>
      <c r="C95" s="1">
        <v>29674</v>
      </c>
      <c r="D95" s="1">
        <v>2495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146620</v>
      </c>
      <c r="C96" s="1">
        <v>48614</v>
      </c>
      <c r="D96" s="1">
        <v>41079</v>
      </c>
      <c r="E96" s="1">
        <v>1077</v>
      </c>
      <c r="F96" s="1" t="s">
        <v>114</v>
      </c>
      <c r="J96" s="1">
        <v>55849</v>
      </c>
    </row>
    <row r="97" spans="1:10">
      <c r="A97" s="6" t="s">
        <v>92</v>
      </c>
    </row>
    <row r="98" spans="1:10">
      <c r="A98" s="7" t="s">
        <v>93</v>
      </c>
      <c r="B98" s="1">
        <v>688669</v>
      </c>
      <c r="C98" s="1">
        <v>421722</v>
      </c>
      <c r="D98" s="1">
        <v>223616</v>
      </c>
      <c r="E98" s="1">
        <v>33255</v>
      </c>
      <c r="F98" s="1">
        <v>7920</v>
      </c>
      <c r="J98" s="1">
        <v>2156</v>
      </c>
    </row>
    <row r="99" spans="1:10">
      <c r="A99" s="7" t="s">
        <v>94</v>
      </c>
      <c r="B99" s="1">
        <v>292038</v>
      </c>
      <c r="C99" s="1">
        <v>134369</v>
      </c>
      <c r="D99" s="1">
        <v>136701</v>
      </c>
      <c r="E99" s="1">
        <v>18368</v>
      </c>
      <c r="F99" s="1">
        <v>2062</v>
      </c>
      <c r="J99" s="1">
        <v>539</v>
      </c>
    </row>
    <row r="100" spans="1:10" ht="43.5">
      <c r="A100" s="7" t="s">
        <v>95</v>
      </c>
      <c r="B100" s="1">
        <v>231397</v>
      </c>
      <c r="C100" s="1">
        <v>95947</v>
      </c>
      <c r="D100" s="1">
        <v>111146</v>
      </c>
      <c r="E100" s="1">
        <v>16710</v>
      </c>
      <c r="F100" s="1">
        <v>6505</v>
      </c>
      <c r="J100" s="1">
        <v>1089</v>
      </c>
    </row>
    <row r="101" spans="1:10">
      <c r="A101" s="7" t="s">
        <v>96</v>
      </c>
      <c r="B101" s="1">
        <v>82044</v>
      </c>
      <c r="C101" s="1">
        <v>17129</v>
      </c>
      <c r="D101" s="1">
        <v>24041</v>
      </c>
      <c r="E101" s="1">
        <v>23715</v>
      </c>
      <c r="F101" s="1">
        <v>15525</v>
      </c>
      <c r="J101" s="1">
        <v>1634</v>
      </c>
    </row>
    <row r="102" spans="1:10">
      <c r="A102" s="7" t="s">
        <v>97</v>
      </c>
      <c r="B102" s="1">
        <v>21023</v>
      </c>
      <c r="C102" s="1">
        <v>4034</v>
      </c>
      <c r="D102" s="1">
        <v>16989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27198</v>
      </c>
      <c r="C103" s="1">
        <v>7235</v>
      </c>
      <c r="D103" s="1">
        <v>15588</v>
      </c>
      <c r="E103" s="1">
        <v>718</v>
      </c>
      <c r="F103" s="1">
        <v>3658</v>
      </c>
      <c r="J103" s="1" t="s">
        <v>114</v>
      </c>
    </row>
    <row r="104" spans="1:10">
      <c r="A104" s="7" t="s">
        <v>99</v>
      </c>
      <c r="B104" s="1">
        <v>38713</v>
      </c>
      <c r="C104" s="1">
        <v>6557</v>
      </c>
      <c r="D104" s="1">
        <v>19164</v>
      </c>
      <c r="E104" s="1">
        <v>7750</v>
      </c>
      <c r="F104" s="1">
        <v>3235</v>
      </c>
      <c r="J104" s="1">
        <v>2006</v>
      </c>
    </row>
    <row r="105" spans="1:10" ht="29.1">
      <c r="A105" s="7" t="s">
        <v>100</v>
      </c>
      <c r="B105" s="1">
        <v>16422</v>
      </c>
      <c r="C105" s="1">
        <v>4764</v>
      </c>
      <c r="D105" s="1">
        <v>9293</v>
      </c>
      <c r="E105" s="1">
        <v>2365</v>
      </c>
      <c r="F105" s="1" t="s">
        <v>114</v>
      </c>
      <c r="J105" s="1" t="s">
        <v>114</v>
      </c>
    </row>
    <row r="106" spans="1:10">
      <c r="A106" s="7" t="s">
        <v>101</v>
      </c>
      <c r="B106" s="1">
        <v>23078</v>
      </c>
      <c r="C106" s="1">
        <v>7038</v>
      </c>
      <c r="D106" s="1">
        <v>11342</v>
      </c>
      <c r="E106" s="1">
        <v>3879</v>
      </c>
      <c r="F106" s="1">
        <v>446</v>
      </c>
      <c r="J106" s="1">
        <v>372</v>
      </c>
    </row>
    <row r="107" spans="1:10">
      <c r="A107" s="7" t="s">
        <v>102</v>
      </c>
      <c r="B107" s="1">
        <v>6160</v>
      </c>
      <c r="C107" s="1">
        <v>676</v>
      </c>
      <c r="D107" s="1">
        <v>3932</v>
      </c>
      <c r="E107" s="1">
        <v>599</v>
      </c>
      <c r="F107" s="1">
        <v>953</v>
      </c>
      <c r="J107" s="1" t="s">
        <v>114</v>
      </c>
    </row>
    <row r="108" spans="1:10">
      <c r="A108" s="7" t="s">
        <v>39</v>
      </c>
      <c r="B108" s="1">
        <v>18880</v>
      </c>
      <c r="C108" s="1">
        <v>8360</v>
      </c>
      <c r="D108" s="1">
        <v>8403</v>
      </c>
      <c r="E108" s="1">
        <v>330</v>
      </c>
      <c r="F108" s="1">
        <v>1787</v>
      </c>
      <c r="J108" s="1" t="s">
        <v>114</v>
      </c>
    </row>
    <row r="109" spans="1:10">
      <c r="A109" s="7" t="s">
        <v>29</v>
      </c>
      <c r="B109" s="1">
        <v>66361</v>
      </c>
      <c r="C109" s="1">
        <v>8966</v>
      </c>
      <c r="D109" s="1">
        <v>3905</v>
      </c>
      <c r="E109" s="1">
        <v>1265</v>
      </c>
      <c r="F109" s="1" t="s">
        <v>114</v>
      </c>
      <c r="J109" s="1">
        <v>52224</v>
      </c>
    </row>
    <row r="110" spans="1:10">
      <c r="A110" s="6" t="s">
        <v>103</v>
      </c>
    </row>
    <row r="111" spans="1:10">
      <c r="A111" s="7" t="s">
        <v>104</v>
      </c>
      <c r="B111" s="1">
        <v>840</v>
      </c>
      <c r="C111" s="1">
        <v>840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3329</v>
      </c>
      <c r="C112" s="1">
        <v>3105</v>
      </c>
      <c r="D112" s="1">
        <v>224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3106</v>
      </c>
      <c r="C113" s="1">
        <v>2610</v>
      </c>
      <c r="D113" s="1" t="s">
        <v>114</v>
      </c>
      <c r="E113" s="1" t="s">
        <v>114</v>
      </c>
      <c r="F113" s="1" t="s">
        <v>114</v>
      </c>
      <c r="J113" s="1">
        <v>496</v>
      </c>
    </row>
    <row r="114" spans="1:10">
      <c r="A114" s="7" t="s">
        <v>107</v>
      </c>
      <c r="B114" s="1">
        <v>4052</v>
      </c>
      <c r="C114" s="1">
        <v>2979</v>
      </c>
      <c r="D114" s="1">
        <v>493</v>
      </c>
      <c r="E114" s="1" t="s">
        <v>114</v>
      </c>
      <c r="F114" s="1">
        <v>580</v>
      </c>
      <c r="J114" s="1" t="s">
        <v>114</v>
      </c>
    </row>
    <row r="115" spans="1:10">
      <c r="A115" s="7" t="s">
        <v>108</v>
      </c>
      <c r="B115" s="1">
        <v>848540</v>
      </c>
      <c r="C115" s="1">
        <v>458445</v>
      </c>
      <c r="D115" s="1">
        <v>263938</v>
      </c>
      <c r="E115" s="1">
        <v>47702</v>
      </c>
      <c r="F115" s="1">
        <v>24456</v>
      </c>
      <c r="J115" s="1">
        <v>53998</v>
      </c>
    </row>
    <row r="116" spans="1:10">
      <c r="A116" s="7" t="s">
        <v>29</v>
      </c>
      <c r="B116" s="1">
        <v>4770</v>
      </c>
      <c r="C116" s="1">
        <v>306</v>
      </c>
      <c r="D116" s="1">
        <v>2034</v>
      </c>
      <c r="E116" s="1">
        <v>539</v>
      </c>
      <c r="F116" s="1" t="s">
        <v>114</v>
      </c>
      <c r="J116" s="1">
        <v>1892</v>
      </c>
    </row>
    <row r="117" spans="1:10">
      <c r="A117" s="6" t="s">
        <v>109</v>
      </c>
    </row>
    <row r="118" spans="1:10">
      <c r="A118" s="7" t="s">
        <v>110</v>
      </c>
      <c r="B118" s="1">
        <v>448544</v>
      </c>
      <c r="C118" s="1">
        <v>318923</v>
      </c>
      <c r="D118" s="1">
        <v>108478</v>
      </c>
      <c r="E118" s="1">
        <v>17972</v>
      </c>
      <c r="F118" s="1">
        <v>3170</v>
      </c>
      <c r="J118" s="1" t="s">
        <v>114</v>
      </c>
    </row>
    <row r="119" spans="1:10">
      <c r="A119" s="7" t="s">
        <v>111</v>
      </c>
      <c r="B119" s="1">
        <v>286844</v>
      </c>
      <c r="C119" s="1">
        <v>121941</v>
      </c>
      <c r="D119" s="1">
        <v>115625</v>
      </c>
      <c r="E119" s="1">
        <v>26874</v>
      </c>
      <c r="F119" s="1">
        <v>21867</v>
      </c>
      <c r="J119" s="1">
        <v>537</v>
      </c>
    </row>
    <row r="120" spans="1:10">
      <c r="A120" s="7" t="s">
        <v>112</v>
      </c>
      <c r="B120" s="1">
        <v>19835</v>
      </c>
      <c r="C120" s="1">
        <v>6202</v>
      </c>
      <c r="D120" s="1">
        <v>10777</v>
      </c>
      <c r="E120" s="1">
        <v>2856</v>
      </c>
      <c r="F120" s="1" t="s">
        <v>114</v>
      </c>
      <c r="J120" s="1" t="s">
        <v>114</v>
      </c>
    </row>
    <row r="121" spans="1:10">
      <c r="A121" s="7" t="s">
        <v>113</v>
      </c>
      <c r="B121" s="1">
        <v>3056</v>
      </c>
      <c r="C121" s="1" t="s">
        <v>114</v>
      </c>
      <c r="D121" s="1">
        <v>3056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106360</v>
      </c>
      <c r="C122" s="1">
        <v>21219</v>
      </c>
      <c r="D122" s="1">
        <v>28753</v>
      </c>
      <c r="E122" s="1">
        <v>539</v>
      </c>
      <c r="F122" s="1" t="s">
        <v>114</v>
      </c>
      <c r="J122" s="1">
        <v>55849</v>
      </c>
    </row>
    <row r="123" spans="1:10">
      <c r="A123" s="6" t="s">
        <v>115</v>
      </c>
    </row>
    <row r="124" spans="1:10">
      <c r="A124" s="7" t="s">
        <v>110</v>
      </c>
      <c r="B124" s="1">
        <v>554685</v>
      </c>
      <c r="C124" s="1">
        <v>348424</v>
      </c>
      <c r="D124" s="1">
        <v>151897</v>
      </c>
      <c r="E124" s="1">
        <v>35984</v>
      </c>
      <c r="F124" s="1">
        <v>18380</v>
      </c>
      <c r="J124" s="1" t="s">
        <v>114</v>
      </c>
    </row>
    <row r="125" spans="1:10">
      <c r="A125" s="7" t="s">
        <v>111</v>
      </c>
      <c r="B125" s="1">
        <v>167069</v>
      </c>
      <c r="C125" s="1">
        <v>80695</v>
      </c>
      <c r="D125" s="1">
        <v>72163</v>
      </c>
      <c r="E125" s="1">
        <v>7550</v>
      </c>
      <c r="F125" s="1">
        <v>6124</v>
      </c>
      <c r="J125" s="1">
        <v>537</v>
      </c>
    </row>
    <row r="126" spans="1:10">
      <c r="A126" s="7" t="s">
        <v>112</v>
      </c>
      <c r="B126" s="1">
        <v>34895</v>
      </c>
      <c r="C126" s="1">
        <v>17947</v>
      </c>
      <c r="D126" s="1">
        <v>12695</v>
      </c>
      <c r="E126" s="1">
        <v>3720</v>
      </c>
      <c r="F126" s="1">
        <v>533</v>
      </c>
      <c r="J126" s="1" t="s">
        <v>114</v>
      </c>
    </row>
    <row r="127" spans="1:10">
      <c r="A127" s="7" t="s">
        <v>113</v>
      </c>
      <c r="B127" s="1">
        <v>580</v>
      </c>
      <c r="C127" s="1" t="s">
        <v>114</v>
      </c>
      <c r="D127" s="1">
        <v>580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107409</v>
      </c>
      <c r="C128" s="1">
        <v>21219</v>
      </c>
      <c r="D128" s="1">
        <v>29354</v>
      </c>
      <c r="E128" s="1">
        <v>987</v>
      </c>
      <c r="F128" s="1" t="s">
        <v>114</v>
      </c>
      <c r="J128" s="1">
        <v>55849</v>
      </c>
    </row>
    <row r="129" spans="1:10">
      <c r="A129" s="6" t="s">
        <v>116</v>
      </c>
    </row>
    <row r="130" spans="1:10">
      <c r="A130" s="7" t="s">
        <v>110</v>
      </c>
      <c r="B130" s="1">
        <v>374928</v>
      </c>
      <c r="C130" s="1">
        <v>264097</v>
      </c>
      <c r="D130" s="1">
        <v>95150</v>
      </c>
      <c r="E130" s="1">
        <v>14345</v>
      </c>
      <c r="F130" s="1">
        <v>1336</v>
      </c>
      <c r="J130" s="1" t="s">
        <v>114</v>
      </c>
    </row>
    <row r="131" spans="1:10">
      <c r="A131" s="7" t="s">
        <v>111</v>
      </c>
      <c r="B131" s="1">
        <v>339946</v>
      </c>
      <c r="C131" s="1">
        <v>162518</v>
      </c>
      <c r="D131" s="1">
        <v>125008</v>
      </c>
      <c r="E131" s="1">
        <v>29077</v>
      </c>
      <c r="F131" s="1">
        <v>22806</v>
      </c>
      <c r="J131" s="1">
        <v>537</v>
      </c>
    </row>
    <row r="132" spans="1:10">
      <c r="A132" s="7" t="s">
        <v>112</v>
      </c>
      <c r="B132" s="1">
        <v>42823</v>
      </c>
      <c r="C132" s="1">
        <v>20451</v>
      </c>
      <c r="D132" s="1">
        <v>17197</v>
      </c>
      <c r="E132" s="1">
        <v>4280</v>
      </c>
      <c r="F132" s="1">
        <v>895</v>
      </c>
      <c r="J132" s="1" t="s">
        <v>114</v>
      </c>
    </row>
    <row r="133" spans="1:10">
      <c r="A133" s="7" t="s">
        <v>113</v>
      </c>
      <c r="B133" s="1">
        <v>580</v>
      </c>
      <c r="C133" s="1" t="s">
        <v>114</v>
      </c>
      <c r="D133" s="1">
        <v>580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106360</v>
      </c>
      <c r="C134" s="1">
        <v>21219</v>
      </c>
      <c r="D134" s="1">
        <v>28753</v>
      </c>
      <c r="E134" s="1">
        <v>539</v>
      </c>
      <c r="F134" s="1" t="s">
        <v>114</v>
      </c>
      <c r="J134" s="1">
        <v>55849</v>
      </c>
    </row>
    <row r="135" spans="1:10">
      <c r="A135" s="6" t="s">
        <v>117</v>
      </c>
    </row>
    <row r="136" spans="1:10">
      <c r="A136" s="7" t="s">
        <v>110</v>
      </c>
      <c r="B136" s="1">
        <v>584447</v>
      </c>
      <c r="C136" s="1">
        <v>370173</v>
      </c>
      <c r="D136" s="1">
        <v>165192</v>
      </c>
      <c r="E136" s="1">
        <v>31023</v>
      </c>
      <c r="F136" s="1">
        <v>18059</v>
      </c>
      <c r="J136" s="1" t="s">
        <v>114</v>
      </c>
    </row>
    <row r="137" spans="1:10">
      <c r="A137" s="7" t="s">
        <v>111</v>
      </c>
      <c r="B137" s="1">
        <v>144212</v>
      </c>
      <c r="C137" s="1">
        <v>62975</v>
      </c>
      <c r="D137" s="1">
        <v>63676</v>
      </c>
      <c r="E137" s="1">
        <v>12620</v>
      </c>
      <c r="F137" s="1">
        <v>4405</v>
      </c>
      <c r="J137" s="1">
        <v>537</v>
      </c>
    </row>
    <row r="138" spans="1:10">
      <c r="A138" s="7" t="s">
        <v>112</v>
      </c>
      <c r="B138" s="1">
        <v>25350</v>
      </c>
      <c r="C138" s="1">
        <v>13243</v>
      </c>
      <c r="D138" s="1">
        <v>6743</v>
      </c>
      <c r="E138" s="1">
        <v>2791</v>
      </c>
      <c r="F138" s="1">
        <v>2573</v>
      </c>
      <c r="J138" s="1" t="s">
        <v>114</v>
      </c>
    </row>
    <row r="139" spans="1:10">
      <c r="A139" s="7" t="s">
        <v>113</v>
      </c>
      <c r="B139" s="1">
        <v>3247</v>
      </c>
      <c r="C139" s="1">
        <v>676</v>
      </c>
      <c r="D139" s="1">
        <v>1304</v>
      </c>
      <c r="E139" s="1">
        <v>1268</v>
      </c>
      <c r="F139" s="1" t="s">
        <v>114</v>
      </c>
      <c r="J139" s="1" t="s">
        <v>114</v>
      </c>
    </row>
    <row r="140" spans="1:10">
      <c r="A140" s="7" t="s">
        <v>29</v>
      </c>
      <c r="B140" s="1">
        <v>107382</v>
      </c>
      <c r="C140" s="1">
        <v>21219</v>
      </c>
      <c r="D140" s="1">
        <v>29775</v>
      </c>
      <c r="E140" s="1">
        <v>539</v>
      </c>
      <c r="F140" s="1" t="s">
        <v>114</v>
      </c>
      <c r="J140" s="1">
        <v>55849</v>
      </c>
    </row>
    <row r="141" spans="1:10">
      <c r="A141" s="6" t="s">
        <v>118</v>
      </c>
    </row>
    <row r="142" spans="1:10">
      <c r="A142" s="7" t="s">
        <v>110</v>
      </c>
      <c r="B142" s="1">
        <v>698548</v>
      </c>
      <c r="C142" s="1">
        <v>429353</v>
      </c>
      <c r="D142" s="1">
        <v>205919</v>
      </c>
      <c r="E142" s="1">
        <v>40943</v>
      </c>
      <c r="F142" s="1">
        <v>21797</v>
      </c>
      <c r="J142" s="1">
        <v>537</v>
      </c>
    </row>
    <row r="143" spans="1:10">
      <c r="A143" s="7" t="s">
        <v>111</v>
      </c>
      <c r="B143" s="1">
        <v>51502</v>
      </c>
      <c r="C143" s="1">
        <v>14284</v>
      </c>
      <c r="D143" s="1">
        <v>30087</v>
      </c>
      <c r="E143" s="1">
        <v>4424</v>
      </c>
      <c r="F143" s="1">
        <v>2707</v>
      </c>
      <c r="J143" s="1" t="s">
        <v>114</v>
      </c>
    </row>
    <row r="144" spans="1:10">
      <c r="A144" s="7" t="s">
        <v>112</v>
      </c>
      <c r="B144" s="1">
        <v>4219</v>
      </c>
      <c r="C144" s="1" t="s">
        <v>114</v>
      </c>
      <c r="D144" s="1">
        <v>1350</v>
      </c>
      <c r="E144" s="1">
        <v>2335</v>
      </c>
      <c r="F144" s="1">
        <v>533</v>
      </c>
      <c r="J144" s="1" t="s">
        <v>114</v>
      </c>
    </row>
    <row r="145" spans="1:10">
      <c r="A145" s="7" t="s">
        <v>113</v>
      </c>
      <c r="B145" s="1">
        <v>3473</v>
      </c>
      <c r="C145" s="1">
        <v>2893</v>
      </c>
      <c r="D145" s="1">
        <v>580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106897</v>
      </c>
      <c r="C146" s="1">
        <v>21756</v>
      </c>
      <c r="D146" s="1">
        <v>28753</v>
      </c>
      <c r="E146" s="1">
        <v>539</v>
      </c>
      <c r="F146" s="1" t="s">
        <v>114</v>
      </c>
      <c r="J146" s="1">
        <v>55849</v>
      </c>
    </row>
    <row r="147" spans="1:10">
      <c r="A147" s="6" t="s">
        <v>119</v>
      </c>
    </row>
    <row r="148" spans="1:10">
      <c r="A148" s="7" t="s">
        <v>110</v>
      </c>
      <c r="B148" s="1">
        <v>693300</v>
      </c>
      <c r="C148" s="1">
        <v>426831</v>
      </c>
      <c r="D148" s="1">
        <v>205562</v>
      </c>
      <c r="E148" s="1">
        <v>39212</v>
      </c>
      <c r="F148" s="1">
        <v>21158</v>
      </c>
      <c r="J148" s="1">
        <v>537</v>
      </c>
    </row>
    <row r="149" spans="1:10">
      <c r="A149" s="7" t="s">
        <v>111</v>
      </c>
      <c r="B149" s="1">
        <v>58104</v>
      </c>
      <c r="C149" s="1">
        <v>19697</v>
      </c>
      <c r="D149" s="1">
        <v>27639</v>
      </c>
      <c r="E149" s="1">
        <v>7423</v>
      </c>
      <c r="F149" s="1">
        <v>3345</v>
      </c>
      <c r="J149" s="1" t="s">
        <v>114</v>
      </c>
    </row>
    <row r="150" spans="1:10">
      <c r="A150" s="7" t="s">
        <v>112</v>
      </c>
      <c r="B150" s="1">
        <v>6294</v>
      </c>
      <c r="C150" s="1">
        <v>539</v>
      </c>
      <c r="D150" s="1">
        <v>4155</v>
      </c>
      <c r="E150" s="1">
        <v>1067</v>
      </c>
      <c r="F150" s="1">
        <v>533</v>
      </c>
      <c r="J150" s="1" t="s">
        <v>114</v>
      </c>
    </row>
    <row r="151" spans="1:10">
      <c r="A151" s="7" t="s">
        <v>113</v>
      </c>
      <c r="B151" s="1">
        <v>580</v>
      </c>
      <c r="C151" s="1" t="s">
        <v>114</v>
      </c>
      <c r="D151" s="1">
        <v>580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106360</v>
      </c>
      <c r="C152" s="1">
        <v>21219</v>
      </c>
      <c r="D152" s="1">
        <v>28753</v>
      </c>
      <c r="E152" s="1">
        <v>539</v>
      </c>
      <c r="F152" s="1" t="s">
        <v>114</v>
      </c>
      <c r="J152" s="1">
        <v>55849</v>
      </c>
    </row>
    <row r="153" spans="1:10">
      <c r="A153" s="6" t="s">
        <v>120</v>
      </c>
    </row>
    <row r="154" spans="1:10" ht="29.1">
      <c r="A154" s="7" t="s">
        <v>121</v>
      </c>
      <c r="B154" s="1">
        <v>53179</v>
      </c>
      <c r="C154" s="1">
        <v>14958</v>
      </c>
      <c r="D154" s="1">
        <v>23181</v>
      </c>
      <c r="E154" s="1">
        <v>10067</v>
      </c>
      <c r="F154" s="1">
        <v>4973</v>
      </c>
      <c r="J154" s="1" t="s">
        <v>114</v>
      </c>
    </row>
    <row r="155" spans="1:10" ht="29.1">
      <c r="A155" s="7" t="s">
        <v>122</v>
      </c>
      <c r="B155" s="1">
        <v>33773</v>
      </c>
      <c r="C155" s="1">
        <v>7304</v>
      </c>
      <c r="D155" s="1">
        <v>13128</v>
      </c>
      <c r="E155" s="1">
        <v>1647</v>
      </c>
      <c r="F155" s="1">
        <v>11693</v>
      </c>
      <c r="J155" s="1" t="s">
        <v>114</v>
      </c>
    </row>
    <row r="156" spans="1:10">
      <c r="A156" s="7" t="s">
        <v>29</v>
      </c>
      <c r="B156" s="1">
        <v>781968</v>
      </c>
      <c r="C156" s="1">
        <v>449724</v>
      </c>
      <c r="D156" s="1">
        <v>230381</v>
      </c>
      <c r="E156" s="1">
        <v>37107</v>
      </c>
      <c r="F156" s="1">
        <v>8370</v>
      </c>
      <c r="J156" s="1">
        <v>56386</v>
      </c>
    </row>
    <row r="157" spans="1:10">
      <c r="A157" s="6" t="s">
        <v>123</v>
      </c>
    </row>
    <row r="158" spans="1:10">
      <c r="A158" s="7" t="s">
        <v>124</v>
      </c>
      <c r="B158" s="1">
        <v>295805</v>
      </c>
      <c r="C158" s="1">
        <v>227820</v>
      </c>
      <c r="D158" s="1">
        <v>64355</v>
      </c>
      <c r="E158" s="1">
        <v>1323</v>
      </c>
      <c r="F158" s="1">
        <v>1232</v>
      </c>
      <c r="J158" s="1">
        <v>1075</v>
      </c>
    </row>
    <row r="159" spans="1:10">
      <c r="A159" s="7" t="s">
        <v>125</v>
      </c>
      <c r="B159" s="1">
        <v>259850</v>
      </c>
      <c r="C159" s="1">
        <v>155372</v>
      </c>
      <c r="D159" s="1">
        <v>80452</v>
      </c>
      <c r="E159" s="1">
        <v>20437</v>
      </c>
      <c r="F159" s="1">
        <v>3590</v>
      </c>
      <c r="J159" s="1" t="s">
        <v>114</v>
      </c>
    </row>
    <row r="160" spans="1:10">
      <c r="A160" s="7" t="s">
        <v>126</v>
      </c>
      <c r="B160" s="1">
        <v>98067</v>
      </c>
      <c r="C160" s="1">
        <v>35712</v>
      </c>
      <c r="D160" s="1">
        <v>42961</v>
      </c>
      <c r="E160" s="1">
        <v>13355</v>
      </c>
      <c r="F160" s="1">
        <v>6040</v>
      </c>
      <c r="J160" s="1" t="s">
        <v>114</v>
      </c>
    </row>
    <row r="161" spans="1:10">
      <c r="A161" s="7" t="s">
        <v>127</v>
      </c>
      <c r="B161" s="1">
        <v>118078</v>
      </c>
      <c r="C161" s="1">
        <v>29017</v>
      </c>
      <c r="D161" s="1">
        <v>61760</v>
      </c>
      <c r="E161" s="1">
        <v>13127</v>
      </c>
      <c r="F161" s="1">
        <v>14175</v>
      </c>
      <c r="J161" s="1" t="s">
        <v>114</v>
      </c>
    </row>
    <row r="162" spans="1:10">
      <c r="A162" s="7" t="s">
        <v>29</v>
      </c>
      <c r="B162" s="1">
        <v>92837</v>
      </c>
      <c r="C162" s="1">
        <v>20364</v>
      </c>
      <c r="D162" s="1">
        <v>17162</v>
      </c>
      <c r="E162" s="1" t="s">
        <v>114</v>
      </c>
      <c r="F162" s="1" t="s">
        <v>114</v>
      </c>
      <c r="J162" s="1">
        <v>55311</v>
      </c>
    </row>
    <row r="163" spans="1:10" ht="29.1">
      <c r="A163" s="6" t="s">
        <v>128</v>
      </c>
    </row>
    <row r="164" spans="1:10">
      <c r="A164" s="7" t="s">
        <v>124</v>
      </c>
      <c r="B164" s="1">
        <v>367702</v>
      </c>
      <c r="C164" s="1">
        <v>268658</v>
      </c>
      <c r="D164" s="1">
        <v>89052</v>
      </c>
      <c r="E164" s="1">
        <v>8221</v>
      </c>
      <c r="F164" s="1">
        <v>1232</v>
      </c>
      <c r="J164" s="1">
        <v>539</v>
      </c>
    </row>
    <row r="165" spans="1:10">
      <c r="A165" s="7" t="s">
        <v>125</v>
      </c>
      <c r="B165" s="1">
        <v>253126</v>
      </c>
      <c r="C165" s="1">
        <v>137893</v>
      </c>
      <c r="D165" s="1">
        <v>75302</v>
      </c>
      <c r="E165" s="1">
        <v>20987</v>
      </c>
      <c r="F165" s="1">
        <v>18407</v>
      </c>
      <c r="J165" s="1">
        <v>537</v>
      </c>
    </row>
    <row r="166" spans="1:10">
      <c r="A166" s="7" t="s">
        <v>126</v>
      </c>
      <c r="B166" s="1">
        <v>74919</v>
      </c>
      <c r="C166" s="1">
        <v>24975</v>
      </c>
      <c r="D166" s="1">
        <v>41095</v>
      </c>
      <c r="E166" s="1">
        <v>6828</v>
      </c>
      <c r="F166" s="1">
        <v>2021</v>
      </c>
      <c r="J166" s="1" t="s">
        <v>114</v>
      </c>
    </row>
    <row r="167" spans="1:10">
      <c r="A167" s="7" t="s">
        <v>127</v>
      </c>
      <c r="B167" s="1">
        <v>75534</v>
      </c>
      <c r="C167" s="1">
        <v>17321</v>
      </c>
      <c r="D167" s="1">
        <v>42632</v>
      </c>
      <c r="E167" s="1">
        <v>12205</v>
      </c>
      <c r="F167" s="1">
        <v>3376</v>
      </c>
      <c r="J167" s="1" t="s">
        <v>114</v>
      </c>
    </row>
    <row r="168" spans="1:10">
      <c r="A168" s="7" t="s">
        <v>29</v>
      </c>
      <c r="B168" s="1">
        <v>93358</v>
      </c>
      <c r="C168" s="1">
        <v>19439</v>
      </c>
      <c r="D168" s="1">
        <v>18608</v>
      </c>
      <c r="E168" s="1" t="s">
        <v>114</v>
      </c>
      <c r="F168" s="1" t="s">
        <v>114</v>
      </c>
      <c r="J168" s="1">
        <v>55311</v>
      </c>
    </row>
    <row r="169" spans="1:10" ht="29.1">
      <c r="A169" s="6" t="s">
        <v>129</v>
      </c>
    </row>
    <row r="170" spans="1:10">
      <c r="A170" s="7" t="s">
        <v>124</v>
      </c>
      <c r="B170" s="1">
        <v>389128</v>
      </c>
      <c r="C170" s="1">
        <v>287246</v>
      </c>
      <c r="D170" s="1">
        <v>94708</v>
      </c>
      <c r="E170" s="1">
        <v>5913</v>
      </c>
      <c r="F170" s="1">
        <v>186</v>
      </c>
      <c r="J170" s="1">
        <v>1075</v>
      </c>
    </row>
    <row r="171" spans="1:10">
      <c r="A171" s="7" t="s">
        <v>125</v>
      </c>
      <c r="B171" s="1">
        <v>230300</v>
      </c>
      <c r="C171" s="1">
        <v>114149</v>
      </c>
      <c r="D171" s="1">
        <v>77513</v>
      </c>
      <c r="E171" s="1">
        <v>21430</v>
      </c>
      <c r="F171" s="1">
        <v>17208</v>
      </c>
      <c r="J171" s="1" t="s">
        <v>114</v>
      </c>
    </row>
    <row r="172" spans="1:10">
      <c r="A172" s="7" t="s">
        <v>126</v>
      </c>
      <c r="B172" s="1">
        <v>81359</v>
      </c>
      <c r="C172" s="1">
        <v>35465</v>
      </c>
      <c r="D172" s="1">
        <v>34707</v>
      </c>
      <c r="E172" s="1">
        <v>6947</v>
      </c>
      <c r="F172" s="1">
        <v>4239</v>
      </c>
      <c r="J172" s="1" t="s">
        <v>114</v>
      </c>
    </row>
    <row r="173" spans="1:10">
      <c r="A173" s="7" t="s">
        <v>127</v>
      </c>
      <c r="B173" s="1">
        <v>70521</v>
      </c>
      <c r="C173" s="1">
        <v>11986</v>
      </c>
      <c r="D173" s="1">
        <v>41792</v>
      </c>
      <c r="E173" s="1">
        <v>13951</v>
      </c>
      <c r="F173" s="1">
        <v>2793</v>
      </c>
      <c r="J173" s="1" t="s">
        <v>114</v>
      </c>
    </row>
    <row r="174" spans="1:10">
      <c r="A174" s="7" t="s">
        <v>29</v>
      </c>
      <c r="B174" s="1">
        <v>93330</v>
      </c>
      <c r="C174" s="1">
        <v>19439</v>
      </c>
      <c r="D174" s="1">
        <v>17969</v>
      </c>
      <c r="E174" s="1" t="s">
        <v>114</v>
      </c>
      <c r="F174" s="1">
        <v>611</v>
      </c>
      <c r="J174" s="1">
        <v>55311</v>
      </c>
    </row>
    <row r="175" spans="1:10">
      <c r="A175" s="6" t="s">
        <v>130</v>
      </c>
    </row>
    <row r="176" spans="1:10">
      <c r="A176" s="7" t="s">
        <v>124</v>
      </c>
      <c r="B176" s="1">
        <v>396520</v>
      </c>
      <c r="C176" s="1">
        <v>287001</v>
      </c>
      <c r="D176" s="1">
        <v>98358</v>
      </c>
      <c r="E176" s="1">
        <v>10437</v>
      </c>
      <c r="F176" s="1">
        <v>186</v>
      </c>
      <c r="J176" s="1">
        <v>539</v>
      </c>
    </row>
    <row r="177" spans="1:10">
      <c r="A177" s="7" t="s">
        <v>125</v>
      </c>
      <c r="B177" s="1">
        <v>242866</v>
      </c>
      <c r="C177" s="1">
        <v>129512</v>
      </c>
      <c r="D177" s="1">
        <v>74372</v>
      </c>
      <c r="E177" s="1">
        <v>19691</v>
      </c>
      <c r="F177" s="1">
        <v>18755</v>
      </c>
      <c r="J177" s="1">
        <v>537</v>
      </c>
    </row>
    <row r="178" spans="1:10">
      <c r="A178" s="7" t="s">
        <v>126</v>
      </c>
      <c r="B178" s="1">
        <v>62997</v>
      </c>
      <c r="C178" s="1">
        <v>18242</v>
      </c>
      <c r="D178" s="1">
        <v>32789</v>
      </c>
      <c r="E178" s="1">
        <v>8740</v>
      </c>
      <c r="F178" s="1">
        <v>3226</v>
      </c>
      <c r="J178" s="1" t="s">
        <v>114</v>
      </c>
    </row>
    <row r="179" spans="1:10">
      <c r="A179" s="7" t="s">
        <v>127</v>
      </c>
      <c r="B179" s="1">
        <v>69296</v>
      </c>
      <c r="C179" s="1">
        <v>13852</v>
      </c>
      <c r="D179" s="1">
        <v>43200</v>
      </c>
      <c r="E179" s="1">
        <v>9373</v>
      </c>
      <c r="F179" s="1">
        <v>2870</v>
      </c>
      <c r="J179" s="1" t="s">
        <v>114</v>
      </c>
    </row>
    <row r="180" spans="1:10">
      <c r="A180" s="7" t="s">
        <v>29</v>
      </c>
      <c r="B180" s="1">
        <v>92958</v>
      </c>
      <c r="C180" s="1">
        <v>19678</v>
      </c>
      <c r="D180" s="1">
        <v>17969</v>
      </c>
      <c r="E180" s="1" t="s">
        <v>114</v>
      </c>
      <c r="F180" s="1" t="s">
        <v>114</v>
      </c>
      <c r="J180" s="1">
        <v>55311</v>
      </c>
    </row>
    <row r="181" spans="1:10">
      <c r="A181" s="6" t="s">
        <v>131</v>
      </c>
    </row>
    <row r="182" spans="1:10">
      <c r="A182" s="7" t="s">
        <v>37</v>
      </c>
      <c r="B182" s="1">
        <v>712079</v>
      </c>
      <c r="C182" s="1">
        <v>425105</v>
      </c>
      <c r="D182" s="1">
        <v>226437</v>
      </c>
      <c r="E182" s="1">
        <v>36195</v>
      </c>
      <c r="F182" s="1">
        <v>23805</v>
      </c>
      <c r="J182" s="1">
        <v>537</v>
      </c>
    </row>
    <row r="183" spans="1:10">
      <c r="A183" s="7" t="s">
        <v>38</v>
      </c>
      <c r="B183" s="1">
        <v>52317</v>
      </c>
      <c r="C183" s="1">
        <v>22574</v>
      </c>
      <c r="D183" s="1">
        <v>16466</v>
      </c>
      <c r="E183" s="1">
        <v>12045</v>
      </c>
      <c r="F183" s="1">
        <v>1232</v>
      </c>
      <c r="J183" s="1" t="s">
        <v>114</v>
      </c>
    </row>
    <row r="184" spans="1:10">
      <c r="A184" s="7" t="s">
        <v>132</v>
      </c>
      <c r="B184" s="1">
        <v>100242</v>
      </c>
      <c r="C184" s="1">
        <v>20607</v>
      </c>
      <c r="D184" s="1">
        <v>23786</v>
      </c>
      <c r="E184" s="1" t="s">
        <v>114</v>
      </c>
      <c r="F184" s="1" t="s">
        <v>114</v>
      </c>
      <c r="J184" s="1">
        <v>55849</v>
      </c>
    </row>
    <row r="185" spans="1:10">
      <c r="A185" s="6" t="s">
        <v>133</v>
      </c>
    </row>
    <row r="186" spans="1:10">
      <c r="A186" s="7" t="s">
        <v>37</v>
      </c>
      <c r="B186" s="1">
        <v>493381</v>
      </c>
      <c r="C186" s="1">
        <v>295180</v>
      </c>
      <c r="D186" s="1">
        <v>158726</v>
      </c>
      <c r="E186" s="1">
        <v>32401</v>
      </c>
      <c r="F186" s="1">
        <v>6537</v>
      </c>
      <c r="J186" s="1">
        <v>537</v>
      </c>
    </row>
    <row r="187" spans="1:10">
      <c r="A187" s="7" t="s">
        <v>38</v>
      </c>
      <c r="B187" s="1">
        <v>28373</v>
      </c>
      <c r="C187" s="1">
        <v>3253</v>
      </c>
      <c r="D187" s="1">
        <v>11068</v>
      </c>
      <c r="E187" s="1">
        <v>8478</v>
      </c>
      <c r="F187" s="1">
        <v>5574</v>
      </c>
      <c r="J187" s="1" t="s">
        <v>114</v>
      </c>
    </row>
    <row r="188" spans="1:10">
      <c r="A188" s="7" t="s">
        <v>134</v>
      </c>
      <c r="B188" s="1">
        <v>225090</v>
      </c>
      <c r="C188" s="1">
        <v>143826</v>
      </c>
      <c r="D188" s="1">
        <v>61057</v>
      </c>
      <c r="E188" s="1">
        <v>6823</v>
      </c>
      <c r="F188" s="1">
        <v>12925</v>
      </c>
      <c r="J188" s="1">
        <v>458</v>
      </c>
    </row>
    <row r="189" spans="1:10">
      <c r="A189" s="7" t="s">
        <v>29</v>
      </c>
      <c r="B189" s="1">
        <v>117795</v>
      </c>
      <c r="C189" s="1">
        <v>26027</v>
      </c>
      <c r="D189" s="1">
        <v>35838</v>
      </c>
      <c r="E189" s="1">
        <v>539</v>
      </c>
      <c r="F189" s="1" t="s">
        <v>114</v>
      </c>
      <c r="J189" s="1">
        <v>55392</v>
      </c>
    </row>
    <row r="190" spans="1:10">
      <c r="A190" s="6" t="s">
        <v>135</v>
      </c>
    </row>
    <row r="191" spans="1:10">
      <c r="A191" s="7" t="s">
        <v>37</v>
      </c>
      <c r="B191" s="1">
        <v>44409</v>
      </c>
      <c r="C191" s="1">
        <v>1943</v>
      </c>
      <c r="D191" s="1">
        <v>18371</v>
      </c>
      <c r="E191" s="1">
        <v>9661</v>
      </c>
      <c r="F191" s="1">
        <v>14434</v>
      </c>
      <c r="J191" s="1" t="s">
        <v>114</v>
      </c>
    </row>
    <row r="192" spans="1:10">
      <c r="A192" s="7" t="s">
        <v>38</v>
      </c>
      <c r="B192" s="1">
        <v>761484</v>
      </c>
      <c r="C192" s="1">
        <v>465232</v>
      </c>
      <c r="D192" s="1">
        <v>245993</v>
      </c>
      <c r="E192" s="1">
        <v>38580</v>
      </c>
      <c r="F192" s="1">
        <v>10603</v>
      </c>
      <c r="J192" s="1">
        <v>1075</v>
      </c>
    </row>
    <row r="193" spans="1:10">
      <c r="A193" s="7" t="s">
        <v>29</v>
      </c>
      <c r="B193" s="1">
        <v>58745</v>
      </c>
      <c r="C193" s="1">
        <v>1109</v>
      </c>
      <c r="D193" s="1">
        <v>2325</v>
      </c>
      <c r="E193" s="1" t="s">
        <v>114</v>
      </c>
      <c r="F193" s="1" t="s">
        <v>114</v>
      </c>
      <c r="J193" s="1">
        <v>55311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165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1444043</v>
      </c>
      <c r="C8" s="1">
        <v>738142</v>
      </c>
      <c r="D8" s="1">
        <v>412415</v>
      </c>
      <c r="E8" s="1">
        <v>147285</v>
      </c>
      <c r="F8" s="1">
        <v>25667</v>
      </c>
      <c r="G8" s="1">
        <f>SUM(C8:F8)</f>
        <v>1323509</v>
      </c>
      <c r="H8" s="1">
        <f>SUM(E8:F8)</f>
        <v>172952</v>
      </c>
      <c r="I8" s="8">
        <f>H8/G8</f>
        <v>0.13067685977201515</v>
      </c>
      <c r="J8" s="1">
        <v>120534</v>
      </c>
    </row>
    <row r="9" spans="1:10">
      <c r="A9" s="6" t="s">
        <v>15</v>
      </c>
    </row>
    <row r="10" spans="1:10">
      <c r="A10" s="7" t="s">
        <v>16</v>
      </c>
      <c r="B10" s="1">
        <v>114538</v>
      </c>
      <c r="C10" s="1">
        <v>67568</v>
      </c>
      <c r="D10" s="1">
        <v>32024</v>
      </c>
      <c r="E10" s="1">
        <v>7672</v>
      </c>
      <c r="F10" s="1" t="s">
        <v>114</v>
      </c>
      <c r="J10" s="1">
        <v>7273</v>
      </c>
    </row>
    <row r="11" spans="1:10">
      <c r="A11" s="7" t="s">
        <v>17</v>
      </c>
      <c r="B11" s="1">
        <v>403522</v>
      </c>
      <c r="C11" s="1">
        <v>186894</v>
      </c>
      <c r="D11" s="1">
        <v>120454</v>
      </c>
      <c r="E11" s="1">
        <v>33253</v>
      </c>
      <c r="F11" s="1">
        <v>10833</v>
      </c>
      <c r="J11" s="1">
        <v>52088</v>
      </c>
    </row>
    <row r="12" spans="1:10">
      <c r="A12" s="7" t="s">
        <v>18</v>
      </c>
      <c r="B12" s="1">
        <v>375132</v>
      </c>
      <c r="C12" s="1">
        <v>168360</v>
      </c>
      <c r="D12" s="1">
        <v>119684</v>
      </c>
      <c r="E12" s="1">
        <v>48811</v>
      </c>
      <c r="F12" s="1">
        <v>10827</v>
      </c>
      <c r="J12" s="1">
        <v>27451</v>
      </c>
    </row>
    <row r="13" spans="1:10">
      <c r="A13" s="7" t="s">
        <v>19</v>
      </c>
      <c r="B13" s="1">
        <v>235854</v>
      </c>
      <c r="C13" s="1">
        <v>129745</v>
      </c>
      <c r="D13" s="1">
        <v>56241</v>
      </c>
      <c r="E13" s="1">
        <v>33269</v>
      </c>
      <c r="F13" s="1">
        <v>1855</v>
      </c>
      <c r="J13" s="1">
        <v>14744</v>
      </c>
    </row>
    <row r="14" spans="1:10">
      <c r="A14" s="7" t="s">
        <v>20</v>
      </c>
      <c r="B14" s="1">
        <v>314997</v>
      </c>
      <c r="C14" s="1">
        <v>185574</v>
      </c>
      <c r="D14" s="1">
        <v>84012</v>
      </c>
      <c r="E14" s="1">
        <v>24281</v>
      </c>
      <c r="F14" s="1">
        <v>2153</v>
      </c>
      <c r="G14" s="1">
        <f>SUM(C14:F14)</f>
        <v>296020</v>
      </c>
      <c r="H14" s="1">
        <f>SUM(E14:F14)</f>
        <v>26434</v>
      </c>
      <c r="I14" s="8">
        <f>H14/G14</f>
        <v>8.9298020404026748E-2</v>
      </c>
      <c r="J14" s="1">
        <v>18978</v>
      </c>
    </row>
    <row r="15" spans="1:10">
      <c r="A15" s="6" t="s">
        <v>21</v>
      </c>
    </row>
    <row r="16" spans="1:10">
      <c r="A16" s="7" t="s">
        <v>22</v>
      </c>
      <c r="B16" s="1">
        <v>718474</v>
      </c>
      <c r="C16" s="1">
        <v>364309</v>
      </c>
      <c r="D16" s="1">
        <v>185795</v>
      </c>
      <c r="E16" s="1">
        <v>92983</v>
      </c>
      <c r="F16" s="1">
        <v>8824</v>
      </c>
      <c r="J16" s="1">
        <v>66563</v>
      </c>
    </row>
    <row r="17" spans="1:10">
      <c r="A17" s="7" t="s">
        <v>23</v>
      </c>
      <c r="B17" s="1">
        <v>725569</v>
      </c>
      <c r="C17" s="1">
        <v>373833</v>
      </c>
      <c r="D17" s="1">
        <v>226620</v>
      </c>
      <c r="E17" s="1">
        <v>54302</v>
      </c>
      <c r="F17" s="1">
        <v>16843</v>
      </c>
      <c r="J17" s="1">
        <v>53971</v>
      </c>
    </row>
    <row r="18" spans="1:10">
      <c r="A18" s="6" t="s">
        <v>24</v>
      </c>
    </row>
    <row r="19" spans="1:10">
      <c r="A19" s="7" t="s">
        <v>25</v>
      </c>
      <c r="B19" s="1">
        <v>694967</v>
      </c>
      <c r="C19" s="1">
        <v>360016</v>
      </c>
      <c r="D19" s="1">
        <v>178775</v>
      </c>
      <c r="E19" s="1">
        <v>84409</v>
      </c>
      <c r="F19" s="1">
        <v>7592</v>
      </c>
      <c r="J19" s="1">
        <v>64176</v>
      </c>
    </row>
    <row r="20" spans="1:10">
      <c r="A20" s="7" t="s">
        <v>26</v>
      </c>
      <c r="B20" s="1">
        <v>673488</v>
      </c>
      <c r="C20" s="1">
        <v>332114</v>
      </c>
      <c r="D20" s="1">
        <v>219122</v>
      </c>
      <c r="E20" s="1">
        <v>54302</v>
      </c>
      <c r="F20" s="1">
        <v>16843</v>
      </c>
      <c r="J20" s="1">
        <v>51106</v>
      </c>
    </row>
    <row r="21" spans="1:10">
      <c r="A21" s="7" t="s">
        <v>27</v>
      </c>
      <c r="B21" s="1">
        <v>42894</v>
      </c>
      <c r="C21" s="1">
        <v>36131</v>
      </c>
      <c r="D21" s="1">
        <v>280</v>
      </c>
      <c r="E21" s="1">
        <v>6483</v>
      </c>
      <c r="F21" s="1" t="s">
        <v>114</v>
      </c>
      <c r="J21" s="1" t="s">
        <v>114</v>
      </c>
    </row>
    <row r="22" spans="1:10">
      <c r="A22" s="7" t="s">
        <v>28</v>
      </c>
      <c r="B22" s="1">
        <v>18498</v>
      </c>
      <c r="C22" s="1">
        <v>6634</v>
      </c>
      <c r="D22" s="1">
        <v>9956</v>
      </c>
      <c r="E22" s="1" t="s">
        <v>114</v>
      </c>
      <c r="F22" s="1">
        <v>1232</v>
      </c>
      <c r="J22" s="1">
        <v>675</v>
      </c>
    </row>
    <row r="23" spans="1:10">
      <c r="A23" s="7" t="s">
        <v>29</v>
      </c>
      <c r="B23" s="1">
        <v>14196</v>
      </c>
      <c r="C23" s="1">
        <v>3247</v>
      </c>
      <c r="D23" s="1">
        <v>4281</v>
      </c>
      <c r="E23" s="1">
        <v>2091</v>
      </c>
      <c r="F23" s="1" t="s">
        <v>114</v>
      </c>
      <c r="J23" s="1">
        <v>4577</v>
      </c>
    </row>
    <row r="24" spans="1:10">
      <c r="A24" s="6" t="s">
        <v>30</v>
      </c>
    </row>
    <row r="25" spans="1:10">
      <c r="A25" s="7" t="s">
        <v>31</v>
      </c>
      <c r="B25" s="1">
        <v>31456</v>
      </c>
      <c r="C25" s="1">
        <v>22755</v>
      </c>
      <c r="D25" s="1">
        <v>5652</v>
      </c>
      <c r="E25" s="1">
        <v>1016</v>
      </c>
      <c r="F25" s="1" t="s">
        <v>114</v>
      </c>
      <c r="J25" s="1">
        <v>2033</v>
      </c>
    </row>
    <row r="26" spans="1:10">
      <c r="A26" s="7" t="s">
        <v>32</v>
      </c>
      <c r="B26" s="1">
        <v>1262021</v>
      </c>
      <c r="C26" s="1">
        <v>653140</v>
      </c>
      <c r="D26" s="1">
        <v>383548</v>
      </c>
      <c r="E26" s="1">
        <v>112327</v>
      </c>
      <c r="F26" s="1">
        <v>19385</v>
      </c>
      <c r="J26" s="1">
        <v>93621</v>
      </c>
    </row>
    <row r="27" spans="1:10">
      <c r="A27" s="7" t="s">
        <v>33</v>
      </c>
      <c r="B27" s="1">
        <v>77247</v>
      </c>
      <c r="C27" s="1">
        <v>50869</v>
      </c>
      <c r="D27" s="1">
        <v>9894</v>
      </c>
      <c r="E27" s="1">
        <v>5626</v>
      </c>
      <c r="F27" s="1">
        <v>2603</v>
      </c>
      <c r="J27" s="1">
        <v>8256</v>
      </c>
    </row>
    <row r="28" spans="1:10">
      <c r="A28" s="7" t="s">
        <v>34</v>
      </c>
      <c r="B28" s="1">
        <v>28957</v>
      </c>
      <c r="C28" s="1">
        <v>2974</v>
      </c>
      <c r="D28" s="1">
        <v>6222</v>
      </c>
      <c r="E28" s="1">
        <v>15122</v>
      </c>
      <c r="F28" s="1">
        <v>3365</v>
      </c>
      <c r="J28" s="1">
        <v>1274</v>
      </c>
    </row>
    <row r="29" spans="1:10">
      <c r="A29" s="7" t="s">
        <v>35</v>
      </c>
      <c r="B29" s="1">
        <v>29772</v>
      </c>
      <c r="C29" s="1">
        <v>3933</v>
      </c>
      <c r="D29" s="1">
        <v>4271</v>
      </c>
      <c r="E29" s="1">
        <v>13195</v>
      </c>
      <c r="F29" s="1">
        <v>315</v>
      </c>
      <c r="J29" s="1">
        <v>8059</v>
      </c>
    </row>
    <row r="30" spans="1:10">
      <c r="A30" s="7" t="s">
        <v>29</v>
      </c>
      <c r="B30" s="1">
        <v>14590</v>
      </c>
      <c r="C30" s="1">
        <v>4471</v>
      </c>
      <c r="D30" s="1">
        <v>2827</v>
      </c>
      <c r="E30" s="1" t="s">
        <v>114</v>
      </c>
      <c r="F30" s="1" t="s">
        <v>114</v>
      </c>
      <c r="J30" s="1">
        <v>7292</v>
      </c>
    </row>
    <row r="31" spans="1:10">
      <c r="A31" s="6" t="s">
        <v>36</v>
      </c>
    </row>
    <row r="32" spans="1:10">
      <c r="A32" s="7" t="s">
        <v>37</v>
      </c>
      <c r="B32" s="1">
        <v>115466</v>
      </c>
      <c r="C32" s="1">
        <v>73624</v>
      </c>
      <c r="D32" s="1">
        <v>15826</v>
      </c>
      <c r="E32" s="1">
        <v>13124</v>
      </c>
      <c r="F32" s="1">
        <v>2603</v>
      </c>
      <c r="J32" s="1">
        <v>10288</v>
      </c>
    </row>
    <row r="33" spans="1:10">
      <c r="A33" s="7" t="s">
        <v>38</v>
      </c>
      <c r="B33" s="1">
        <v>1244813</v>
      </c>
      <c r="C33" s="1">
        <v>648308</v>
      </c>
      <c r="D33" s="1">
        <v>375637</v>
      </c>
      <c r="E33" s="1">
        <v>110236</v>
      </c>
      <c r="F33" s="1">
        <v>19385</v>
      </c>
      <c r="J33" s="1">
        <v>91246</v>
      </c>
    </row>
    <row r="34" spans="1:10">
      <c r="A34" s="7" t="s">
        <v>39</v>
      </c>
      <c r="B34" s="1">
        <v>58547</v>
      </c>
      <c r="C34" s="1">
        <v>9514</v>
      </c>
      <c r="D34" s="1">
        <v>14186</v>
      </c>
      <c r="E34" s="1">
        <v>21834</v>
      </c>
      <c r="F34" s="1">
        <v>3680</v>
      </c>
      <c r="J34" s="1">
        <v>9333</v>
      </c>
    </row>
    <row r="35" spans="1:10">
      <c r="A35" s="7" t="s">
        <v>29</v>
      </c>
      <c r="B35" s="1">
        <v>25217</v>
      </c>
      <c r="C35" s="1">
        <v>6695</v>
      </c>
      <c r="D35" s="1">
        <v>6765</v>
      </c>
      <c r="E35" s="1">
        <v>2091</v>
      </c>
      <c r="F35" s="1" t="s">
        <v>114</v>
      </c>
      <c r="J35" s="1">
        <v>9666</v>
      </c>
    </row>
    <row r="36" spans="1:10">
      <c r="A36" s="6" t="s">
        <v>40</v>
      </c>
    </row>
    <row r="37" spans="1:10">
      <c r="A37" s="7" t="s">
        <v>41</v>
      </c>
      <c r="B37" s="1">
        <v>145971</v>
      </c>
      <c r="C37" s="1">
        <v>32462</v>
      </c>
      <c r="D37" s="1">
        <v>45638</v>
      </c>
      <c r="E37" s="1">
        <v>41865</v>
      </c>
      <c r="F37" s="1">
        <v>3703</v>
      </c>
      <c r="G37" s="1">
        <f>SUM(C37:F37)</f>
        <v>123668</v>
      </c>
      <c r="H37" s="1">
        <f>SUM(E37:F37)</f>
        <v>45568</v>
      </c>
      <c r="I37" s="8">
        <f>H37/G37</f>
        <v>0.36847042080408837</v>
      </c>
      <c r="J37" s="1">
        <v>22302</v>
      </c>
    </row>
    <row r="38" spans="1:10">
      <c r="A38" s="7" t="s">
        <v>42</v>
      </c>
      <c r="B38" s="1">
        <v>1161542</v>
      </c>
      <c r="C38" s="1">
        <v>669258</v>
      </c>
      <c r="D38" s="1">
        <v>305993</v>
      </c>
      <c r="E38" s="1">
        <v>88974</v>
      </c>
      <c r="F38" s="1">
        <v>17488</v>
      </c>
      <c r="G38" s="1">
        <f t="shared" ref="G38:G41" si="0">SUM(C38:F38)</f>
        <v>1081713</v>
      </c>
      <c r="H38" s="1">
        <f t="shared" ref="H38:H41" si="1">SUM(E38:F38)</f>
        <v>106462</v>
      </c>
      <c r="I38" s="8">
        <f t="shared" ref="I38:I41" si="2">H38/G38</f>
        <v>9.8419821154039938E-2</v>
      </c>
      <c r="J38" s="1">
        <v>79829</v>
      </c>
    </row>
    <row r="39" spans="1:10">
      <c r="A39" s="7" t="s">
        <v>43</v>
      </c>
      <c r="B39" s="1">
        <v>52027</v>
      </c>
      <c r="C39" s="1">
        <v>14220</v>
      </c>
      <c r="D39" s="1">
        <v>24672</v>
      </c>
      <c r="E39" s="1">
        <v>9835</v>
      </c>
      <c r="F39" s="1">
        <v>645</v>
      </c>
      <c r="G39" s="1">
        <f t="shared" si="0"/>
        <v>49372</v>
      </c>
      <c r="H39" s="1">
        <f t="shared" si="1"/>
        <v>10480</v>
      </c>
      <c r="I39" s="8">
        <f t="shared" si="2"/>
        <v>0.21226606173539658</v>
      </c>
      <c r="J39" s="1">
        <v>2655</v>
      </c>
    </row>
    <row r="40" spans="1:10">
      <c r="A40" s="7" t="s">
        <v>44</v>
      </c>
      <c r="B40" s="1">
        <v>14519</v>
      </c>
      <c r="C40" s="1">
        <v>10477</v>
      </c>
      <c r="D40" s="1">
        <v>932</v>
      </c>
      <c r="E40" s="1" t="s">
        <v>114</v>
      </c>
      <c r="F40" s="1" t="s">
        <v>114</v>
      </c>
      <c r="G40" s="1">
        <f t="shared" si="0"/>
        <v>11409</v>
      </c>
      <c r="H40" s="1">
        <f t="shared" si="1"/>
        <v>0</v>
      </c>
      <c r="I40" s="8">
        <f t="shared" si="2"/>
        <v>0</v>
      </c>
      <c r="J40" s="1">
        <v>3110</v>
      </c>
    </row>
    <row r="41" spans="1:10">
      <c r="A41" s="7" t="s">
        <v>45</v>
      </c>
      <c r="B41" s="1">
        <v>69984</v>
      </c>
      <c r="C41" s="1">
        <v>11726</v>
      </c>
      <c r="D41" s="1">
        <v>35180</v>
      </c>
      <c r="E41" s="1">
        <v>6610</v>
      </c>
      <c r="F41" s="1">
        <v>3831</v>
      </c>
      <c r="G41" s="1">
        <f t="shared" si="0"/>
        <v>57347</v>
      </c>
      <c r="H41" s="1">
        <f t="shared" si="1"/>
        <v>10441</v>
      </c>
      <c r="I41" s="8">
        <f t="shared" si="2"/>
        <v>0.18206706540882697</v>
      </c>
      <c r="J41" s="1">
        <v>12637</v>
      </c>
    </row>
    <row r="42" spans="1:10">
      <c r="A42" s="6" t="s">
        <v>46</v>
      </c>
    </row>
    <row r="43" spans="1:10">
      <c r="A43" s="7" t="s">
        <v>47</v>
      </c>
      <c r="B43" s="1">
        <v>87600</v>
      </c>
      <c r="C43" s="1">
        <v>18850</v>
      </c>
      <c r="D43" s="1">
        <v>27168</v>
      </c>
      <c r="E43" s="1">
        <v>26188</v>
      </c>
      <c r="F43" s="1">
        <v>1088</v>
      </c>
      <c r="J43" s="1">
        <v>14307</v>
      </c>
    </row>
    <row r="44" spans="1:10">
      <c r="A44" s="7" t="s">
        <v>48</v>
      </c>
      <c r="B44" s="1">
        <v>403022</v>
      </c>
      <c r="C44" s="1">
        <v>175071</v>
      </c>
      <c r="D44" s="1">
        <v>120708</v>
      </c>
      <c r="E44" s="1">
        <v>67275</v>
      </c>
      <c r="F44" s="1">
        <v>10069</v>
      </c>
      <c r="J44" s="1">
        <v>29898</v>
      </c>
    </row>
    <row r="45" spans="1:10">
      <c r="A45" s="7" t="s">
        <v>49</v>
      </c>
      <c r="B45" s="1">
        <v>488463</v>
      </c>
      <c r="C45" s="1">
        <v>206515</v>
      </c>
      <c r="D45" s="1">
        <v>180443</v>
      </c>
      <c r="E45" s="1">
        <v>38395</v>
      </c>
      <c r="F45" s="1">
        <v>12197</v>
      </c>
      <c r="J45" s="1">
        <v>50913</v>
      </c>
    </row>
    <row r="46" spans="1:10">
      <c r="A46" s="7" t="s">
        <v>50</v>
      </c>
      <c r="B46" s="1">
        <v>464958</v>
      </c>
      <c r="C46" s="1">
        <v>337706</v>
      </c>
      <c r="D46" s="1">
        <v>84096</v>
      </c>
      <c r="E46" s="1">
        <v>15427</v>
      </c>
      <c r="F46" s="1">
        <v>2313</v>
      </c>
      <c r="J46" s="1">
        <v>25416</v>
      </c>
    </row>
    <row r="47" spans="1:10">
      <c r="A47" s="6" t="s">
        <v>51</v>
      </c>
    </row>
    <row r="48" spans="1:10">
      <c r="A48" s="7" t="s">
        <v>52</v>
      </c>
      <c r="B48" s="1">
        <v>860456</v>
      </c>
      <c r="C48" s="1">
        <v>493806</v>
      </c>
      <c r="D48" s="1">
        <v>237928</v>
      </c>
      <c r="E48" s="1">
        <v>60049</v>
      </c>
      <c r="F48" s="1">
        <v>4925</v>
      </c>
      <c r="J48" s="1">
        <v>63748</v>
      </c>
    </row>
    <row r="49" spans="1:10">
      <c r="A49" s="7" t="s">
        <v>53</v>
      </c>
      <c r="B49" s="1">
        <v>49423</v>
      </c>
      <c r="C49" s="1">
        <v>19133</v>
      </c>
      <c r="D49" s="1">
        <v>18503</v>
      </c>
      <c r="E49" s="1">
        <v>5176</v>
      </c>
      <c r="F49" s="1">
        <v>1877</v>
      </c>
      <c r="J49" s="1">
        <v>4734</v>
      </c>
    </row>
    <row r="50" spans="1:10">
      <c r="A50" s="7" t="s">
        <v>54</v>
      </c>
      <c r="B50" s="1">
        <v>178973</v>
      </c>
      <c r="C50" s="1">
        <v>53834</v>
      </c>
      <c r="D50" s="1">
        <v>67178</v>
      </c>
      <c r="E50" s="1">
        <v>31867</v>
      </c>
      <c r="F50" s="1">
        <v>8817</v>
      </c>
      <c r="J50" s="1">
        <v>17277</v>
      </c>
    </row>
    <row r="51" spans="1:10">
      <c r="A51" s="7" t="s">
        <v>55</v>
      </c>
      <c r="B51" s="1">
        <v>350061</v>
      </c>
      <c r="C51" s="1">
        <v>169846</v>
      </c>
      <c r="D51" s="1">
        <v>88462</v>
      </c>
      <c r="E51" s="1">
        <v>47606</v>
      </c>
      <c r="F51" s="1">
        <v>10048</v>
      </c>
      <c r="J51" s="1">
        <v>34100</v>
      </c>
    </row>
    <row r="52" spans="1:10">
      <c r="A52" s="7" t="s">
        <v>29</v>
      </c>
      <c r="B52" s="1">
        <v>5130</v>
      </c>
      <c r="C52" s="1">
        <v>1524</v>
      </c>
      <c r="D52" s="1">
        <v>344</v>
      </c>
      <c r="E52" s="1">
        <v>2587</v>
      </c>
      <c r="F52" s="1" t="s">
        <v>114</v>
      </c>
      <c r="J52" s="1">
        <v>675</v>
      </c>
    </row>
    <row r="53" spans="1:10">
      <c r="A53" s="6" t="s">
        <v>56</v>
      </c>
    </row>
    <row r="54" spans="1:10">
      <c r="A54" s="7" t="s">
        <v>57</v>
      </c>
      <c r="B54" s="1">
        <v>144843</v>
      </c>
      <c r="C54" s="1">
        <v>79441</v>
      </c>
      <c r="D54" s="1">
        <v>43958</v>
      </c>
      <c r="E54" s="1">
        <v>11571</v>
      </c>
      <c r="F54" s="1">
        <v>2705</v>
      </c>
      <c r="J54" s="1">
        <v>7169</v>
      </c>
    </row>
    <row r="55" spans="1:10">
      <c r="A55" s="7" t="s">
        <v>58</v>
      </c>
      <c r="B55" s="1">
        <v>484815</v>
      </c>
      <c r="C55" s="1">
        <v>297040</v>
      </c>
      <c r="D55" s="1">
        <v>115453</v>
      </c>
      <c r="E55" s="1">
        <v>32085</v>
      </c>
      <c r="F55" s="1">
        <v>5739</v>
      </c>
      <c r="J55" s="1">
        <v>34498</v>
      </c>
    </row>
    <row r="56" spans="1:10">
      <c r="A56" s="7" t="s">
        <v>59</v>
      </c>
      <c r="B56" s="1">
        <v>239298</v>
      </c>
      <c r="C56" s="1">
        <v>114712</v>
      </c>
      <c r="D56" s="1">
        <v>79720</v>
      </c>
      <c r="E56" s="1">
        <v>19645</v>
      </c>
      <c r="F56" s="1">
        <v>2074</v>
      </c>
      <c r="J56" s="1">
        <v>23147</v>
      </c>
    </row>
    <row r="57" spans="1:10">
      <c r="A57" s="7" t="s">
        <v>60</v>
      </c>
      <c r="B57" s="1">
        <v>296846</v>
      </c>
      <c r="C57" s="1">
        <v>142461</v>
      </c>
      <c r="D57" s="1">
        <v>79842</v>
      </c>
      <c r="E57" s="1">
        <v>42174</v>
      </c>
      <c r="F57" s="1">
        <v>4114</v>
      </c>
      <c r="J57" s="1">
        <v>28255</v>
      </c>
    </row>
    <row r="58" spans="1:10">
      <c r="A58" s="7" t="s">
        <v>61</v>
      </c>
      <c r="B58" s="1">
        <v>141230</v>
      </c>
      <c r="C58" s="1">
        <v>60824</v>
      </c>
      <c r="D58" s="1">
        <v>36357</v>
      </c>
      <c r="E58" s="1">
        <v>25601</v>
      </c>
      <c r="F58" s="1">
        <v>8482</v>
      </c>
      <c r="J58" s="1">
        <v>9967</v>
      </c>
    </row>
    <row r="59" spans="1:10">
      <c r="A59" s="7" t="s">
        <v>62</v>
      </c>
      <c r="B59" s="1">
        <v>76606</v>
      </c>
      <c r="C59" s="1">
        <v>21463</v>
      </c>
      <c r="D59" s="1">
        <v>38978</v>
      </c>
      <c r="E59" s="1">
        <v>4786</v>
      </c>
      <c r="F59" s="1" t="s">
        <v>114</v>
      </c>
      <c r="J59" s="1">
        <v>11380</v>
      </c>
    </row>
    <row r="60" spans="1:10">
      <c r="A60" s="7" t="s">
        <v>63</v>
      </c>
      <c r="B60" s="1">
        <v>60404</v>
      </c>
      <c r="C60" s="1">
        <v>22202</v>
      </c>
      <c r="D60" s="1">
        <v>18108</v>
      </c>
      <c r="E60" s="1">
        <v>11423</v>
      </c>
      <c r="F60" s="1">
        <v>2553</v>
      </c>
      <c r="J60" s="1">
        <v>6117</v>
      </c>
    </row>
    <row r="61" spans="1:10">
      <c r="A61" s="6" t="s">
        <v>64</v>
      </c>
    </row>
    <row r="62" spans="1:10">
      <c r="A62" s="7" t="s">
        <v>65</v>
      </c>
      <c r="B62" s="1">
        <v>575306</v>
      </c>
      <c r="C62" s="1">
        <v>243098</v>
      </c>
      <c r="D62" s="1">
        <v>192655</v>
      </c>
      <c r="E62" s="1">
        <v>61100</v>
      </c>
      <c r="F62" s="1">
        <v>17154</v>
      </c>
      <c r="G62" s="1">
        <f>SUM(C62:F62)</f>
        <v>514007</v>
      </c>
      <c r="H62" s="1">
        <f>SUM(E62:F62)</f>
        <v>78254</v>
      </c>
      <c r="I62" s="8">
        <f>H62/G62</f>
        <v>0.15224306283766564</v>
      </c>
      <c r="J62" s="1">
        <v>61299</v>
      </c>
    </row>
    <row r="63" spans="1:10">
      <c r="A63" s="7" t="s">
        <v>66</v>
      </c>
      <c r="B63" s="1">
        <v>868737</v>
      </c>
      <c r="C63" s="1">
        <v>495044</v>
      </c>
      <c r="D63" s="1">
        <v>219760</v>
      </c>
      <c r="E63" s="1">
        <v>86185</v>
      </c>
      <c r="F63" s="1">
        <v>8513</v>
      </c>
      <c r="G63" s="1">
        <f>SUM(C63:F63)</f>
        <v>809502</v>
      </c>
      <c r="H63" s="1">
        <f>SUM(E63:F63)</f>
        <v>94698</v>
      </c>
      <c r="I63" s="8">
        <f>H63/G63</f>
        <v>0.1169830340135046</v>
      </c>
      <c r="J63" s="1">
        <v>59234</v>
      </c>
    </row>
    <row r="64" spans="1:10" ht="29.1">
      <c r="A64" s="6" t="s">
        <v>67</v>
      </c>
    </row>
    <row r="65" spans="1:10">
      <c r="A65" s="7" t="s">
        <v>37</v>
      </c>
      <c r="B65" s="1">
        <v>142123</v>
      </c>
      <c r="C65" s="1">
        <v>17434</v>
      </c>
      <c r="D65" s="1">
        <v>47728</v>
      </c>
      <c r="E65" s="1">
        <v>49581</v>
      </c>
      <c r="F65" s="1">
        <v>7864</v>
      </c>
      <c r="J65" s="1">
        <v>19516</v>
      </c>
    </row>
    <row r="66" spans="1:10">
      <c r="A66" s="7" t="s">
        <v>38</v>
      </c>
      <c r="B66" s="1">
        <v>1268806</v>
      </c>
      <c r="C66" s="1">
        <v>719541</v>
      </c>
      <c r="D66" s="1">
        <v>362577</v>
      </c>
      <c r="E66" s="1">
        <v>95613</v>
      </c>
      <c r="F66" s="1">
        <v>17803</v>
      </c>
      <c r="J66" s="1">
        <v>73272</v>
      </c>
    </row>
    <row r="67" spans="1:10">
      <c r="A67" s="7" t="s">
        <v>29</v>
      </c>
      <c r="B67" s="1">
        <v>33114</v>
      </c>
      <c r="C67" s="1">
        <v>1167</v>
      </c>
      <c r="D67" s="1">
        <v>2110</v>
      </c>
      <c r="E67" s="1">
        <v>2091</v>
      </c>
      <c r="F67" s="1" t="s">
        <v>114</v>
      </c>
      <c r="J67" s="1">
        <v>27746</v>
      </c>
    </row>
    <row r="68" spans="1:10">
      <c r="A68" s="6" t="s">
        <v>68</v>
      </c>
    </row>
    <row r="69" spans="1:10">
      <c r="A69" s="7" t="s">
        <v>37</v>
      </c>
      <c r="B69" s="1">
        <v>918023</v>
      </c>
      <c r="C69" s="1">
        <v>512372</v>
      </c>
      <c r="D69" s="1">
        <v>284425</v>
      </c>
      <c r="E69" s="1">
        <v>55564</v>
      </c>
      <c r="F69" s="1">
        <v>12299</v>
      </c>
      <c r="J69" s="1">
        <v>53364</v>
      </c>
    </row>
    <row r="70" spans="1:10">
      <c r="A70" s="7" t="s">
        <v>38</v>
      </c>
      <c r="B70" s="1">
        <v>486548</v>
      </c>
      <c r="C70" s="1">
        <v>219789</v>
      </c>
      <c r="D70" s="1">
        <v>127645</v>
      </c>
      <c r="E70" s="1">
        <v>86872</v>
      </c>
      <c r="F70" s="1">
        <v>13369</v>
      </c>
      <c r="J70" s="1">
        <v>38873</v>
      </c>
    </row>
    <row r="71" spans="1:10">
      <c r="A71" s="7" t="s">
        <v>29</v>
      </c>
      <c r="B71" s="1">
        <v>39472</v>
      </c>
      <c r="C71" s="1">
        <v>5982</v>
      </c>
      <c r="D71" s="1">
        <v>344</v>
      </c>
      <c r="E71" s="1">
        <v>4849</v>
      </c>
      <c r="F71" s="1" t="s">
        <v>114</v>
      </c>
      <c r="J71" s="1">
        <v>28297</v>
      </c>
    </row>
    <row r="72" spans="1:10">
      <c r="A72" s="6" t="s">
        <v>69</v>
      </c>
    </row>
    <row r="73" spans="1:10">
      <c r="A73" s="7" t="s">
        <v>70</v>
      </c>
      <c r="B73" s="1">
        <v>22926</v>
      </c>
      <c r="C73" s="1">
        <v>6763</v>
      </c>
      <c r="D73" s="1">
        <v>13883</v>
      </c>
      <c r="E73" s="1">
        <v>561</v>
      </c>
      <c r="F73" s="1">
        <f>SUM(F71:F72)</f>
        <v>0</v>
      </c>
      <c r="J73" s="1">
        <v>1720</v>
      </c>
    </row>
    <row r="74" spans="1:10" ht="57.95">
      <c r="A74" s="7" t="s">
        <v>71</v>
      </c>
      <c r="B74" s="1">
        <v>10295</v>
      </c>
      <c r="C74" s="1" t="s">
        <v>114</v>
      </c>
      <c r="D74" s="1">
        <v>959</v>
      </c>
      <c r="E74" s="1">
        <v>6319</v>
      </c>
      <c r="F74" s="1">
        <v>3017</v>
      </c>
      <c r="J74" s="1" t="s">
        <v>114</v>
      </c>
    </row>
    <row r="75" spans="1:10" ht="29.1">
      <c r="A75" s="7" t="s">
        <v>72</v>
      </c>
      <c r="B75" s="1">
        <v>27082</v>
      </c>
      <c r="C75" s="1">
        <v>14992</v>
      </c>
      <c r="D75" s="1">
        <v>3605</v>
      </c>
      <c r="E75" s="1">
        <v>2177</v>
      </c>
      <c r="F75" s="1" t="s">
        <v>114</v>
      </c>
      <c r="J75" s="1">
        <v>6308</v>
      </c>
    </row>
    <row r="76" spans="1:10">
      <c r="A76" s="7" t="s">
        <v>73</v>
      </c>
      <c r="B76" s="1">
        <v>7522</v>
      </c>
      <c r="C76" s="1" t="s">
        <v>114</v>
      </c>
      <c r="D76" s="1">
        <v>4548</v>
      </c>
      <c r="E76" s="1">
        <v>2368</v>
      </c>
      <c r="F76" s="1" t="s">
        <v>114</v>
      </c>
      <c r="J76" s="1">
        <v>606</v>
      </c>
    </row>
    <row r="77" spans="1:10" ht="29.1">
      <c r="A77" s="7" t="s">
        <v>74</v>
      </c>
      <c r="B77" s="1">
        <v>2593</v>
      </c>
      <c r="C77" s="1" t="s">
        <v>114</v>
      </c>
      <c r="D77" s="1" t="s">
        <v>114</v>
      </c>
      <c r="E77" s="1" t="s">
        <v>114</v>
      </c>
      <c r="F77" s="1" t="s">
        <v>114</v>
      </c>
      <c r="J77" s="1">
        <v>2593</v>
      </c>
    </row>
    <row r="78" spans="1:10">
      <c r="A78" s="7" t="s">
        <v>75</v>
      </c>
      <c r="B78" s="1">
        <v>50665</v>
      </c>
      <c r="C78" s="1">
        <v>13806</v>
      </c>
      <c r="D78" s="1">
        <v>15656</v>
      </c>
      <c r="E78" s="1">
        <v>14312</v>
      </c>
      <c r="F78" s="1">
        <v>1559</v>
      </c>
      <c r="J78" s="1">
        <v>5332</v>
      </c>
    </row>
    <row r="79" spans="1:10">
      <c r="A79" s="7" t="s">
        <v>76</v>
      </c>
      <c r="B79" s="1">
        <v>230581</v>
      </c>
      <c r="C79" s="1">
        <v>150208</v>
      </c>
      <c r="D79" s="1">
        <v>51340</v>
      </c>
      <c r="E79" s="1">
        <v>21733</v>
      </c>
      <c r="F79" s="1">
        <v>276</v>
      </c>
      <c r="J79" s="1">
        <v>7024</v>
      </c>
    </row>
    <row r="80" spans="1:10">
      <c r="A80" s="7" t="s">
        <v>77</v>
      </c>
      <c r="B80" s="1">
        <v>14880</v>
      </c>
      <c r="C80" s="1">
        <v>5053</v>
      </c>
      <c r="D80" s="1">
        <v>4096</v>
      </c>
      <c r="E80" s="1">
        <v>3839</v>
      </c>
      <c r="F80" s="1">
        <v>1892</v>
      </c>
      <c r="J80" s="1" t="s">
        <v>114</v>
      </c>
    </row>
    <row r="81" spans="1:10">
      <c r="A81" s="7" t="s">
        <v>78</v>
      </c>
      <c r="B81" s="1">
        <v>5186</v>
      </c>
      <c r="C81" s="1" t="s">
        <v>114</v>
      </c>
      <c r="D81" s="1" t="s">
        <v>114</v>
      </c>
      <c r="E81" s="1">
        <v>5186</v>
      </c>
      <c r="F81" s="1" t="s">
        <v>114</v>
      </c>
      <c r="J81" s="1" t="s">
        <v>114</v>
      </c>
    </row>
    <row r="82" spans="1:10">
      <c r="A82" s="7" t="s">
        <v>79</v>
      </c>
      <c r="B82" s="1">
        <v>1103</v>
      </c>
      <c r="C82" s="1">
        <v>1103</v>
      </c>
      <c r="D82" s="1" t="s">
        <v>114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10835</v>
      </c>
      <c r="C83" s="1">
        <v>1488</v>
      </c>
      <c r="D83" s="1">
        <v>433</v>
      </c>
      <c r="E83" s="1">
        <v>7389</v>
      </c>
      <c r="F83" s="1" t="s">
        <v>114</v>
      </c>
      <c r="J83" s="1">
        <v>1524</v>
      </c>
    </row>
    <row r="84" spans="1:10">
      <c r="A84" s="7" t="s">
        <v>81</v>
      </c>
      <c r="B84" s="1">
        <v>69867</v>
      </c>
      <c r="C84" s="1">
        <v>11838</v>
      </c>
      <c r="D84" s="1">
        <v>26910</v>
      </c>
      <c r="E84" s="1">
        <v>22125</v>
      </c>
      <c r="F84" s="1">
        <v>6626</v>
      </c>
      <c r="J84" s="1">
        <v>2369</v>
      </c>
    </row>
    <row r="85" spans="1:10">
      <c r="A85" s="7" t="s">
        <v>29</v>
      </c>
      <c r="B85" s="1">
        <v>990506</v>
      </c>
      <c r="C85" s="1">
        <v>532890</v>
      </c>
      <c r="D85" s="1">
        <v>290985</v>
      </c>
      <c r="E85" s="1">
        <v>61275</v>
      </c>
      <c r="F85" s="1">
        <v>12299</v>
      </c>
      <c r="J85" s="1">
        <v>93057</v>
      </c>
    </row>
    <row r="86" spans="1:10">
      <c r="A86" s="6" t="s">
        <v>82</v>
      </c>
    </row>
    <row r="87" spans="1:10">
      <c r="A87" s="7" t="s">
        <v>83</v>
      </c>
      <c r="B87" s="1">
        <v>134581</v>
      </c>
      <c r="C87" s="1">
        <v>23585</v>
      </c>
      <c r="D87" s="1">
        <v>36245</v>
      </c>
      <c r="E87" s="1">
        <v>64267</v>
      </c>
      <c r="F87" s="1">
        <v>10251</v>
      </c>
      <c r="J87" s="1">
        <v>234</v>
      </c>
    </row>
    <row r="88" spans="1:10">
      <c r="A88" s="7" t="s">
        <v>84</v>
      </c>
      <c r="B88" s="1">
        <v>125334</v>
      </c>
      <c r="C88" s="1">
        <v>59072</v>
      </c>
      <c r="D88" s="1">
        <v>40903</v>
      </c>
      <c r="E88" s="1">
        <v>16720</v>
      </c>
      <c r="F88" s="1">
        <v>8639</v>
      </c>
      <c r="J88" s="1" t="s">
        <v>114</v>
      </c>
    </row>
    <row r="89" spans="1:10">
      <c r="A89" s="7" t="s">
        <v>85</v>
      </c>
      <c r="C89" s="1">
        <f>SUM(C87:C88)</f>
        <v>82657</v>
      </c>
      <c r="D89" s="1">
        <f>SUM(D87:D88)</f>
        <v>77148</v>
      </c>
      <c r="E89" s="1">
        <f>SUM(E87:E88)</f>
        <v>80987</v>
      </c>
      <c r="F89" s="1">
        <f>SUM(F87:F88)</f>
        <v>18890</v>
      </c>
      <c r="G89" s="1">
        <f>SUM(C89:F89)</f>
        <v>259682</v>
      </c>
      <c r="H89" s="1">
        <f>SUM(E89:F89)</f>
        <v>99877</v>
      </c>
      <c r="I89" s="8">
        <f>H89/G89</f>
        <v>0.38461271863278934</v>
      </c>
    </row>
    <row r="90" spans="1:10">
      <c r="A90" s="7" t="s">
        <v>86</v>
      </c>
      <c r="B90" s="1">
        <v>183464</v>
      </c>
      <c r="C90" s="1">
        <v>82351</v>
      </c>
      <c r="D90" s="1">
        <v>83956</v>
      </c>
      <c r="E90" s="1">
        <v>14840</v>
      </c>
      <c r="F90" s="1">
        <v>2317</v>
      </c>
      <c r="J90" s="1" t="s">
        <v>114</v>
      </c>
    </row>
    <row r="91" spans="1:10">
      <c r="A91" s="7" t="s">
        <v>87</v>
      </c>
      <c r="B91" s="1">
        <v>212265</v>
      </c>
      <c r="C91" s="1">
        <v>112514</v>
      </c>
      <c r="D91" s="1">
        <v>81625</v>
      </c>
      <c r="E91" s="1">
        <v>16112</v>
      </c>
      <c r="F91" s="1">
        <v>2015</v>
      </c>
      <c r="J91" s="1" t="s">
        <v>114</v>
      </c>
    </row>
    <row r="92" spans="1:10">
      <c r="A92" s="7" t="s">
        <v>88</v>
      </c>
      <c r="B92" s="1">
        <v>156535</v>
      </c>
      <c r="C92" s="1">
        <v>102767</v>
      </c>
      <c r="D92" s="1">
        <v>51303</v>
      </c>
      <c r="E92" s="1">
        <v>2465</v>
      </c>
      <c r="F92" s="1" t="s">
        <v>114</v>
      </c>
      <c r="J92" s="1" t="s">
        <v>114</v>
      </c>
    </row>
    <row r="93" spans="1:10">
      <c r="A93" s="7" t="s">
        <v>89</v>
      </c>
      <c r="B93" s="1">
        <v>172292</v>
      </c>
      <c r="C93" s="1">
        <v>134005</v>
      </c>
      <c r="D93" s="1">
        <v>36384</v>
      </c>
      <c r="E93" s="1">
        <v>1903</v>
      </c>
      <c r="F93" s="1" t="s">
        <v>114</v>
      </c>
      <c r="J93" s="1" t="s">
        <v>114</v>
      </c>
    </row>
    <row r="94" spans="1:10">
      <c r="A94" s="7" t="s">
        <v>90</v>
      </c>
      <c r="B94" s="1">
        <v>65293</v>
      </c>
      <c r="C94" s="1">
        <v>55943</v>
      </c>
      <c r="D94" s="1">
        <v>8000</v>
      </c>
      <c r="E94" s="1" t="s">
        <v>114</v>
      </c>
      <c r="F94" s="1" t="s">
        <v>114</v>
      </c>
      <c r="J94" s="1">
        <v>1351</v>
      </c>
    </row>
    <row r="95" spans="1:10">
      <c r="A95" s="7" t="s">
        <v>91</v>
      </c>
      <c r="B95" s="1">
        <v>112388</v>
      </c>
      <c r="C95" s="1">
        <v>102281</v>
      </c>
      <c r="D95" s="1">
        <v>9245</v>
      </c>
      <c r="E95" s="1">
        <v>863</v>
      </c>
      <c r="F95" s="1" t="s">
        <v>114</v>
      </c>
      <c r="J95" s="1" t="s">
        <v>114</v>
      </c>
    </row>
    <row r="96" spans="1:10">
      <c r="A96" s="7" t="s">
        <v>29</v>
      </c>
      <c r="B96" s="1">
        <v>281892</v>
      </c>
      <c r="C96" s="1">
        <v>65626</v>
      </c>
      <c r="D96" s="1">
        <v>64754</v>
      </c>
      <c r="E96" s="1">
        <v>30117</v>
      </c>
      <c r="F96" s="1">
        <v>2446</v>
      </c>
      <c r="J96" s="1">
        <v>118949</v>
      </c>
    </row>
    <row r="97" spans="1:10">
      <c r="A97" s="6" t="s">
        <v>92</v>
      </c>
    </row>
    <row r="98" spans="1:10">
      <c r="A98" s="7" t="s">
        <v>93</v>
      </c>
      <c r="B98" s="1">
        <v>1158904</v>
      </c>
      <c r="C98" s="1">
        <v>674955</v>
      </c>
      <c r="D98" s="1">
        <v>356646</v>
      </c>
      <c r="E98" s="1">
        <v>106622</v>
      </c>
      <c r="F98" s="1">
        <v>14496</v>
      </c>
      <c r="J98" s="1">
        <v>6185</v>
      </c>
    </row>
    <row r="99" spans="1:10">
      <c r="A99" s="7" t="s">
        <v>94</v>
      </c>
      <c r="B99" s="1">
        <v>485570</v>
      </c>
      <c r="C99" s="1">
        <v>214490</v>
      </c>
      <c r="D99" s="1">
        <v>190441</v>
      </c>
      <c r="E99" s="1">
        <v>62422</v>
      </c>
      <c r="F99" s="1">
        <v>13320</v>
      </c>
      <c r="J99" s="1">
        <v>4897</v>
      </c>
    </row>
    <row r="100" spans="1:10" ht="43.5">
      <c r="A100" s="7" t="s">
        <v>95</v>
      </c>
      <c r="B100" s="1">
        <v>341479</v>
      </c>
      <c r="C100" s="1">
        <v>110936</v>
      </c>
      <c r="D100" s="1">
        <v>162202</v>
      </c>
      <c r="E100" s="1">
        <v>53363</v>
      </c>
      <c r="F100" s="1">
        <v>8905</v>
      </c>
      <c r="J100" s="1">
        <v>6072</v>
      </c>
    </row>
    <row r="101" spans="1:10">
      <c r="A101" s="7" t="s">
        <v>96</v>
      </c>
      <c r="B101" s="1">
        <v>121195</v>
      </c>
      <c r="C101" s="1">
        <v>9407</v>
      </c>
      <c r="D101" s="1">
        <v>42642</v>
      </c>
      <c r="E101" s="1">
        <v>49094</v>
      </c>
      <c r="F101" s="1">
        <v>11956</v>
      </c>
      <c r="J101" s="1">
        <v>8096</v>
      </c>
    </row>
    <row r="102" spans="1:10">
      <c r="A102" s="7" t="s">
        <v>97</v>
      </c>
      <c r="B102" s="1">
        <v>7419</v>
      </c>
      <c r="C102" s="1">
        <v>7067</v>
      </c>
      <c r="D102" s="1" t="s">
        <v>114</v>
      </c>
      <c r="E102" s="1">
        <v>352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46592</v>
      </c>
      <c r="C103" s="1">
        <v>17761</v>
      </c>
      <c r="D103" s="1">
        <v>16360</v>
      </c>
      <c r="E103" s="1">
        <v>9078</v>
      </c>
      <c r="F103" s="1">
        <v>3393</v>
      </c>
      <c r="J103" s="1" t="s">
        <v>114</v>
      </c>
    </row>
    <row r="104" spans="1:10">
      <c r="A104" s="7" t="s">
        <v>99</v>
      </c>
      <c r="B104" s="1">
        <v>76285</v>
      </c>
      <c r="C104" s="1">
        <v>11197</v>
      </c>
      <c r="D104" s="1">
        <v>23107</v>
      </c>
      <c r="E104" s="1">
        <v>31953</v>
      </c>
      <c r="F104" s="1">
        <v>10029</v>
      </c>
      <c r="J104" s="1" t="s">
        <v>114</v>
      </c>
    </row>
    <row r="105" spans="1:10" ht="29.1">
      <c r="A105" s="7" t="s">
        <v>100</v>
      </c>
      <c r="B105" s="1">
        <v>15942</v>
      </c>
      <c r="C105" s="1">
        <v>3347</v>
      </c>
      <c r="D105" s="1">
        <v>5750</v>
      </c>
      <c r="E105" s="1">
        <v>6845</v>
      </c>
      <c r="F105" s="1" t="s">
        <v>114</v>
      </c>
      <c r="J105" s="1" t="s">
        <v>114</v>
      </c>
    </row>
    <row r="106" spans="1:10">
      <c r="A106" s="7" t="s">
        <v>101</v>
      </c>
      <c r="B106" s="1">
        <v>42415</v>
      </c>
      <c r="C106" s="1">
        <v>6098</v>
      </c>
      <c r="D106" s="1">
        <v>15763</v>
      </c>
      <c r="E106" s="1">
        <v>17614</v>
      </c>
      <c r="F106" s="1">
        <v>2941</v>
      </c>
      <c r="J106" s="1" t="s">
        <v>114</v>
      </c>
    </row>
    <row r="107" spans="1:10">
      <c r="A107" s="7" t="s">
        <v>102</v>
      </c>
      <c r="B107" s="1">
        <v>11626</v>
      </c>
      <c r="C107" s="1">
        <v>245</v>
      </c>
      <c r="D107" s="1">
        <v>5798</v>
      </c>
      <c r="E107" s="1">
        <v>5583</v>
      </c>
      <c r="F107" s="1" t="s">
        <v>114</v>
      </c>
      <c r="J107" s="1" t="s">
        <v>114</v>
      </c>
    </row>
    <row r="108" spans="1:10">
      <c r="A108" s="7" t="s">
        <v>39</v>
      </c>
      <c r="B108" s="1">
        <v>36804</v>
      </c>
      <c r="C108" s="1">
        <v>13544</v>
      </c>
      <c r="D108" s="1">
        <v>13978</v>
      </c>
      <c r="E108" s="1">
        <v>5917</v>
      </c>
      <c r="F108" s="1">
        <v>3365</v>
      </c>
      <c r="J108" s="1" t="s">
        <v>114</v>
      </c>
    </row>
    <row r="109" spans="1:10">
      <c r="A109" s="7" t="s">
        <v>29</v>
      </c>
      <c r="B109" s="1">
        <v>126357</v>
      </c>
      <c r="C109" s="1">
        <v>16640</v>
      </c>
      <c r="D109" s="1">
        <v>715</v>
      </c>
      <c r="E109" s="1">
        <v>1439</v>
      </c>
      <c r="F109" s="1">
        <v>704</v>
      </c>
      <c r="J109" s="1">
        <v>106859</v>
      </c>
    </row>
    <row r="110" spans="1:10">
      <c r="A110" s="6" t="s">
        <v>103</v>
      </c>
    </row>
    <row r="111" spans="1:10">
      <c r="A111" s="7" t="s">
        <v>104</v>
      </c>
      <c r="B111" s="1">
        <v>23691</v>
      </c>
      <c r="C111" s="1">
        <v>672</v>
      </c>
      <c r="D111" s="1">
        <v>23019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10309</v>
      </c>
      <c r="C112" s="1">
        <v>3826</v>
      </c>
      <c r="D112" s="1" t="s">
        <v>114</v>
      </c>
      <c r="E112" s="1">
        <v>6483</v>
      </c>
      <c r="F112" s="1" t="s">
        <v>114</v>
      </c>
      <c r="J112" s="1" t="s">
        <v>114</v>
      </c>
    </row>
    <row r="113" spans="1:10">
      <c r="A113" s="7" t="s">
        <v>106</v>
      </c>
      <c r="B113" s="1">
        <v>3582</v>
      </c>
      <c r="C113" s="1">
        <v>3129</v>
      </c>
      <c r="D113" s="1">
        <v>454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15643</v>
      </c>
      <c r="C114" s="1">
        <v>4911</v>
      </c>
      <c r="D114" s="1" t="s">
        <v>114</v>
      </c>
      <c r="E114" s="1">
        <v>8574</v>
      </c>
      <c r="F114" s="1" t="s">
        <v>114</v>
      </c>
      <c r="J114" s="1">
        <v>2158</v>
      </c>
    </row>
    <row r="115" spans="1:10">
      <c r="A115" s="7" t="s">
        <v>108</v>
      </c>
      <c r="B115" s="1">
        <v>1395712</v>
      </c>
      <c r="C115" s="1">
        <v>726524</v>
      </c>
      <c r="D115" s="1">
        <v>388598</v>
      </c>
      <c r="E115" s="1">
        <v>138264</v>
      </c>
      <c r="F115" s="1">
        <v>25667</v>
      </c>
      <c r="J115" s="1">
        <v>116659</v>
      </c>
    </row>
    <row r="116" spans="1:10">
      <c r="A116" s="7" t="s">
        <v>29</v>
      </c>
      <c r="B116" s="1">
        <v>2962</v>
      </c>
      <c r="C116" s="1">
        <v>454</v>
      </c>
      <c r="D116" s="1">
        <v>344</v>
      </c>
      <c r="E116" s="1">
        <v>447</v>
      </c>
      <c r="F116" s="1" t="s">
        <v>114</v>
      </c>
      <c r="J116" s="1">
        <v>1717</v>
      </c>
    </row>
    <row r="117" spans="1:10">
      <c r="A117" s="6" t="s">
        <v>109</v>
      </c>
    </row>
    <row r="118" spans="1:10">
      <c r="A118" s="7" t="s">
        <v>110</v>
      </c>
      <c r="B118" s="1">
        <v>794314</v>
      </c>
      <c r="C118" s="1">
        <v>516886</v>
      </c>
      <c r="D118" s="1">
        <v>212870</v>
      </c>
      <c r="E118" s="1">
        <v>49452</v>
      </c>
      <c r="F118" s="1">
        <v>12674</v>
      </c>
      <c r="J118" s="1">
        <v>2431</v>
      </c>
    </row>
    <row r="119" spans="1:10">
      <c r="A119" s="7" t="s">
        <v>111</v>
      </c>
      <c r="B119" s="1">
        <v>386933</v>
      </c>
      <c r="C119" s="1">
        <v>166806</v>
      </c>
      <c r="D119" s="1">
        <v>144892</v>
      </c>
      <c r="E119" s="1">
        <v>64840</v>
      </c>
      <c r="F119" s="1">
        <v>9843</v>
      </c>
      <c r="J119" s="1">
        <v>551</v>
      </c>
    </row>
    <row r="120" spans="1:10">
      <c r="A120" s="7" t="s">
        <v>112</v>
      </c>
      <c r="B120" s="1">
        <v>37158</v>
      </c>
      <c r="C120" s="1">
        <v>10550</v>
      </c>
      <c r="D120" s="1">
        <v>11513</v>
      </c>
      <c r="E120" s="1">
        <v>14391</v>
      </c>
      <c r="F120" s="1">
        <v>704</v>
      </c>
      <c r="J120" s="1" t="s">
        <v>114</v>
      </c>
    </row>
    <row r="121" spans="1:10">
      <c r="A121" s="7" t="s">
        <v>113</v>
      </c>
      <c r="B121" s="1">
        <v>959</v>
      </c>
      <c r="C121" s="1" t="s">
        <v>114</v>
      </c>
      <c r="D121" s="1">
        <v>959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224679</v>
      </c>
      <c r="C122" s="1">
        <v>43900</v>
      </c>
      <c r="D122" s="1">
        <v>42181</v>
      </c>
      <c r="E122" s="1">
        <v>18601</v>
      </c>
      <c r="F122" s="1">
        <v>2446</v>
      </c>
      <c r="J122" s="1">
        <v>117551</v>
      </c>
    </row>
    <row r="123" spans="1:10">
      <c r="A123" s="6" t="s">
        <v>115</v>
      </c>
    </row>
    <row r="124" spans="1:10">
      <c r="A124" s="7" t="s">
        <v>110</v>
      </c>
      <c r="B124" s="1">
        <v>979726</v>
      </c>
      <c r="C124" s="1">
        <v>576171</v>
      </c>
      <c r="D124" s="1">
        <v>295623</v>
      </c>
      <c r="E124" s="1">
        <v>89260</v>
      </c>
      <c r="F124" s="1">
        <v>16240</v>
      </c>
      <c r="J124" s="1">
        <v>2431</v>
      </c>
    </row>
    <row r="125" spans="1:10">
      <c r="A125" s="7" t="s">
        <v>111</v>
      </c>
      <c r="B125" s="1">
        <v>185229</v>
      </c>
      <c r="C125" s="1">
        <v>100860</v>
      </c>
      <c r="D125" s="1">
        <v>51231</v>
      </c>
      <c r="E125" s="1">
        <v>26861</v>
      </c>
      <c r="F125" s="1">
        <v>6277</v>
      </c>
      <c r="J125" s="1" t="s">
        <v>114</v>
      </c>
    </row>
    <row r="126" spans="1:10">
      <c r="A126" s="7" t="s">
        <v>112</v>
      </c>
      <c r="B126" s="1">
        <v>41221</v>
      </c>
      <c r="C126" s="1">
        <v>12665</v>
      </c>
      <c r="D126" s="1">
        <v>21221</v>
      </c>
      <c r="E126" s="1">
        <v>6080</v>
      </c>
      <c r="F126" s="1">
        <v>704</v>
      </c>
      <c r="J126" s="1">
        <v>551</v>
      </c>
    </row>
    <row r="127" spans="1:10">
      <c r="A127" s="7" t="s">
        <v>113</v>
      </c>
      <c r="B127" s="1">
        <v>8641</v>
      </c>
      <c r="C127" s="1" t="s">
        <v>114</v>
      </c>
      <c r="D127" s="1">
        <v>2158</v>
      </c>
      <c r="E127" s="1">
        <v>6483</v>
      </c>
      <c r="F127" s="1" t="s">
        <v>114</v>
      </c>
      <c r="J127" s="1" t="s">
        <v>114</v>
      </c>
    </row>
    <row r="128" spans="1:10">
      <c r="A128" s="7" t="s">
        <v>29</v>
      </c>
      <c r="B128" s="1">
        <v>229225</v>
      </c>
      <c r="C128" s="1">
        <v>48446</v>
      </c>
      <c r="D128" s="1">
        <v>42181</v>
      </c>
      <c r="E128" s="1">
        <v>18601</v>
      </c>
      <c r="F128" s="1">
        <v>2446</v>
      </c>
      <c r="J128" s="1">
        <v>117551</v>
      </c>
    </row>
    <row r="129" spans="1:10">
      <c r="A129" s="6" t="s">
        <v>116</v>
      </c>
    </row>
    <row r="130" spans="1:10">
      <c r="A130" s="7" t="s">
        <v>110</v>
      </c>
      <c r="B130" s="1">
        <v>701527</v>
      </c>
      <c r="C130" s="1">
        <v>438070</v>
      </c>
      <c r="D130" s="1">
        <v>197798</v>
      </c>
      <c r="E130" s="1">
        <v>57854</v>
      </c>
      <c r="F130" s="1">
        <v>4821</v>
      </c>
      <c r="J130" s="1">
        <v>2983</v>
      </c>
    </row>
    <row r="131" spans="1:10">
      <c r="A131" s="7" t="s">
        <v>111</v>
      </c>
      <c r="B131" s="1">
        <v>440644</v>
      </c>
      <c r="C131" s="1">
        <v>233250</v>
      </c>
      <c r="D131" s="1">
        <v>145570</v>
      </c>
      <c r="E131" s="1">
        <v>51491</v>
      </c>
      <c r="F131" s="1">
        <v>10333</v>
      </c>
      <c r="J131" s="1" t="s">
        <v>114</v>
      </c>
    </row>
    <row r="132" spans="1:10">
      <c r="A132" s="7" t="s">
        <v>112</v>
      </c>
      <c r="B132" s="1">
        <v>73723</v>
      </c>
      <c r="C132" s="1">
        <v>19452</v>
      </c>
      <c r="D132" s="1">
        <v>26865</v>
      </c>
      <c r="E132" s="1">
        <v>19339</v>
      </c>
      <c r="F132" s="1">
        <v>8068</v>
      </c>
      <c r="J132" s="1" t="s">
        <v>114</v>
      </c>
    </row>
    <row r="133" spans="1:10">
      <c r="A133" s="7" t="s">
        <v>113</v>
      </c>
      <c r="B133" s="1" t="s">
        <v>114</v>
      </c>
      <c r="C133" s="1" t="s">
        <v>114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228149</v>
      </c>
      <c r="C134" s="1">
        <v>47370</v>
      </c>
      <c r="D134" s="1">
        <v>42181</v>
      </c>
      <c r="E134" s="1">
        <v>18601</v>
      </c>
      <c r="F134" s="1">
        <v>2446</v>
      </c>
      <c r="J134" s="1">
        <v>117551</v>
      </c>
    </row>
    <row r="135" spans="1:10">
      <c r="A135" s="6" t="s">
        <v>117</v>
      </c>
    </row>
    <row r="136" spans="1:10">
      <c r="A136" s="7" t="s">
        <v>110</v>
      </c>
      <c r="B136" s="1">
        <v>904611</v>
      </c>
      <c r="C136" s="1">
        <v>561402</v>
      </c>
      <c r="D136" s="1">
        <v>260984</v>
      </c>
      <c r="E136" s="1">
        <v>68310</v>
      </c>
      <c r="F136" s="1">
        <v>12331</v>
      </c>
      <c r="J136" s="1">
        <v>1584</v>
      </c>
    </row>
    <row r="137" spans="1:10">
      <c r="A137" s="7" t="s">
        <v>111</v>
      </c>
      <c r="B137" s="1">
        <v>267378</v>
      </c>
      <c r="C137" s="1">
        <v>116814</v>
      </c>
      <c r="D137" s="1">
        <v>89359</v>
      </c>
      <c r="E137" s="1">
        <v>50247</v>
      </c>
      <c r="F137" s="1">
        <v>9559</v>
      </c>
      <c r="J137" s="1">
        <v>1398</v>
      </c>
    </row>
    <row r="138" spans="1:10">
      <c r="A138" s="7" t="s">
        <v>112</v>
      </c>
      <c r="B138" s="1">
        <v>47323</v>
      </c>
      <c r="C138" s="1">
        <v>14933</v>
      </c>
      <c r="D138" s="1">
        <v>18084</v>
      </c>
      <c r="E138" s="1">
        <v>12974</v>
      </c>
      <c r="F138" s="1">
        <v>1332</v>
      </c>
      <c r="J138" s="1" t="s">
        <v>114</v>
      </c>
    </row>
    <row r="139" spans="1:10">
      <c r="A139" s="7" t="s">
        <v>113</v>
      </c>
      <c r="B139" s="1">
        <v>2848</v>
      </c>
      <c r="C139" s="1" t="s">
        <v>114</v>
      </c>
      <c r="D139" s="1">
        <v>1806</v>
      </c>
      <c r="E139" s="1">
        <v>1042</v>
      </c>
      <c r="F139" s="1" t="s">
        <v>114</v>
      </c>
      <c r="J139" s="1" t="s">
        <v>114</v>
      </c>
    </row>
    <row r="140" spans="1:10">
      <c r="A140" s="7" t="s">
        <v>29</v>
      </c>
      <c r="B140" s="1">
        <v>221882</v>
      </c>
      <c r="C140" s="1">
        <v>44993</v>
      </c>
      <c r="D140" s="1">
        <v>42181</v>
      </c>
      <c r="E140" s="1">
        <v>14712</v>
      </c>
      <c r="F140" s="1">
        <v>2446</v>
      </c>
      <c r="J140" s="1">
        <v>117551</v>
      </c>
    </row>
    <row r="141" spans="1:10">
      <c r="A141" s="6" t="s">
        <v>118</v>
      </c>
    </row>
    <row r="142" spans="1:10">
      <c r="A142" s="7" t="s">
        <v>110</v>
      </c>
      <c r="B142" s="1">
        <v>1134282</v>
      </c>
      <c r="C142" s="1">
        <v>672592</v>
      </c>
      <c r="D142" s="1">
        <v>342786</v>
      </c>
      <c r="E142" s="1">
        <v>103072</v>
      </c>
      <c r="F142" s="1">
        <v>12849</v>
      </c>
      <c r="J142" s="1">
        <v>2983</v>
      </c>
    </row>
    <row r="143" spans="1:10">
      <c r="A143" s="7" t="s">
        <v>111</v>
      </c>
      <c r="B143" s="1">
        <v>77766</v>
      </c>
      <c r="C143" s="1">
        <v>17539</v>
      </c>
      <c r="D143" s="1">
        <v>23065</v>
      </c>
      <c r="E143" s="1">
        <v>29501</v>
      </c>
      <c r="F143" s="1">
        <v>7660</v>
      </c>
      <c r="J143" s="1" t="s">
        <v>114</v>
      </c>
    </row>
    <row r="144" spans="1:10">
      <c r="A144" s="7" t="s">
        <v>112</v>
      </c>
      <c r="B144" s="1">
        <v>7955</v>
      </c>
      <c r="C144" s="1">
        <v>3018</v>
      </c>
      <c r="D144" s="1">
        <v>2224</v>
      </c>
      <c r="E144" s="1" t="s">
        <v>114</v>
      </c>
      <c r="F144" s="1">
        <v>2713</v>
      </c>
      <c r="J144" s="1" t="s">
        <v>114</v>
      </c>
    </row>
    <row r="145" spans="1:10">
      <c r="A145" s="7" t="s">
        <v>113</v>
      </c>
      <c r="B145" s="1">
        <v>2158</v>
      </c>
      <c r="C145" s="1" t="s">
        <v>114</v>
      </c>
      <c r="D145" s="1">
        <v>2158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221882</v>
      </c>
      <c r="C146" s="1">
        <v>44993</v>
      </c>
      <c r="D146" s="1">
        <v>42181</v>
      </c>
      <c r="E146" s="1">
        <v>14712</v>
      </c>
      <c r="F146" s="1">
        <v>2446</v>
      </c>
      <c r="J146" s="1">
        <v>117551</v>
      </c>
    </row>
    <row r="147" spans="1:10">
      <c r="A147" s="6" t="s">
        <v>119</v>
      </c>
    </row>
    <row r="148" spans="1:10">
      <c r="A148" s="7" t="s">
        <v>110</v>
      </c>
      <c r="B148" s="1">
        <v>1143341</v>
      </c>
      <c r="C148" s="1">
        <v>666894</v>
      </c>
      <c r="D148" s="1">
        <v>341548</v>
      </c>
      <c r="E148" s="1">
        <v>109737</v>
      </c>
      <c r="F148" s="1">
        <v>22731</v>
      </c>
      <c r="J148" s="1">
        <v>2431</v>
      </c>
    </row>
    <row r="149" spans="1:10">
      <c r="A149" s="7" t="s">
        <v>111</v>
      </c>
      <c r="B149" s="1">
        <v>70234</v>
      </c>
      <c r="C149" s="1">
        <v>21620</v>
      </c>
      <c r="D149" s="1">
        <v>24737</v>
      </c>
      <c r="E149" s="1">
        <v>22836</v>
      </c>
      <c r="F149" s="1">
        <v>490</v>
      </c>
      <c r="J149" s="1">
        <v>551</v>
      </c>
    </row>
    <row r="150" spans="1:10">
      <c r="A150" s="7" t="s">
        <v>112</v>
      </c>
      <c r="B150" s="1">
        <v>280</v>
      </c>
      <c r="C150" s="1" t="s">
        <v>114</v>
      </c>
      <c r="D150" s="1">
        <v>280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7299</v>
      </c>
      <c r="C151" s="1">
        <v>4182</v>
      </c>
      <c r="D151" s="1">
        <v>3117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222888</v>
      </c>
      <c r="C152" s="1">
        <v>45447</v>
      </c>
      <c r="D152" s="1">
        <v>42732</v>
      </c>
      <c r="E152" s="1">
        <v>14712</v>
      </c>
      <c r="F152" s="1">
        <v>2446</v>
      </c>
      <c r="J152" s="1">
        <v>117551</v>
      </c>
    </row>
    <row r="153" spans="1:10">
      <c r="A153" s="6" t="s">
        <v>120</v>
      </c>
    </row>
    <row r="154" spans="1:10" ht="29.1">
      <c r="A154" s="7" t="s">
        <v>121</v>
      </c>
      <c r="B154" s="1">
        <v>112059</v>
      </c>
      <c r="C154" s="1">
        <v>14327</v>
      </c>
      <c r="D154" s="1">
        <v>39751</v>
      </c>
      <c r="E154" s="1">
        <v>46254</v>
      </c>
      <c r="F154" s="1">
        <v>11727</v>
      </c>
      <c r="J154" s="1" t="s">
        <v>114</v>
      </c>
    </row>
    <row r="155" spans="1:10" ht="29.1">
      <c r="A155" s="7" t="s">
        <v>122</v>
      </c>
      <c r="B155" s="1">
        <v>56029</v>
      </c>
      <c r="C155" s="1">
        <v>18909</v>
      </c>
      <c r="D155" s="1">
        <v>29145</v>
      </c>
      <c r="E155" s="1">
        <v>6276</v>
      </c>
      <c r="F155" s="1">
        <v>1698</v>
      </c>
      <c r="J155" s="1" t="s">
        <v>114</v>
      </c>
    </row>
    <row r="156" spans="1:10">
      <c r="A156" s="7" t="s">
        <v>29</v>
      </c>
      <c r="B156" s="1">
        <v>1290637</v>
      </c>
      <c r="C156" s="1">
        <v>708751</v>
      </c>
      <c r="D156" s="1">
        <v>346950</v>
      </c>
      <c r="E156" s="1">
        <v>100462</v>
      </c>
      <c r="F156" s="1">
        <v>13940</v>
      </c>
      <c r="J156" s="1">
        <v>120534</v>
      </c>
    </row>
    <row r="157" spans="1:10">
      <c r="A157" s="6" t="s">
        <v>123</v>
      </c>
    </row>
    <row r="158" spans="1:10">
      <c r="A158" s="7" t="s">
        <v>124</v>
      </c>
      <c r="B158" s="1">
        <v>478678</v>
      </c>
      <c r="C158" s="1">
        <v>364417</v>
      </c>
      <c r="D158" s="1">
        <v>89132</v>
      </c>
      <c r="E158" s="1">
        <v>23545</v>
      </c>
      <c r="F158" s="1" t="s">
        <v>114</v>
      </c>
      <c r="J158" s="1">
        <v>1584</v>
      </c>
    </row>
    <row r="159" spans="1:10">
      <c r="A159" s="7" t="s">
        <v>125</v>
      </c>
      <c r="B159" s="1">
        <v>437925</v>
      </c>
      <c r="C159" s="1">
        <v>246202</v>
      </c>
      <c r="D159" s="1">
        <v>158866</v>
      </c>
      <c r="E159" s="1">
        <v>28664</v>
      </c>
      <c r="F159" s="1">
        <v>4193</v>
      </c>
      <c r="J159" s="1" t="s">
        <v>114</v>
      </c>
    </row>
    <row r="160" spans="1:10">
      <c r="A160" s="7" t="s">
        <v>126</v>
      </c>
      <c r="B160" s="1">
        <v>144881</v>
      </c>
      <c r="C160" s="1">
        <v>47874</v>
      </c>
      <c r="D160" s="1">
        <v>69160</v>
      </c>
      <c r="E160" s="1">
        <v>26406</v>
      </c>
      <c r="F160" s="1">
        <v>1442</v>
      </c>
      <c r="J160" s="1" t="s">
        <v>114</v>
      </c>
    </row>
    <row r="161" spans="1:10">
      <c r="A161" s="7" t="s">
        <v>127</v>
      </c>
      <c r="B161" s="1">
        <v>172828</v>
      </c>
      <c r="C161" s="1">
        <v>41073</v>
      </c>
      <c r="D161" s="1">
        <v>58852</v>
      </c>
      <c r="E161" s="1">
        <v>53958</v>
      </c>
      <c r="F161" s="1">
        <v>18945</v>
      </c>
      <c r="J161" s="1" t="s">
        <v>114</v>
      </c>
    </row>
    <row r="162" spans="1:10">
      <c r="A162" s="7" t="s">
        <v>29</v>
      </c>
      <c r="B162" s="1">
        <v>209730</v>
      </c>
      <c r="C162" s="1">
        <v>38576</v>
      </c>
      <c r="D162" s="1">
        <v>36404</v>
      </c>
      <c r="E162" s="1">
        <v>14712</v>
      </c>
      <c r="F162" s="1">
        <v>1088</v>
      </c>
      <c r="J162" s="1">
        <v>118949</v>
      </c>
    </row>
    <row r="163" spans="1:10" ht="29.1">
      <c r="A163" s="6" t="s">
        <v>128</v>
      </c>
    </row>
    <row r="164" spans="1:10">
      <c r="A164" s="7" t="s">
        <v>124</v>
      </c>
      <c r="B164" s="1">
        <v>580845</v>
      </c>
      <c r="C164" s="1">
        <v>435174</v>
      </c>
      <c r="D164" s="1">
        <v>110129</v>
      </c>
      <c r="E164" s="1">
        <v>32902</v>
      </c>
      <c r="F164" s="1">
        <v>1056</v>
      </c>
      <c r="J164" s="1">
        <v>1584</v>
      </c>
    </row>
    <row r="165" spans="1:10">
      <c r="A165" s="7" t="s">
        <v>125</v>
      </c>
      <c r="B165" s="1">
        <v>405282</v>
      </c>
      <c r="C165" s="1">
        <v>194967</v>
      </c>
      <c r="D165" s="1">
        <v>177035</v>
      </c>
      <c r="E165" s="1">
        <v>30144</v>
      </c>
      <c r="F165" s="1">
        <v>3135</v>
      </c>
      <c r="J165" s="1" t="s">
        <v>114</v>
      </c>
    </row>
    <row r="166" spans="1:10">
      <c r="A166" s="7" t="s">
        <v>126</v>
      </c>
      <c r="B166" s="1">
        <v>101710</v>
      </c>
      <c r="C166" s="1">
        <v>39493</v>
      </c>
      <c r="D166" s="1">
        <v>38293</v>
      </c>
      <c r="E166" s="1">
        <v>21182</v>
      </c>
      <c r="F166" s="1">
        <v>2742</v>
      </c>
      <c r="J166" s="1" t="s">
        <v>114</v>
      </c>
    </row>
    <row r="167" spans="1:10">
      <c r="A167" s="7" t="s">
        <v>127</v>
      </c>
      <c r="B167" s="1">
        <v>144397</v>
      </c>
      <c r="C167" s="1">
        <v>28403</v>
      </c>
      <c r="D167" s="1">
        <v>50002</v>
      </c>
      <c r="E167" s="1">
        <v>48345</v>
      </c>
      <c r="F167" s="1">
        <v>17647</v>
      </c>
      <c r="J167" s="1" t="s">
        <v>114</v>
      </c>
    </row>
    <row r="168" spans="1:10">
      <c r="A168" s="7" t="s">
        <v>29</v>
      </c>
      <c r="B168" s="1">
        <v>211809</v>
      </c>
      <c r="C168" s="1">
        <v>40104</v>
      </c>
      <c r="D168" s="1">
        <v>36956</v>
      </c>
      <c r="E168" s="1">
        <v>14712</v>
      </c>
      <c r="F168" s="1">
        <v>1088</v>
      </c>
      <c r="J168" s="1">
        <v>118949</v>
      </c>
    </row>
    <row r="169" spans="1:10" ht="29.1">
      <c r="A169" s="6" t="s">
        <v>129</v>
      </c>
    </row>
    <row r="170" spans="1:10">
      <c r="A170" s="7" t="s">
        <v>124</v>
      </c>
      <c r="B170" s="1">
        <v>614153</v>
      </c>
      <c r="C170" s="1">
        <v>440419</v>
      </c>
      <c r="D170" s="1">
        <v>136990</v>
      </c>
      <c r="E170" s="1">
        <v>30784</v>
      </c>
      <c r="F170" s="1">
        <v>4375</v>
      </c>
      <c r="J170" s="1">
        <v>1584</v>
      </c>
    </row>
    <row r="171" spans="1:10">
      <c r="A171" s="7" t="s">
        <v>125</v>
      </c>
      <c r="B171" s="1">
        <v>368715</v>
      </c>
      <c r="C171" s="1">
        <v>172646</v>
      </c>
      <c r="D171" s="1">
        <v>151877</v>
      </c>
      <c r="E171" s="1">
        <v>40452</v>
      </c>
      <c r="F171" s="1">
        <v>3741</v>
      </c>
      <c r="J171" s="1" t="s">
        <v>114</v>
      </c>
    </row>
    <row r="172" spans="1:10">
      <c r="A172" s="7" t="s">
        <v>126</v>
      </c>
      <c r="B172" s="1">
        <v>132511</v>
      </c>
      <c r="C172" s="1">
        <v>62128</v>
      </c>
      <c r="D172" s="1">
        <v>48149</v>
      </c>
      <c r="E172" s="1">
        <v>19369</v>
      </c>
      <c r="F172" s="1">
        <v>2865</v>
      </c>
      <c r="J172" s="1" t="s">
        <v>114</v>
      </c>
    </row>
    <row r="173" spans="1:10">
      <c r="A173" s="7" t="s">
        <v>127</v>
      </c>
      <c r="B173" s="1">
        <v>114740</v>
      </c>
      <c r="C173" s="1">
        <v>21612</v>
      </c>
      <c r="D173" s="1">
        <v>38443</v>
      </c>
      <c r="E173" s="1">
        <v>41086</v>
      </c>
      <c r="F173" s="1">
        <v>13599</v>
      </c>
      <c r="J173" s="1" t="s">
        <v>114</v>
      </c>
    </row>
    <row r="174" spans="1:10">
      <c r="A174" s="7" t="s">
        <v>29</v>
      </c>
      <c r="B174" s="1">
        <v>213925</v>
      </c>
      <c r="C174" s="1">
        <v>41338</v>
      </c>
      <c r="D174" s="1">
        <v>36956</v>
      </c>
      <c r="E174" s="1">
        <v>15594</v>
      </c>
      <c r="F174" s="1">
        <v>1088</v>
      </c>
      <c r="J174" s="1">
        <v>118949</v>
      </c>
    </row>
    <row r="175" spans="1:10">
      <c r="A175" s="6" t="s">
        <v>130</v>
      </c>
    </row>
    <row r="176" spans="1:10">
      <c r="A176" s="7" t="s">
        <v>124</v>
      </c>
      <c r="B176" s="1">
        <v>668512</v>
      </c>
      <c r="C176" s="1">
        <v>473294</v>
      </c>
      <c r="D176" s="1">
        <v>161169</v>
      </c>
      <c r="E176" s="1">
        <v>30629</v>
      </c>
      <c r="F176" s="1">
        <v>1834</v>
      </c>
      <c r="J176" s="1">
        <v>1584</v>
      </c>
    </row>
    <row r="177" spans="1:10">
      <c r="A177" s="7" t="s">
        <v>125</v>
      </c>
      <c r="B177" s="1">
        <v>356397</v>
      </c>
      <c r="C177" s="1">
        <v>180439</v>
      </c>
      <c r="D177" s="1">
        <v>124881</v>
      </c>
      <c r="E177" s="1">
        <v>49685</v>
      </c>
      <c r="F177" s="1">
        <v>1392</v>
      </c>
      <c r="J177" s="1" t="s">
        <v>114</v>
      </c>
    </row>
    <row r="178" spans="1:10">
      <c r="A178" s="7" t="s">
        <v>126</v>
      </c>
      <c r="B178" s="1">
        <v>108503</v>
      </c>
      <c r="C178" s="1">
        <v>28346</v>
      </c>
      <c r="D178" s="1">
        <v>56875</v>
      </c>
      <c r="E178" s="1">
        <v>17120</v>
      </c>
      <c r="F178" s="1">
        <v>6163</v>
      </c>
      <c r="J178" s="1" t="s">
        <v>114</v>
      </c>
    </row>
    <row r="179" spans="1:10">
      <c r="A179" s="7" t="s">
        <v>127</v>
      </c>
      <c r="B179" s="1">
        <v>103129</v>
      </c>
      <c r="C179" s="1">
        <v>20266</v>
      </c>
      <c r="D179" s="1">
        <v>32533</v>
      </c>
      <c r="E179" s="1">
        <v>35139</v>
      </c>
      <c r="F179" s="1">
        <v>15190</v>
      </c>
      <c r="J179" s="1" t="s">
        <v>114</v>
      </c>
    </row>
    <row r="180" spans="1:10">
      <c r="A180" s="7" t="s">
        <v>29</v>
      </c>
      <c r="B180" s="1">
        <v>207502</v>
      </c>
      <c r="C180" s="1">
        <v>35797</v>
      </c>
      <c r="D180" s="1">
        <v>36956</v>
      </c>
      <c r="E180" s="1">
        <v>14712</v>
      </c>
      <c r="F180" s="1">
        <v>1088</v>
      </c>
      <c r="J180" s="1">
        <v>118949</v>
      </c>
    </row>
    <row r="181" spans="1:10">
      <c r="A181" s="6" t="s">
        <v>131</v>
      </c>
    </row>
    <row r="182" spans="1:10">
      <c r="A182" s="7" t="s">
        <v>37</v>
      </c>
      <c r="B182" s="1">
        <v>1134257</v>
      </c>
      <c r="C182" s="1">
        <v>662788</v>
      </c>
      <c r="D182" s="1">
        <v>337771</v>
      </c>
      <c r="E182" s="1">
        <v>109134</v>
      </c>
      <c r="F182" s="1">
        <v>21581</v>
      </c>
      <c r="J182" s="1">
        <v>2983</v>
      </c>
    </row>
    <row r="183" spans="1:10">
      <c r="A183" s="7" t="s">
        <v>38</v>
      </c>
      <c r="B183" s="1">
        <v>92128</v>
      </c>
      <c r="C183" s="1">
        <v>36165</v>
      </c>
      <c r="D183" s="1">
        <v>29527</v>
      </c>
      <c r="E183" s="1">
        <v>23439</v>
      </c>
      <c r="F183" s="1">
        <v>2998</v>
      </c>
      <c r="J183" s="1" t="s">
        <v>114</v>
      </c>
    </row>
    <row r="184" spans="1:10">
      <c r="A184" s="7" t="s">
        <v>132</v>
      </c>
      <c r="B184" s="1">
        <v>217658</v>
      </c>
      <c r="C184" s="1">
        <v>39190</v>
      </c>
      <c r="D184" s="1">
        <v>45117</v>
      </c>
      <c r="E184" s="1">
        <v>14712</v>
      </c>
      <c r="F184" s="1">
        <v>1088</v>
      </c>
      <c r="J184" s="1">
        <v>117551</v>
      </c>
    </row>
    <row r="185" spans="1:10">
      <c r="A185" s="6" t="s">
        <v>133</v>
      </c>
    </row>
    <row r="186" spans="1:10">
      <c r="A186" s="7" t="s">
        <v>37</v>
      </c>
      <c r="B186" s="1">
        <v>831563</v>
      </c>
      <c r="C186" s="1">
        <v>481968</v>
      </c>
      <c r="D186" s="1">
        <v>247916</v>
      </c>
      <c r="E186" s="1">
        <v>88542</v>
      </c>
      <c r="F186" s="1">
        <v>11786</v>
      </c>
      <c r="J186" s="1">
        <v>1351</v>
      </c>
    </row>
    <row r="187" spans="1:10">
      <c r="A187" s="7" t="s">
        <v>38</v>
      </c>
      <c r="B187" s="1">
        <v>42538</v>
      </c>
      <c r="C187" s="1">
        <v>11385</v>
      </c>
      <c r="D187" s="1">
        <v>13517</v>
      </c>
      <c r="E187" s="1">
        <v>13243</v>
      </c>
      <c r="F187" s="1">
        <v>4159</v>
      </c>
      <c r="J187" s="1">
        <v>234</v>
      </c>
    </row>
    <row r="188" spans="1:10">
      <c r="A188" s="7" t="s">
        <v>134</v>
      </c>
      <c r="B188" s="1">
        <v>339333</v>
      </c>
      <c r="C188" s="1">
        <v>194032</v>
      </c>
      <c r="D188" s="1">
        <v>106754</v>
      </c>
      <c r="E188" s="1">
        <v>29872</v>
      </c>
      <c r="F188" s="1">
        <v>7276</v>
      </c>
      <c r="J188" s="1">
        <v>1398</v>
      </c>
    </row>
    <row r="189" spans="1:10">
      <c r="A189" s="7" t="s">
        <v>29</v>
      </c>
      <c r="B189" s="1">
        <v>230609</v>
      </c>
      <c r="C189" s="1">
        <v>50757</v>
      </c>
      <c r="D189" s="1">
        <v>44227</v>
      </c>
      <c r="E189" s="1">
        <v>15628</v>
      </c>
      <c r="F189" s="1">
        <v>2446</v>
      </c>
      <c r="J189" s="1">
        <v>117551</v>
      </c>
    </row>
    <row r="190" spans="1:10">
      <c r="A190" s="6" t="s">
        <v>135</v>
      </c>
    </row>
    <row r="191" spans="1:10">
      <c r="A191" s="7" t="s">
        <v>37</v>
      </c>
      <c r="B191" s="1">
        <v>84365</v>
      </c>
      <c r="C191" s="1">
        <v>13365</v>
      </c>
      <c r="D191" s="1">
        <v>26677</v>
      </c>
      <c r="E191" s="1">
        <v>35349</v>
      </c>
      <c r="F191" s="1">
        <v>8974</v>
      </c>
      <c r="J191" s="1" t="s">
        <v>114</v>
      </c>
    </row>
    <row r="192" spans="1:10">
      <c r="A192" s="7" t="s">
        <v>38</v>
      </c>
      <c r="B192" s="1">
        <v>1218200</v>
      </c>
      <c r="C192" s="1">
        <v>721907</v>
      </c>
      <c r="D192" s="1">
        <v>373806</v>
      </c>
      <c r="E192" s="1">
        <v>103362</v>
      </c>
      <c r="F192" s="1">
        <v>16694</v>
      </c>
      <c r="J192" s="1">
        <v>2431</v>
      </c>
    </row>
    <row r="193" spans="1:10">
      <c r="A193" s="7" t="s">
        <v>29</v>
      </c>
      <c r="B193" s="1">
        <v>141478</v>
      </c>
      <c r="C193" s="1">
        <v>2870</v>
      </c>
      <c r="D193" s="1">
        <v>11932</v>
      </c>
      <c r="E193" s="1">
        <v>8574</v>
      </c>
      <c r="F193" s="1" t="s">
        <v>114</v>
      </c>
      <c r="J193" s="1">
        <v>118102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166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2449239</v>
      </c>
      <c r="C8" s="1">
        <v>1105646</v>
      </c>
      <c r="D8" s="1">
        <v>785815</v>
      </c>
      <c r="E8" s="1">
        <v>206849</v>
      </c>
      <c r="F8" s="1">
        <v>115782</v>
      </c>
      <c r="G8" s="1">
        <f>SUM(C8:F8)</f>
        <v>2214092</v>
      </c>
      <c r="H8" s="1">
        <f>SUM(E8:F8)</f>
        <v>322631</v>
      </c>
      <c r="I8" s="8">
        <f>H8/G8</f>
        <v>0.14571707047403631</v>
      </c>
      <c r="J8" s="1">
        <v>235147</v>
      </c>
    </row>
    <row r="9" spans="1:10">
      <c r="A9" s="6" t="s">
        <v>15</v>
      </c>
    </row>
    <row r="10" spans="1:10">
      <c r="A10" s="7" t="s">
        <v>16</v>
      </c>
      <c r="B10" s="1">
        <v>111391</v>
      </c>
      <c r="C10" s="1">
        <v>46383</v>
      </c>
      <c r="D10" s="1">
        <v>39480</v>
      </c>
      <c r="E10" s="1">
        <v>3182</v>
      </c>
      <c r="F10" s="1">
        <v>5304</v>
      </c>
      <c r="J10" s="1">
        <v>17043</v>
      </c>
    </row>
    <row r="11" spans="1:10">
      <c r="A11" s="7" t="s">
        <v>17</v>
      </c>
      <c r="B11" s="1">
        <v>625590</v>
      </c>
      <c r="C11" s="1">
        <v>249039</v>
      </c>
      <c r="D11" s="1">
        <v>202401</v>
      </c>
      <c r="E11" s="1">
        <v>78153</v>
      </c>
      <c r="F11" s="1">
        <v>32977</v>
      </c>
      <c r="J11" s="1">
        <v>63020</v>
      </c>
    </row>
    <row r="12" spans="1:10">
      <c r="A12" s="7" t="s">
        <v>18</v>
      </c>
      <c r="B12" s="1">
        <v>749271</v>
      </c>
      <c r="C12" s="1">
        <v>357614</v>
      </c>
      <c r="D12" s="1">
        <v>236410</v>
      </c>
      <c r="E12" s="1">
        <v>60050</v>
      </c>
      <c r="F12" s="1">
        <v>32327</v>
      </c>
      <c r="J12" s="1">
        <v>62870</v>
      </c>
    </row>
    <row r="13" spans="1:10">
      <c r="A13" s="7" t="s">
        <v>19</v>
      </c>
      <c r="B13" s="1">
        <v>414305</v>
      </c>
      <c r="C13" s="1">
        <v>175031</v>
      </c>
      <c r="D13" s="1">
        <v>148706</v>
      </c>
      <c r="E13" s="1">
        <v>34712</v>
      </c>
      <c r="F13" s="1">
        <v>30537</v>
      </c>
      <c r="J13" s="1">
        <v>25320</v>
      </c>
    </row>
    <row r="14" spans="1:10">
      <c r="A14" s="7" t="s">
        <v>20</v>
      </c>
      <c r="B14" s="1">
        <v>548683</v>
      </c>
      <c r="C14" s="1">
        <v>277580</v>
      </c>
      <c r="D14" s="1">
        <v>158820</v>
      </c>
      <c r="E14" s="1">
        <v>30752</v>
      </c>
      <c r="F14" s="1">
        <v>14636</v>
      </c>
      <c r="G14" s="1">
        <f>SUM(C14:F14)</f>
        <v>481788</v>
      </c>
      <c r="H14" s="1">
        <f>SUM(E14:F14)</f>
        <v>45388</v>
      </c>
      <c r="I14" s="8">
        <f>H14/G14</f>
        <v>9.4207410728370161E-2</v>
      </c>
      <c r="J14" s="1">
        <v>66896</v>
      </c>
    </row>
    <row r="15" spans="1:10">
      <c r="A15" s="6" t="s">
        <v>21</v>
      </c>
    </row>
    <row r="16" spans="1:10">
      <c r="A16" s="7" t="s">
        <v>22</v>
      </c>
      <c r="B16" s="1">
        <v>1219888</v>
      </c>
      <c r="C16" s="1">
        <v>594129</v>
      </c>
      <c r="D16" s="1">
        <v>370495</v>
      </c>
      <c r="E16" s="1">
        <v>66266</v>
      </c>
      <c r="F16" s="1">
        <v>75249</v>
      </c>
      <c r="J16" s="1">
        <v>113750</v>
      </c>
    </row>
    <row r="17" spans="1:10">
      <c r="A17" s="7" t="s">
        <v>23</v>
      </c>
      <c r="B17" s="1">
        <v>1229351</v>
      </c>
      <c r="C17" s="1">
        <v>511517</v>
      </c>
      <c r="D17" s="1">
        <v>415321</v>
      </c>
      <c r="E17" s="1">
        <v>140583</v>
      </c>
      <c r="F17" s="1">
        <v>40532</v>
      </c>
      <c r="J17" s="1">
        <v>121398</v>
      </c>
    </row>
    <row r="18" spans="1:10">
      <c r="A18" s="6" t="s">
        <v>24</v>
      </c>
    </row>
    <row r="19" spans="1:10">
      <c r="A19" s="7" t="s">
        <v>25</v>
      </c>
      <c r="B19" s="1">
        <v>1160165</v>
      </c>
      <c r="C19" s="1">
        <v>582280</v>
      </c>
      <c r="D19" s="1">
        <v>362532</v>
      </c>
      <c r="E19" s="1">
        <v>64959</v>
      </c>
      <c r="F19" s="1">
        <v>42031</v>
      </c>
      <c r="J19" s="1">
        <v>108364</v>
      </c>
    </row>
    <row r="20" spans="1:10">
      <c r="A20" s="7" t="s">
        <v>26</v>
      </c>
      <c r="B20" s="1">
        <v>1150674</v>
      </c>
      <c r="C20" s="1">
        <v>497321</v>
      </c>
      <c r="D20" s="1">
        <v>390092</v>
      </c>
      <c r="E20" s="1">
        <v>130771</v>
      </c>
      <c r="F20" s="1">
        <v>35210</v>
      </c>
      <c r="J20" s="1">
        <v>97280</v>
      </c>
    </row>
    <row r="21" spans="1:10">
      <c r="A21" s="7" t="s">
        <v>27</v>
      </c>
      <c r="B21" s="1">
        <v>75203</v>
      </c>
      <c r="C21" s="1">
        <v>12783</v>
      </c>
      <c r="D21" s="1">
        <v>2970</v>
      </c>
      <c r="E21" s="1">
        <v>3182</v>
      </c>
      <c r="F21" s="1">
        <v>33218</v>
      </c>
      <c r="J21" s="1">
        <v>23050</v>
      </c>
    </row>
    <row r="22" spans="1:10">
      <c r="A22" s="7" t="s">
        <v>28</v>
      </c>
      <c r="B22" s="1">
        <v>32709</v>
      </c>
      <c r="C22" s="1" t="s">
        <v>114</v>
      </c>
      <c r="D22" s="1">
        <v>26521</v>
      </c>
      <c r="E22" s="1">
        <v>865</v>
      </c>
      <c r="F22" s="1">
        <v>5322</v>
      </c>
      <c r="J22" s="1" t="s">
        <v>114</v>
      </c>
    </row>
    <row r="23" spans="1:10">
      <c r="A23" s="7" t="s">
        <v>29</v>
      </c>
      <c r="B23" s="1">
        <v>30487</v>
      </c>
      <c r="C23" s="1">
        <v>13262</v>
      </c>
      <c r="D23" s="1">
        <v>3700</v>
      </c>
      <c r="E23" s="1">
        <v>7072</v>
      </c>
      <c r="F23" s="1" t="s">
        <v>114</v>
      </c>
      <c r="J23" s="1">
        <v>6454</v>
      </c>
    </row>
    <row r="24" spans="1:10">
      <c r="A24" s="6" t="s">
        <v>30</v>
      </c>
    </row>
    <row r="25" spans="1:10">
      <c r="A25" s="7" t="s">
        <v>31</v>
      </c>
      <c r="B25" s="1">
        <v>70174</v>
      </c>
      <c r="C25" s="1">
        <v>30997</v>
      </c>
      <c r="D25" s="1">
        <v>17982</v>
      </c>
      <c r="E25" s="1">
        <v>1041</v>
      </c>
      <c r="F25" s="1">
        <v>1685</v>
      </c>
      <c r="J25" s="1">
        <v>18468</v>
      </c>
    </row>
    <row r="26" spans="1:10">
      <c r="A26" s="7" t="s">
        <v>32</v>
      </c>
      <c r="B26" s="1">
        <v>2093383</v>
      </c>
      <c r="C26" s="1">
        <v>985412</v>
      </c>
      <c r="D26" s="1">
        <v>689967</v>
      </c>
      <c r="E26" s="1">
        <v>182683</v>
      </c>
      <c r="F26" s="1">
        <v>64601</v>
      </c>
      <c r="J26" s="1">
        <v>170720</v>
      </c>
    </row>
    <row r="27" spans="1:10">
      <c r="A27" s="7" t="s">
        <v>33</v>
      </c>
      <c r="B27" s="1">
        <v>108482</v>
      </c>
      <c r="C27" s="1">
        <v>48650</v>
      </c>
      <c r="D27" s="1">
        <v>32785</v>
      </c>
      <c r="E27" s="1">
        <v>5625</v>
      </c>
      <c r="F27" s="1">
        <v>5304</v>
      </c>
      <c r="J27" s="1">
        <v>16119</v>
      </c>
    </row>
    <row r="28" spans="1:10">
      <c r="A28" s="7" t="s">
        <v>34</v>
      </c>
      <c r="B28" s="1">
        <v>81995</v>
      </c>
      <c r="C28" s="1">
        <v>14053</v>
      </c>
      <c r="D28" s="1">
        <v>18407</v>
      </c>
      <c r="E28" s="1">
        <v>13796</v>
      </c>
      <c r="F28" s="1">
        <v>35739</v>
      </c>
      <c r="J28" s="1" t="s">
        <v>114</v>
      </c>
    </row>
    <row r="29" spans="1:10">
      <c r="A29" s="7" t="s">
        <v>35</v>
      </c>
      <c r="B29" s="1">
        <v>63944</v>
      </c>
      <c r="C29" s="1">
        <v>16842</v>
      </c>
      <c r="D29" s="1">
        <v>18854</v>
      </c>
      <c r="E29" s="1">
        <v>2208</v>
      </c>
      <c r="F29" s="1">
        <v>6859</v>
      </c>
      <c r="J29" s="1">
        <v>19180</v>
      </c>
    </row>
    <row r="30" spans="1:10">
      <c r="A30" s="7" t="s">
        <v>29</v>
      </c>
      <c r="B30" s="1">
        <v>31261</v>
      </c>
      <c r="C30" s="1">
        <v>9691</v>
      </c>
      <c r="D30" s="1">
        <v>7820</v>
      </c>
      <c r="E30" s="1">
        <v>1495</v>
      </c>
      <c r="F30" s="1">
        <v>1593</v>
      </c>
      <c r="J30" s="1">
        <v>10661</v>
      </c>
    </row>
    <row r="31" spans="1:10">
      <c r="A31" s="6" t="s">
        <v>36</v>
      </c>
    </row>
    <row r="32" spans="1:10">
      <c r="A32" s="7" t="s">
        <v>37</v>
      </c>
      <c r="B32" s="1">
        <v>217372</v>
      </c>
      <c r="C32" s="1">
        <v>79647</v>
      </c>
      <c r="D32" s="1">
        <v>53084</v>
      </c>
      <c r="E32" s="1">
        <v>9848</v>
      </c>
      <c r="F32" s="1">
        <v>40207</v>
      </c>
      <c r="J32" s="1">
        <v>34587</v>
      </c>
    </row>
    <row r="33" spans="1:10">
      <c r="A33" s="7" t="s">
        <v>38</v>
      </c>
      <c r="B33" s="1">
        <v>2054741</v>
      </c>
      <c r="C33" s="1">
        <v>973192</v>
      </c>
      <c r="D33" s="1">
        <v>672433</v>
      </c>
      <c r="E33" s="1">
        <v>176597</v>
      </c>
      <c r="F33" s="1">
        <v>61800</v>
      </c>
      <c r="J33" s="1">
        <v>170720</v>
      </c>
    </row>
    <row r="34" spans="1:10">
      <c r="A34" s="7" t="s">
        <v>39</v>
      </c>
      <c r="B34" s="1">
        <v>123858</v>
      </c>
      <c r="C34" s="1">
        <v>30895</v>
      </c>
      <c r="D34" s="1">
        <v>48779</v>
      </c>
      <c r="E34" s="1">
        <v>12822</v>
      </c>
      <c r="F34" s="1">
        <v>12182</v>
      </c>
      <c r="J34" s="1">
        <v>19180</v>
      </c>
    </row>
    <row r="35" spans="1:10">
      <c r="A35" s="7" t="s">
        <v>29</v>
      </c>
      <c r="B35" s="1">
        <v>53268</v>
      </c>
      <c r="C35" s="1">
        <v>21911</v>
      </c>
      <c r="D35" s="1">
        <v>11520</v>
      </c>
      <c r="E35" s="1">
        <v>7582</v>
      </c>
      <c r="F35" s="1">
        <v>1593</v>
      </c>
      <c r="J35" s="1">
        <v>10661</v>
      </c>
    </row>
    <row r="36" spans="1:10">
      <c r="A36" s="6" t="s">
        <v>40</v>
      </c>
    </row>
    <row r="37" spans="1:10">
      <c r="A37" s="7" t="s">
        <v>41</v>
      </c>
      <c r="B37" s="1">
        <v>665564</v>
      </c>
      <c r="C37" s="1">
        <v>254203</v>
      </c>
      <c r="D37" s="1">
        <v>238638</v>
      </c>
      <c r="E37" s="1">
        <v>64793</v>
      </c>
      <c r="F37" s="1">
        <v>52422</v>
      </c>
      <c r="G37" s="1">
        <f>SUM(C37:F37)</f>
        <v>610056</v>
      </c>
      <c r="H37" s="1">
        <f>SUM(E37:F37)</f>
        <v>117215</v>
      </c>
      <c r="I37" s="8">
        <f>H37/G37</f>
        <v>0.19213809879748744</v>
      </c>
      <c r="J37" s="1">
        <v>55508</v>
      </c>
    </row>
    <row r="38" spans="1:10">
      <c r="A38" s="7" t="s">
        <v>42</v>
      </c>
      <c r="B38" s="1">
        <v>1216678</v>
      </c>
      <c r="C38" s="1">
        <v>622363</v>
      </c>
      <c r="D38" s="1">
        <v>397844</v>
      </c>
      <c r="E38" s="1">
        <v>71452</v>
      </c>
      <c r="F38" s="1">
        <v>32344</v>
      </c>
      <c r="G38" s="1">
        <f t="shared" ref="G38:G41" si="0">SUM(C38:F38)</f>
        <v>1124003</v>
      </c>
      <c r="H38" s="1">
        <f t="shared" ref="H38:H41" si="1">SUM(E38:F38)</f>
        <v>103796</v>
      </c>
      <c r="I38" s="8">
        <f t="shared" ref="I38:I41" si="2">H38/G38</f>
        <v>9.2344949257252867E-2</v>
      </c>
      <c r="J38" s="1">
        <v>92675</v>
      </c>
    </row>
    <row r="39" spans="1:10">
      <c r="A39" s="7" t="s">
        <v>43</v>
      </c>
      <c r="B39" s="1">
        <v>186623</v>
      </c>
      <c r="C39" s="1">
        <v>76089</v>
      </c>
      <c r="D39" s="1">
        <v>44298</v>
      </c>
      <c r="E39" s="1">
        <v>25260</v>
      </c>
      <c r="F39" s="1">
        <v>15002</v>
      </c>
      <c r="G39" s="1">
        <f t="shared" si="0"/>
        <v>160649</v>
      </c>
      <c r="H39" s="1">
        <f t="shared" si="1"/>
        <v>40262</v>
      </c>
      <c r="I39" s="8">
        <f t="shared" si="2"/>
        <v>0.25062091889772115</v>
      </c>
      <c r="J39" s="1">
        <v>25974</v>
      </c>
    </row>
    <row r="40" spans="1:10">
      <c r="A40" s="7" t="s">
        <v>44</v>
      </c>
      <c r="B40" s="1">
        <v>206741</v>
      </c>
      <c r="C40" s="1">
        <v>87930</v>
      </c>
      <c r="D40" s="1">
        <v>49871</v>
      </c>
      <c r="E40" s="1">
        <v>27077</v>
      </c>
      <c r="F40" s="1">
        <v>3979</v>
      </c>
      <c r="G40" s="1">
        <f t="shared" si="0"/>
        <v>168857</v>
      </c>
      <c r="H40" s="1">
        <f t="shared" si="1"/>
        <v>31056</v>
      </c>
      <c r="I40" s="8">
        <f t="shared" si="2"/>
        <v>0.18391893732566611</v>
      </c>
      <c r="J40" s="1">
        <v>37884</v>
      </c>
    </row>
    <row r="41" spans="1:10">
      <c r="A41" s="7" t="s">
        <v>45</v>
      </c>
      <c r="B41" s="1">
        <v>173633</v>
      </c>
      <c r="C41" s="1">
        <v>65060</v>
      </c>
      <c r="D41" s="1">
        <v>55165</v>
      </c>
      <c r="E41" s="1">
        <v>18267</v>
      </c>
      <c r="F41" s="1">
        <v>12035</v>
      </c>
      <c r="G41" s="1">
        <f t="shared" si="0"/>
        <v>150527</v>
      </c>
      <c r="H41" s="1">
        <f t="shared" si="1"/>
        <v>30302</v>
      </c>
      <c r="I41" s="8">
        <f t="shared" si="2"/>
        <v>0.20130607797936584</v>
      </c>
      <c r="J41" s="1">
        <v>23106</v>
      </c>
    </row>
    <row r="42" spans="1:10">
      <c r="A42" s="6" t="s">
        <v>46</v>
      </c>
    </row>
    <row r="43" spans="1:10">
      <c r="A43" s="7" t="s">
        <v>47</v>
      </c>
      <c r="B43" s="1">
        <v>295376</v>
      </c>
      <c r="C43" s="1">
        <v>80343</v>
      </c>
      <c r="D43" s="1">
        <v>63726</v>
      </c>
      <c r="E43" s="1">
        <v>30222</v>
      </c>
      <c r="F43" s="1">
        <v>47200</v>
      </c>
      <c r="J43" s="1">
        <v>73885</v>
      </c>
    </row>
    <row r="44" spans="1:10">
      <c r="A44" s="7" t="s">
        <v>48</v>
      </c>
      <c r="B44" s="1">
        <v>726126</v>
      </c>
      <c r="C44" s="1">
        <v>297166</v>
      </c>
      <c r="D44" s="1">
        <v>249719</v>
      </c>
      <c r="E44" s="1">
        <v>75115</v>
      </c>
      <c r="F44" s="1">
        <v>29255</v>
      </c>
      <c r="J44" s="1">
        <v>74871</v>
      </c>
    </row>
    <row r="45" spans="1:10">
      <c r="A45" s="7" t="s">
        <v>49</v>
      </c>
      <c r="B45" s="1">
        <v>799648</v>
      </c>
      <c r="C45" s="1">
        <v>354609</v>
      </c>
      <c r="D45" s="1">
        <v>297629</v>
      </c>
      <c r="E45" s="1">
        <v>69621</v>
      </c>
      <c r="F45" s="1">
        <v>33029</v>
      </c>
      <c r="J45" s="1">
        <v>44759</v>
      </c>
    </row>
    <row r="46" spans="1:10">
      <c r="A46" s="7" t="s">
        <v>50</v>
      </c>
      <c r="B46" s="1">
        <v>628090</v>
      </c>
      <c r="C46" s="1">
        <v>373528</v>
      </c>
      <c r="D46" s="1">
        <v>174741</v>
      </c>
      <c r="E46" s="1">
        <v>31890</v>
      </c>
      <c r="F46" s="1">
        <v>6298</v>
      </c>
      <c r="J46" s="1">
        <v>41632</v>
      </c>
    </row>
    <row r="47" spans="1:10">
      <c r="A47" s="6" t="s">
        <v>51</v>
      </c>
    </row>
    <row r="48" spans="1:10">
      <c r="A48" s="7" t="s">
        <v>52</v>
      </c>
      <c r="B48" s="1">
        <v>1214378</v>
      </c>
      <c r="C48" s="1">
        <v>660197</v>
      </c>
      <c r="D48" s="1">
        <v>376809</v>
      </c>
      <c r="E48" s="1">
        <v>58769</v>
      </c>
      <c r="F48" s="1">
        <v>32266</v>
      </c>
      <c r="J48" s="1">
        <v>86337</v>
      </c>
    </row>
    <row r="49" spans="1:10">
      <c r="A49" s="7" t="s">
        <v>53</v>
      </c>
      <c r="B49" s="1">
        <v>102824</v>
      </c>
      <c r="C49" s="1">
        <v>35192</v>
      </c>
      <c r="D49" s="1">
        <v>34149</v>
      </c>
      <c r="E49" s="1">
        <v>9753</v>
      </c>
      <c r="F49" s="1">
        <v>619</v>
      </c>
      <c r="J49" s="1">
        <v>23112</v>
      </c>
    </row>
    <row r="50" spans="1:10">
      <c r="A50" s="7" t="s">
        <v>54</v>
      </c>
      <c r="B50" s="1">
        <v>536632</v>
      </c>
      <c r="C50" s="1">
        <v>184573</v>
      </c>
      <c r="D50" s="1">
        <v>191772</v>
      </c>
      <c r="E50" s="1">
        <v>59117</v>
      </c>
      <c r="F50" s="1">
        <v>46380</v>
      </c>
      <c r="J50" s="1">
        <v>54789</v>
      </c>
    </row>
    <row r="51" spans="1:10">
      <c r="A51" s="7" t="s">
        <v>55</v>
      </c>
      <c r="B51" s="1">
        <v>586403</v>
      </c>
      <c r="C51" s="1">
        <v>218736</v>
      </c>
      <c r="D51" s="1">
        <v>183085</v>
      </c>
      <c r="E51" s="1">
        <v>78225</v>
      </c>
      <c r="F51" s="1">
        <v>36516</v>
      </c>
      <c r="J51" s="1">
        <v>69841</v>
      </c>
    </row>
    <row r="52" spans="1:10">
      <c r="A52" s="7" t="s">
        <v>29</v>
      </c>
      <c r="B52" s="1">
        <v>9002</v>
      </c>
      <c r="C52" s="1">
        <v>6948</v>
      </c>
      <c r="D52" s="1" t="s">
        <v>114</v>
      </c>
      <c r="E52" s="1">
        <v>985</v>
      </c>
      <c r="F52" s="1" t="s">
        <v>114</v>
      </c>
      <c r="J52" s="1">
        <v>1068</v>
      </c>
    </row>
    <row r="53" spans="1:10">
      <c r="A53" s="6" t="s">
        <v>56</v>
      </c>
    </row>
    <row r="54" spans="1:10">
      <c r="A54" s="7" t="s">
        <v>57</v>
      </c>
      <c r="B54" s="1">
        <v>192366</v>
      </c>
      <c r="C54" s="1">
        <v>94788</v>
      </c>
      <c r="D54" s="1">
        <v>64753</v>
      </c>
      <c r="E54" s="1">
        <v>14524</v>
      </c>
      <c r="F54" s="1">
        <v>7949</v>
      </c>
      <c r="J54" s="1">
        <v>10352</v>
      </c>
    </row>
    <row r="55" spans="1:10">
      <c r="A55" s="7" t="s">
        <v>58</v>
      </c>
      <c r="B55" s="1">
        <v>740833</v>
      </c>
      <c r="C55" s="1">
        <v>422721</v>
      </c>
      <c r="D55" s="1">
        <v>208092</v>
      </c>
      <c r="E55" s="1">
        <v>54364</v>
      </c>
      <c r="F55" s="1">
        <v>19626</v>
      </c>
      <c r="J55" s="1">
        <v>36030</v>
      </c>
    </row>
    <row r="56" spans="1:10">
      <c r="A56" s="7" t="s">
        <v>59</v>
      </c>
      <c r="B56" s="1">
        <v>449935</v>
      </c>
      <c r="C56" s="1">
        <v>205576</v>
      </c>
      <c r="D56" s="1">
        <v>158952</v>
      </c>
      <c r="E56" s="1">
        <v>39443</v>
      </c>
      <c r="F56" s="1">
        <v>12664</v>
      </c>
      <c r="J56" s="1">
        <v>33301</v>
      </c>
    </row>
    <row r="57" spans="1:10">
      <c r="A57" s="7" t="s">
        <v>60</v>
      </c>
      <c r="B57" s="1">
        <v>465702</v>
      </c>
      <c r="C57" s="1">
        <v>235450</v>
      </c>
      <c r="D57" s="1">
        <v>129157</v>
      </c>
      <c r="E57" s="1">
        <v>24506</v>
      </c>
      <c r="F57" s="1">
        <v>14088</v>
      </c>
      <c r="J57" s="1">
        <v>62501</v>
      </c>
    </row>
    <row r="58" spans="1:10">
      <c r="A58" s="7" t="s">
        <v>61</v>
      </c>
      <c r="B58" s="1">
        <v>232137</v>
      </c>
      <c r="C58" s="1">
        <v>100295</v>
      </c>
      <c r="D58" s="1">
        <v>61467</v>
      </c>
      <c r="E58" s="1">
        <v>25894</v>
      </c>
      <c r="F58" s="1">
        <v>8487</v>
      </c>
      <c r="J58" s="1">
        <v>35994</v>
      </c>
    </row>
    <row r="59" spans="1:10">
      <c r="A59" s="7" t="s">
        <v>62</v>
      </c>
      <c r="B59" s="1">
        <v>93809</v>
      </c>
      <c r="C59" s="1">
        <v>35279</v>
      </c>
      <c r="D59" s="1">
        <v>17601</v>
      </c>
      <c r="E59" s="1">
        <v>7800</v>
      </c>
      <c r="F59" s="1">
        <v>18749</v>
      </c>
      <c r="J59" s="1">
        <v>14380</v>
      </c>
    </row>
    <row r="60" spans="1:10">
      <c r="A60" s="7" t="s">
        <v>63</v>
      </c>
      <c r="B60" s="1">
        <v>274457</v>
      </c>
      <c r="C60" s="1">
        <v>11537</v>
      </c>
      <c r="D60" s="1">
        <v>145794</v>
      </c>
      <c r="E60" s="1">
        <v>40319</v>
      </c>
      <c r="F60" s="1">
        <v>34218</v>
      </c>
      <c r="J60" s="1">
        <v>42588</v>
      </c>
    </row>
    <row r="61" spans="1:10">
      <c r="A61" s="6" t="s">
        <v>64</v>
      </c>
    </row>
    <row r="62" spans="1:10">
      <c r="A62" s="7" t="s">
        <v>65</v>
      </c>
      <c r="B62" s="1">
        <v>973395</v>
      </c>
      <c r="C62" s="1">
        <v>362140</v>
      </c>
      <c r="D62" s="1">
        <v>321664</v>
      </c>
      <c r="E62" s="1">
        <v>98255</v>
      </c>
      <c r="F62" s="1">
        <v>63056</v>
      </c>
      <c r="G62" s="1">
        <f>SUM(C62:F62)</f>
        <v>845115</v>
      </c>
      <c r="H62" s="1">
        <f>SUM(E62:F62)</f>
        <v>161311</v>
      </c>
      <c r="I62" s="8">
        <f>H62/G62</f>
        <v>0.19087461469740805</v>
      </c>
      <c r="J62" s="1">
        <v>128279</v>
      </c>
    </row>
    <row r="63" spans="1:10">
      <c r="A63" s="7" t="s">
        <v>66</v>
      </c>
      <c r="B63" s="1">
        <v>1475844</v>
      </c>
      <c r="C63" s="1">
        <v>743506</v>
      </c>
      <c r="D63" s="1">
        <v>464152</v>
      </c>
      <c r="E63" s="1">
        <v>108594</v>
      </c>
      <c r="F63" s="1">
        <v>52725</v>
      </c>
      <c r="G63" s="1">
        <f>SUM(C63:F63)</f>
        <v>1368977</v>
      </c>
      <c r="H63" s="1">
        <f>SUM(E63:F63)</f>
        <v>161319</v>
      </c>
      <c r="I63" s="8">
        <f>H63/G63</f>
        <v>0.11783908714317333</v>
      </c>
      <c r="J63" s="1">
        <v>106868</v>
      </c>
    </row>
    <row r="64" spans="1:10" ht="29.1">
      <c r="A64" s="6" t="s">
        <v>67</v>
      </c>
    </row>
    <row r="65" spans="1:10">
      <c r="A65" s="7" t="s">
        <v>37</v>
      </c>
      <c r="B65" s="1">
        <v>294919</v>
      </c>
      <c r="C65" s="1">
        <v>78278</v>
      </c>
      <c r="D65" s="1">
        <v>113205</v>
      </c>
      <c r="E65" s="1">
        <v>48680</v>
      </c>
      <c r="F65" s="1">
        <v>24734</v>
      </c>
      <c r="J65" s="1">
        <v>30022</v>
      </c>
    </row>
    <row r="66" spans="1:10">
      <c r="A66" s="7" t="s">
        <v>38</v>
      </c>
      <c r="B66" s="1">
        <v>2087815</v>
      </c>
      <c r="C66" s="1">
        <v>1027368</v>
      </c>
      <c r="D66" s="1">
        <v>672610</v>
      </c>
      <c r="E66" s="1">
        <v>157184</v>
      </c>
      <c r="F66" s="1">
        <v>91048</v>
      </c>
      <c r="J66" s="1">
        <v>139606</v>
      </c>
    </row>
    <row r="67" spans="1:10">
      <c r="A67" s="7" t="s">
        <v>29</v>
      </c>
      <c r="B67" s="1">
        <v>66505</v>
      </c>
      <c r="C67" s="1" t="s">
        <v>114</v>
      </c>
      <c r="D67" s="1" t="s">
        <v>114</v>
      </c>
      <c r="E67" s="1">
        <v>985</v>
      </c>
      <c r="F67" s="1" t="s">
        <v>114</v>
      </c>
      <c r="J67" s="1">
        <v>65519</v>
      </c>
    </row>
    <row r="68" spans="1:10">
      <c r="A68" s="6" t="s">
        <v>68</v>
      </c>
    </row>
    <row r="69" spans="1:10">
      <c r="A69" s="7" t="s">
        <v>37</v>
      </c>
      <c r="B69" s="1">
        <v>1367085</v>
      </c>
      <c r="C69" s="1">
        <v>695432</v>
      </c>
      <c r="D69" s="1">
        <v>474419</v>
      </c>
      <c r="E69" s="1">
        <v>72732</v>
      </c>
      <c r="F69" s="1">
        <v>40333</v>
      </c>
      <c r="J69" s="1">
        <v>84169</v>
      </c>
    </row>
    <row r="70" spans="1:10">
      <c r="A70" s="7" t="s">
        <v>38</v>
      </c>
      <c r="B70" s="1">
        <v>999739</v>
      </c>
      <c r="C70" s="1">
        <v>400447</v>
      </c>
      <c r="D70" s="1">
        <v>301883</v>
      </c>
      <c r="E70" s="1">
        <v>133131</v>
      </c>
      <c r="F70" s="1">
        <v>75449</v>
      </c>
      <c r="J70" s="1">
        <v>88828</v>
      </c>
    </row>
    <row r="71" spans="1:10">
      <c r="A71" s="7" t="s">
        <v>29</v>
      </c>
      <c r="B71" s="1">
        <v>82415</v>
      </c>
      <c r="C71" s="1">
        <v>9767</v>
      </c>
      <c r="D71" s="1">
        <v>9513</v>
      </c>
      <c r="E71" s="1">
        <v>985</v>
      </c>
      <c r="F71" s="1" t="s">
        <v>114</v>
      </c>
      <c r="J71" s="1">
        <v>62150</v>
      </c>
    </row>
    <row r="72" spans="1:10">
      <c r="A72" s="6" t="s">
        <v>69</v>
      </c>
    </row>
    <row r="73" spans="1:10">
      <c r="A73" s="7" t="s">
        <v>70</v>
      </c>
      <c r="B73" s="1">
        <v>69209</v>
      </c>
      <c r="C73" s="1">
        <v>28486</v>
      </c>
      <c r="D73" s="1">
        <v>3929</v>
      </c>
      <c r="E73" s="1">
        <v>1019</v>
      </c>
      <c r="F73" s="1">
        <f>SUM(F71:F72)</f>
        <v>0</v>
      </c>
      <c r="J73" s="1">
        <v>8923</v>
      </c>
    </row>
    <row r="74" spans="1:10" ht="57.95">
      <c r="A74" s="7" t="s">
        <v>71</v>
      </c>
      <c r="B74" s="1">
        <v>7162</v>
      </c>
      <c r="C74" s="1">
        <v>5763</v>
      </c>
      <c r="D74" s="1">
        <v>1399</v>
      </c>
      <c r="E74" s="1" t="s">
        <v>114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44648</v>
      </c>
      <c r="C75" s="1">
        <v>20554</v>
      </c>
      <c r="D75" s="1">
        <v>1592</v>
      </c>
      <c r="E75" s="1">
        <v>22501</v>
      </c>
      <c r="F75" s="1" t="s">
        <v>114</v>
      </c>
      <c r="J75" s="1" t="s">
        <v>114</v>
      </c>
    </row>
    <row r="76" spans="1:10">
      <c r="A76" s="7" t="s">
        <v>73</v>
      </c>
      <c r="B76" s="1">
        <v>9979</v>
      </c>
      <c r="C76" s="1">
        <v>1837</v>
      </c>
      <c r="D76" s="1">
        <v>6835</v>
      </c>
      <c r="E76" s="1" t="s">
        <v>114</v>
      </c>
      <c r="F76" s="1" t="s">
        <v>114</v>
      </c>
      <c r="J76" s="1">
        <v>1307</v>
      </c>
    </row>
    <row r="77" spans="1:10" ht="29.1">
      <c r="A77" s="7" t="s">
        <v>74</v>
      </c>
      <c r="B77" s="1">
        <v>14836</v>
      </c>
      <c r="C77" s="1">
        <v>12557</v>
      </c>
      <c r="D77" s="1">
        <v>2279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123248</v>
      </c>
      <c r="C78" s="1">
        <v>19482</v>
      </c>
      <c r="D78" s="1">
        <v>55637</v>
      </c>
      <c r="E78" s="1">
        <v>39558</v>
      </c>
      <c r="F78" s="1">
        <v>8570</v>
      </c>
      <c r="J78" s="1" t="s">
        <v>114</v>
      </c>
    </row>
    <row r="79" spans="1:10">
      <c r="A79" s="7" t="s">
        <v>76</v>
      </c>
      <c r="B79" s="1">
        <v>421637</v>
      </c>
      <c r="C79" s="1">
        <v>237375</v>
      </c>
      <c r="D79" s="1">
        <v>127235</v>
      </c>
      <c r="E79" s="1">
        <v>24157</v>
      </c>
      <c r="F79" s="1">
        <v>11370</v>
      </c>
      <c r="J79" s="1">
        <v>21501</v>
      </c>
    </row>
    <row r="80" spans="1:10">
      <c r="A80" s="7" t="s">
        <v>77</v>
      </c>
      <c r="B80" s="1">
        <v>25422</v>
      </c>
      <c r="C80" s="1">
        <v>1070</v>
      </c>
      <c r="D80" s="1">
        <v>5433</v>
      </c>
      <c r="E80" s="1">
        <v>9959</v>
      </c>
      <c r="F80" s="1">
        <v>8960</v>
      </c>
      <c r="J80" s="1" t="s">
        <v>114</v>
      </c>
    </row>
    <row r="81" spans="1:10">
      <c r="A81" s="7" t="s">
        <v>78</v>
      </c>
      <c r="B81" s="1">
        <v>10270</v>
      </c>
      <c r="C81" s="1" t="s">
        <v>114</v>
      </c>
      <c r="D81" s="1">
        <v>8408</v>
      </c>
      <c r="E81" s="1">
        <v>1862</v>
      </c>
      <c r="F81" s="1" t="s">
        <v>114</v>
      </c>
      <c r="J81" s="1" t="s">
        <v>114</v>
      </c>
    </row>
    <row r="82" spans="1:10">
      <c r="A82" s="7" t="s">
        <v>79</v>
      </c>
      <c r="B82" s="1">
        <v>5565</v>
      </c>
      <c r="C82" s="1">
        <v>4911</v>
      </c>
      <c r="D82" s="1">
        <v>654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9759</v>
      </c>
      <c r="C83" s="1" t="s">
        <v>114</v>
      </c>
      <c r="D83" s="1">
        <v>6617</v>
      </c>
      <c r="E83" s="1">
        <v>3142</v>
      </c>
      <c r="F83" s="1" t="s">
        <v>114</v>
      </c>
      <c r="J83" s="1" t="s">
        <v>114</v>
      </c>
    </row>
    <row r="84" spans="1:10">
      <c r="A84" s="7" t="s">
        <v>81</v>
      </c>
      <c r="B84" s="1">
        <v>176163</v>
      </c>
      <c r="C84" s="1">
        <v>48823</v>
      </c>
      <c r="D84" s="1">
        <v>74394</v>
      </c>
      <c r="E84" s="1">
        <v>30572</v>
      </c>
      <c r="F84" s="1">
        <v>16896</v>
      </c>
      <c r="J84" s="1">
        <v>5479</v>
      </c>
    </row>
    <row r="85" spans="1:10">
      <c r="A85" s="7" t="s">
        <v>29</v>
      </c>
      <c r="B85" s="1">
        <v>1531341</v>
      </c>
      <c r="C85" s="1">
        <v>724787</v>
      </c>
      <c r="D85" s="1">
        <v>491404</v>
      </c>
      <c r="E85" s="1">
        <v>74078</v>
      </c>
      <c r="F85" s="1">
        <v>43134</v>
      </c>
      <c r="J85" s="1">
        <v>197938</v>
      </c>
    </row>
    <row r="86" spans="1:10">
      <c r="A86" s="6" t="s">
        <v>82</v>
      </c>
    </row>
    <row r="87" spans="1:10">
      <c r="A87" s="7" t="s">
        <v>83</v>
      </c>
      <c r="B87" s="1">
        <v>260754</v>
      </c>
      <c r="C87" s="1">
        <v>57175</v>
      </c>
      <c r="D87" s="1">
        <v>100643</v>
      </c>
      <c r="E87" s="1">
        <v>36900</v>
      </c>
      <c r="F87" s="1">
        <v>66035</v>
      </c>
      <c r="J87" s="1" t="s">
        <v>114</v>
      </c>
    </row>
    <row r="88" spans="1:10">
      <c r="A88" s="7" t="s">
        <v>84</v>
      </c>
      <c r="B88" s="1">
        <v>249027</v>
      </c>
      <c r="C88" s="1">
        <v>70338</v>
      </c>
      <c r="D88" s="1">
        <v>105888</v>
      </c>
      <c r="E88" s="1">
        <v>56876</v>
      </c>
      <c r="F88" s="1">
        <v>14617</v>
      </c>
      <c r="J88" s="1">
        <v>1307</v>
      </c>
    </row>
    <row r="89" spans="1:10">
      <c r="A89" s="7" t="s">
        <v>85</v>
      </c>
      <c r="C89" s="1">
        <f>SUM(C87:C88)</f>
        <v>127513</v>
      </c>
      <c r="D89" s="1">
        <f>SUM(D87:D88)</f>
        <v>206531</v>
      </c>
      <c r="E89" s="1">
        <f>SUM(E87:E88)</f>
        <v>93776</v>
      </c>
      <c r="F89" s="1">
        <f>SUM(F87:F88)</f>
        <v>80652</v>
      </c>
      <c r="G89" s="1">
        <f>SUM(C89:F89)</f>
        <v>508472</v>
      </c>
      <c r="H89" s="1">
        <f>SUM(E89:F89)</f>
        <v>174428</v>
      </c>
      <c r="I89" s="8">
        <f>H89/G89</f>
        <v>0.34304347142025521</v>
      </c>
    </row>
    <row r="90" spans="1:10">
      <c r="A90" s="7" t="s">
        <v>86</v>
      </c>
      <c r="B90" s="1">
        <v>266608</v>
      </c>
      <c r="C90" s="1">
        <v>86288</v>
      </c>
      <c r="D90" s="1">
        <v>112945</v>
      </c>
      <c r="E90" s="1">
        <v>45328</v>
      </c>
      <c r="F90" s="1">
        <v>21028</v>
      </c>
      <c r="J90" s="1">
        <v>1019</v>
      </c>
    </row>
    <row r="91" spans="1:10">
      <c r="A91" s="7" t="s">
        <v>87</v>
      </c>
      <c r="B91" s="1">
        <v>315647</v>
      </c>
      <c r="C91" s="1">
        <v>142341</v>
      </c>
      <c r="D91" s="1">
        <v>139003</v>
      </c>
      <c r="E91" s="1">
        <v>27410</v>
      </c>
      <c r="F91" s="1">
        <v>6893</v>
      </c>
      <c r="J91" s="1" t="s">
        <v>114</v>
      </c>
    </row>
    <row r="92" spans="1:10">
      <c r="A92" s="7" t="s">
        <v>88</v>
      </c>
      <c r="B92" s="1">
        <v>292127</v>
      </c>
      <c r="C92" s="1">
        <v>183335</v>
      </c>
      <c r="D92" s="1">
        <v>97784</v>
      </c>
      <c r="E92" s="1">
        <v>10287</v>
      </c>
      <c r="F92" s="1">
        <v>721</v>
      </c>
      <c r="J92" s="1" t="s">
        <v>114</v>
      </c>
    </row>
    <row r="93" spans="1:10">
      <c r="A93" s="7" t="s">
        <v>89</v>
      </c>
      <c r="B93" s="1">
        <v>308255</v>
      </c>
      <c r="C93" s="1">
        <v>219767</v>
      </c>
      <c r="D93" s="1">
        <v>83831</v>
      </c>
      <c r="E93" s="1">
        <v>2223</v>
      </c>
      <c r="F93" s="1">
        <v>2435</v>
      </c>
      <c r="J93" s="1" t="s">
        <v>114</v>
      </c>
    </row>
    <row r="94" spans="1:10">
      <c r="A94" s="7" t="s">
        <v>90</v>
      </c>
      <c r="B94" s="1">
        <v>150554</v>
      </c>
      <c r="C94" s="1">
        <v>125475</v>
      </c>
      <c r="D94" s="1">
        <v>18309</v>
      </c>
      <c r="E94" s="1">
        <v>5586</v>
      </c>
      <c r="F94" s="1" t="s">
        <v>114</v>
      </c>
      <c r="J94" s="1">
        <v>1184</v>
      </c>
    </row>
    <row r="95" spans="1:10">
      <c r="A95" s="7" t="s">
        <v>91</v>
      </c>
      <c r="B95" s="1">
        <v>108314</v>
      </c>
      <c r="C95" s="1">
        <v>93670</v>
      </c>
      <c r="D95" s="1">
        <v>10592</v>
      </c>
      <c r="E95" s="1" t="s">
        <v>114</v>
      </c>
      <c r="F95" s="1">
        <v>4053</v>
      </c>
      <c r="J95" s="1" t="s">
        <v>114</v>
      </c>
    </row>
    <row r="96" spans="1:10">
      <c r="A96" s="7" t="s">
        <v>29</v>
      </c>
      <c r="B96" s="1">
        <v>497953</v>
      </c>
      <c r="C96" s="1">
        <v>127258</v>
      </c>
      <c r="D96" s="1">
        <v>116819</v>
      </c>
      <c r="E96" s="1">
        <v>22239</v>
      </c>
      <c r="F96" s="1" t="s">
        <v>114</v>
      </c>
      <c r="J96" s="1">
        <v>231637</v>
      </c>
    </row>
    <row r="97" spans="1:10">
      <c r="A97" s="6" t="s">
        <v>92</v>
      </c>
    </row>
    <row r="98" spans="1:10">
      <c r="A98" s="7" t="s">
        <v>93</v>
      </c>
      <c r="B98" s="1">
        <v>1813335</v>
      </c>
      <c r="C98" s="1">
        <v>991471</v>
      </c>
      <c r="D98" s="1">
        <v>616085</v>
      </c>
      <c r="E98" s="1">
        <v>149166</v>
      </c>
      <c r="F98" s="1">
        <v>53223</v>
      </c>
      <c r="J98" s="1">
        <v>3390</v>
      </c>
    </row>
    <row r="99" spans="1:10">
      <c r="A99" s="7" t="s">
        <v>94</v>
      </c>
      <c r="B99" s="1">
        <v>856412</v>
      </c>
      <c r="C99" s="1">
        <v>339113</v>
      </c>
      <c r="D99" s="1">
        <v>382427</v>
      </c>
      <c r="E99" s="1">
        <v>88224</v>
      </c>
      <c r="F99" s="1">
        <v>43467</v>
      </c>
      <c r="J99" s="1">
        <v>3182</v>
      </c>
    </row>
    <row r="100" spans="1:10" ht="43.5">
      <c r="A100" s="7" t="s">
        <v>95</v>
      </c>
      <c r="B100" s="1">
        <v>645209</v>
      </c>
      <c r="C100" s="1">
        <v>246270</v>
      </c>
      <c r="D100" s="1">
        <v>266684</v>
      </c>
      <c r="E100" s="1">
        <v>93896</v>
      </c>
      <c r="F100" s="1">
        <v>37339</v>
      </c>
      <c r="J100" s="1">
        <v>1019</v>
      </c>
    </row>
    <row r="101" spans="1:10">
      <c r="A101" s="7" t="s">
        <v>96</v>
      </c>
      <c r="B101" s="1">
        <v>323218</v>
      </c>
      <c r="C101" s="1">
        <v>30409</v>
      </c>
      <c r="D101" s="1">
        <v>160959</v>
      </c>
      <c r="E101" s="1">
        <v>66764</v>
      </c>
      <c r="F101" s="1">
        <v>65086</v>
      </c>
      <c r="J101" s="1" t="s">
        <v>114</v>
      </c>
    </row>
    <row r="102" spans="1:10">
      <c r="A102" s="7" t="s">
        <v>97</v>
      </c>
      <c r="B102" s="1">
        <v>11696</v>
      </c>
      <c r="C102" s="1">
        <v>3073</v>
      </c>
      <c r="D102" s="1">
        <v>6436</v>
      </c>
      <c r="E102" s="1">
        <v>2187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58409</v>
      </c>
      <c r="C103" s="1">
        <v>22602</v>
      </c>
      <c r="D103" s="1">
        <v>20024</v>
      </c>
      <c r="E103" s="1">
        <v>14542</v>
      </c>
      <c r="F103" s="1">
        <v>1241</v>
      </c>
      <c r="J103" s="1" t="s">
        <v>114</v>
      </c>
    </row>
    <row r="104" spans="1:10">
      <c r="A104" s="7" t="s">
        <v>99</v>
      </c>
      <c r="B104" s="1">
        <v>224162</v>
      </c>
      <c r="C104" s="1">
        <v>45511</v>
      </c>
      <c r="D104" s="1">
        <v>125646</v>
      </c>
      <c r="E104" s="1">
        <v>42062</v>
      </c>
      <c r="F104" s="1">
        <v>10943</v>
      </c>
      <c r="J104" s="1" t="s">
        <v>114</v>
      </c>
    </row>
    <row r="105" spans="1:10" ht="29.1">
      <c r="A105" s="7" t="s">
        <v>100</v>
      </c>
      <c r="B105" s="1">
        <v>47276</v>
      </c>
      <c r="C105" s="1">
        <v>19919</v>
      </c>
      <c r="D105" s="1">
        <v>7478</v>
      </c>
      <c r="E105" s="1">
        <v>19879</v>
      </c>
      <c r="F105" s="1" t="s">
        <v>114</v>
      </c>
      <c r="J105" s="1" t="s">
        <v>114</v>
      </c>
    </row>
    <row r="106" spans="1:10">
      <c r="A106" s="7" t="s">
        <v>101</v>
      </c>
      <c r="B106" s="1">
        <v>97446</v>
      </c>
      <c r="C106" s="1">
        <v>15699</v>
      </c>
      <c r="D106" s="1">
        <v>59583</v>
      </c>
      <c r="E106" s="1">
        <v>14340</v>
      </c>
      <c r="F106" s="1">
        <v>7824</v>
      </c>
      <c r="J106" s="1" t="s">
        <v>114</v>
      </c>
    </row>
    <row r="107" spans="1:10">
      <c r="A107" s="7" t="s">
        <v>102</v>
      </c>
      <c r="B107" s="1">
        <v>21988</v>
      </c>
      <c r="C107" s="1">
        <v>535</v>
      </c>
      <c r="D107" s="1">
        <v>7555</v>
      </c>
      <c r="E107" s="1">
        <v>8016</v>
      </c>
      <c r="F107" s="1">
        <v>5882</v>
      </c>
      <c r="J107" s="1" t="s">
        <v>114</v>
      </c>
    </row>
    <row r="108" spans="1:10">
      <c r="A108" s="7" t="s">
        <v>39</v>
      </c>
      <c r="B108" s="1">
        <v>98629</v>
      </c>
      <c r="C108" s="1">
        <v>30215</v>
      </c>
      <c r="D108" s="1">
        <v>34930</v>
      </c>
      <c r="E108" s="1">
        <v>21455</v>
      </c>
      <c r="F108" s="1">
        <v>10845</v>
      </c>
      <c r="J108" s="1">
        <v>1184</v>
      </c>
    </row>
    <row r="109" spans="1:10">
      <c r="A109" s="7" t="s">
        <v>29</v>
      </c>
      <c r="B109" s="1">
        <v>245197</v>
      </c>
      <c r="C109" s="1">
        <v>14535</v>
      </c>
      <c r="D109" s="1">
        <v>3305</v>
      </c>
      <c r="E109" s="1">
        <v>985</v>
      </c>
      <c r="F109" s="1" t="s">
        <v>114</v>
      </c>
      <c r="J109" s="1">
        <v>226372</v>
      </c>
    </row>
    <row r="110" spans="1:10">
      <c r="A110" s="6" t="s">
        <v>103</v>
      </c>
    </row>
    <row r="111" spans="1:10">
      <c r="A111" s="7" t="s">
        <v>104</v>
      </c>
      <c r="B111" s="1">
        <v>38779</v>
      </c>
      <c r="C111" s="1">
        <v>2178</v>
      </c>
      <c r="D111" s="1">
        <v>17422</v>
      </c>
      <c r="E111" s="1" t="s">
        <v>114</v>
      </c>
      <c r="F111" s="1" t="s">
        <v>114</v>
      </c>
      <c r="J111" s="1">
        <v>19180</v>
      </c>
    </row>
    <row r="112" spans="1:10">
      <c r="A112" s="7" t="s">
        <v>105</v>
      </c>
      <c r="B112" s="1">
        <v>11579</v>
      </c>
      <c r="C112" s="1">
        <v>3156</v>
      </c>
      <c r="D112" s="1">
        <v>8423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19064</v>
      </c>
      <c r="C113" s="1">
        <v>4937</v>
      </c>
      <c r="D113" s="1" t="s">
        <v>114</v>
      </c>
      <c r="E113" s="1" t="s">
        <v>114</v>
      </c>
      <c r="F113" s="1" t="s">
        <v>114</v>
      </c>
      <c r="J113" s="1">
        <v>14127</v>
      </c>
    </row>
    <row r="114" spans="1:10">
      <c r="A114" s="7" t="s">
        <v>107</v>
      </c>
      <c r="B114" s="1">
        <v>4218</v>
      </c>
      <c r="C114" s="1">
        <v>3333</v>
      </c>
      <c r="D114" s="1">
        <v>886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2373057</v>
      </c>
      <c r="C115" s="1">
        <v>1090511</v>
      </c>
      <c r="D115" s="1">
        <v>762454</v>
      </c>
      <c r="E115" s="1">
        <v>204844</v>
      </c>
      <c r="F115" s="1">
        <v>115782</v>
      </c>
      <c r="J115" s="1">
        <v>199465</v>
      </c>
    </row>
    <row r="116" spans="1:10">
      <c r="A116" s="7" t="s">
        <v>29</v>
      </c>
      <c r="B116" s="1">
        <v>7562</v>
      </c>
      <c r="C116" s="1">
        <v>3182</v>
      </c>
      <c r="D116" s="1" t="s">
        <v>114</v>
      </c>
      <c r="E116" s="1">
        <v>2005</v>
      </c>
      <c r="F116" s="1" t="s">
        <v>114</v>
      </c>
      <c r="J116" s="1">
        <v>2375</v>
      </c>
    </row>
    <row r="117" spans="1:10">
      <c r="A117" s="6" t="s">
        <v>109</v>
      </c>
    </row>
    <row r="118" spans="1:10">
      <c r="A118" s="7" t="s">
        <v>110</v>
      </c>
      <c r="B118" s="1">
        <v>1232783</v>
      </c>
      <c r="C118" s="1">
        <v>723284</v>
      </c>
      <c r="D118" s="1">
        <v>383621</v>
      </c>
      <c r="E118" s="1">
        <v>72298</v>
      </c>
      <c r="F118" s="1">
        <v>51088</v>
      </c>
      <c r="J118" s="1">
        <v>2491</v>
      </c>
    </row>
    <row r="119" spans="1:10">
      <c r="A119" s="7" t="s">
        <v>111</v>
      </c>
      <c r="B119" s="1">
        <v>719340</v>
      </c>
      <c r="C119" s="1">
        <v>285566</v>
      </c>
      <c r="D119" s="1">
        <v>300914</v>
      </c>
      <c r="E119" s="1">
        <v>100980</v>
      </c>
      <c r="F119" s="1">
        <v>30861</v>
      </c>
      <c r="J119" s="1">
        <v>1019</v>
      </c>
    </row>
    <row r="120" spans="1:10">
      <c r="A120" s="7" t="s">
        <v>112</v>
      </c>
      <c r="B120" s="1">
        <v>110094</v>
      </c>
      <c r="C120" s="1">
        <v>29157</v>
      </c>
      <c r="D120" s="1">
        <v>32477</v>
      </c>
      <c r="E120" s="1">
        <v>14628</v>
      </c>
      <c r="F120" s="1">
        <v>33832</v>
      </c>
      <c r="J120" s="1" t="s">
        <v>114</v>
      </c>
    </row>
    <row r="121" spans="1:10">
      <c r="A121" s="7" t="s">
        <v>113</v>
      </c>
      <c r="B121" s="1">
        <v>1638</v>
      </c>
      <c r="C121" s="1" t="s">
        <v>114</v>
      </c>
      <c r="D121" s="1">
        <v>1638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385384</v>
      </c>
      <c r="C122" s="1">
        <v>67639</v>
      </c>
      <c r="D122" s="1">
        <v>67165</v>
      </c>
      <c r="E122" s="1">
        <v>18943</v>
      </c>
      <c r="F122" s="1" t="s">
        <v>114</v>
      </c>
      <c r="J122" s="1">
        <v>231637</v>
      </c>
    </row>
    <row r="123" spans="1:10">
      <c r="A123" s="6" t="s">
        <v>115</v>
      </c>
    </row>
    <row r="124" spans="1:10">
      <c r="A124" s="7" t="s">
        <v>110</v>
      </c>
      <c r="B124" s="1">
        <v>1575587</v>
      </c>
      <c r="C124" s="1">
        <v>821158</v>
      </c>
      <c r="D124" s="1">
        <v>527839</v>
      </c>
      <c r="E124" s="1">
        <v>154279</v>
      </c>
      <c r="F124" s="1">
        <v>68801</v>
      </c>
      <c r="J124" s="1">
        <v>3511</v>
      </c>
    </row>
    <row r="125" spans="1:10">
      <c r="A125" s="7" t="s">
        <v>111</v>
      </c>
      <c r="B125" s="1">
        <v>377789</v>
      </c>
      <c r="C125" s="1">
        <v>186410</v>
      </c>
      <c r="D125" s="1">
        <v>150748</v>
      </c>
      <c r="E125" s="1">
        <v>24575</v>
      </c>
      <c r="F125" s="1">
        <v>16056</v>
      </c>
      <c r="J125" s="1" t="s">
        <v>114</v>
      </c>
    </row>
    <row r="126" spans="1:10">
      <c r="A126" s="7" t="s">
        <v>112</v>
      </c>
      <c r="B126" s="1">
        <v>77431</v>
      </c>
      <c r="C126" s="1">
        <v>25880</v>
      </c>
      <c r="D126" s="1">
        <v>38425</v>
      </c>
      <c r="E126" s="1">
        <v>9052</v>
      </c>
      <c r="F126" s="1">
        <v>4073</v>
      </c>
      <c r="J126" s="1" t="s">
        <v>114</v>
      </c>
    </row>
    <row r="127" spans="1:10">
      <c r="A127" s="7" t="s">
        <v>113</v>
      </c>
      <c r="B127" s="1">
        <v>32801</v>
      </c>
      <c r="C127" s="1">
        <v>5949</v>
      </c>
      <c r="D127" s="1" t="s">
        <v>114</v>
      </c>
      <c r="E127" s="1" t="s">
        <v>114</v>
      </c>
      <c r="F127" s="1">
        <v>26852</v>
      </c>
      <c r="J127" s="1" t="s">
        <v>114</v>
      </c>
    </row>
    <row r="128" spans="1:10">
      <c r="A128" s="7" t="s">
        <v>29</v>
      </c>
      <c r="B128" s="1">
        <v>385631</v>
      </c>
      <c r="C128" s="1">
        <v>66248</v>
      </c>
      <c r="D128" s="1">
        <v>68803</v>
      </c>
      <c r="E128" s="1">
        <v>18943</v>
      </c>
      <c r="F128" s="1" t="s">
        <v>114</v>
      </c>
      <c r="J128" s="1">
        <v>231637</v>
      </c>
    </row>
    <row r="129" spans="1:10">
      <c r="A129" s="6" t="s">
        <v>116</v>
      </c>
    </row>
    <row r="130" spans="1:10">
      <c r="A130" s="7" t="s">
        <v>110</v>
      </c>
      <c r="B130" s="1">
        <v>1051747</v>
      </c>
      <c r="C130" s="1">
        <v>639808</v>
      </c>
      <c r="D130" s="1">
        <v>287819</v>
      </c>
      <c r="E130" s="1">
        <v>72599</v>
      </c>
      <c r="F130" s="1">
        <v>49030</v>
      </c>
      <c r="J130" s="1">
        <v>2491</v>
      </c>
    </row>
    <row r="131" spans="1:10">
      <c r="A131" s="7" t="s">
        <v>111</v>
      </c>
      <c r="B131" s="1">
        <v>848869</v>
      </c>
      <c r="C131" s="1">
        <v>354594</v>
      </c>
      <c r="D131" s="1">
        <v>376479</v>
      </c>
      <c r="E131" s="1">
        <v>89197</v>
      </c>
      <c r="F131" s="1">
        <v>27579</v>
      </c>
      <c r="J131" s="1">
        <v>1019</v>
      </c>
    </row>
    <row r="132" spans="1:10">
      <c r="A132" s="7" t="s">
        <v>112</v>
      </c>
      <c r="B132" s="1">
        <v>148210</v>
      </c>
      <c r="C132" s="1">
        <v>44091</v>
      </c>
      <c r="D132" s="1">
        <v>52714</v>
      </c>
      <c r="E132" s="1">
        <v>22057</v>
      </c>
      <c r="F132" s="1">
        <v>29347</v>
      </c>
      <c r="J132" s="1" t="s">
        <v>114</v>
      </c>
    </row>
    <row r="133" spans="1:10">
      <c r="A133" s="7" t="s">
        <v>113</v>
      </c>
      <c r="B133" s="1">
        <v>4779</v>
      </c>
      <c r="C133" s="1" t="s">
        <v>114</v>
      </c>
      <c r="D133" s="1" t="s">
        <v>114</v>
      </c>
      <c r="E133" s="1">
        <v>4779</v>
      </c>
      <c r="F133" s="1" t="s">
        <v>114</v>
      </c>
      <c r="J133" s="1" t="s">
        <v>114</v>
      </c>
    </row>
    <row r="134" spans="1:10">
      <c r="A134" s="7" t="s">
        <v>29</v>
      </c>
      <c r="B134" s="1">
        <v>395634</v>
      </c>
      <c r="C134" s="1">
        <v>67152</v>
      </c>
      <c r="D134" s="1">
        <v>68803</v>
      </c>
      <c r="E134" s="1">
        <v>18216</v>
      </c>
      <c r="F134" s="1">
        <v>9826</v>
      </c>
      <c r="J134" s="1">
        <v>231637</v>
      </c>
    </row>
    <row r="135" spans="1:10">
      <c r="A135" s="6" t="s">
        <v>117</v>
      </c>
    </row>
    <row r="136" spans="1:10">
      <c r="A136" s="7" t="s">
        <v>110</v>
      </c>
      <c r="B136" s="1">
        <v>1506371</v>
      </c>
      <c r="C136" s="1">
        <v>849451</v>
      </c>
      <c r="D136" s="1">
        <v>479007</v>
      </c>
      <c r="E136" s="1">
        <v>112428</v>
      </c>
      <c r="F136" s="1">
        <v>61975</v>
      </c>
      <c r="J136" s="1">
        <v>3511</v>
      </c>
    </row>
    <row r="137" spans="1:10">
      <c r="A137" s="7" t="s">
        <v>111</v>
      </c>
      <c r="B137" s="1">
        <v>431860</v>
      </c>
      <c r="C137" s="1">
        <v>169015</v>
      </c>
      <c r="D137" s="1">
        <v>193609</v>
      </c>
      <c r="E137" s="1">
        <v>56286</v>
      </c>
      <c r="F137" s="1">
        <v>12950</v>
      </c>
      <c r="J137" s="1" t="s">
        <v>114</v>
      </c>
    </row>
    <row r="138" spans="1:10">
      <c r="A138" s="7" t="s">
        <v>112</v>
      </c>
      <c r="B138" s="1">
        <v>120890</v>
      </c>
      <c r="C138" s="1">
        <v>20264</v>
      </c>
      <c r="D138" s="1">
        <v>39850</v>
      </c>
      <c r="E138" s="1">
        <v>19919</v>
      </c>
      <c r="F138" s="1">
        <v>40857</v>
      </c>
      <c r="J138" s="1" t="s">
        <v>114</v>
      </c>
    </row>
    <row r="139" spans="1:10">
      <c r="A139" s="7" t="s">
        <v>113</v>
      </c>
      <c r="B139" s="1">
        <v>1845</v>
      </c>
      <c r="C139" s="1">
        <v>668</v>
      </c>
      <c r="D139" s="1">
        <v>1177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388273</v>
      </c>
      <c r="C140" s="1">
        <v>66248</v>
      </c>
      <c r="D140" s="1">
        <v>72172</v>
      </c>
      <c r="E140" s="1">
        <v>18216</v>
      </c>
      <c r="F140" s="1" t="s">
        <v>114</v>
      </c>
      <c r="J140" s="1">
        <v>231637</v>
      </c>
    </row>
    <row r="141" spans="1:10">
      <c r="A141" s="6" t="s">
        <v>118</v>
      </c>
    </row>
    <row r="142" spans="1:10">
      <c r="A142" s="7" t="s">
        <v>110</v>
      </c>
      <c r="B142" s="1">
        <v>1835619</v>
      </c>
      <c r="C142" s="1">
        <v>978122</v>
      </c>
      <c r="D142" s="1">
        <v>626015</v>
      </c>
      <c r="E142" s="1">
        <v>157034</v>
      </c>
      <c r="F142" s="1">
        <v>70936</v>
      </c>
      <c r="J142" s="1">
        <v>3511</v>
      </c>
    </row>
    <row r="143" spans="1:10">
      <c r="A143" s="7" t="s">
        <v>111</v>
      </c>
      <c r="B143" s="1">
        <v>198358</v>
      </c>
      <c r="C143" s="1">
        <v>61134</v>
      </c>
      <c r="D143" s="1">
        <v>90997</v>
      </c>
      <c r="E143" s="1">
        <v>29522</v>
      </c>
      <c r="F143" s="1">
        <v>16705</v>
      </c>
      <c r="J143" s="1" t="s">
        <v>114</v>
      </c>
    </row>
    <row r="144" spans="1:10">
      <c r="A144" s="7" t="s">
        <v>112</v>
      </c>
      <c r="B144" s="1">
        <v>30885</v>
      </c>
      <c r="C144" s="1">
        <v>668</v>
      </c>
      <c r="D144" s="1" t="s">
        <v>114</v>
      </c>
      <c r="E144" s="1">
        <v>2077</v>
      </c>
      <c r="F144" s="1">
        <v>28140</v>
      </c>
      <c r="J144" s="1" t="s">
        <v>114</v>
      </c>
    </row>
    <row r="145" spans="1:10">
      <c r="A145" s="7" t="s">
        <v>113</v>
      </c>
      <c r="B145" s="1" t="s">
        <v>114</v>
      </c>
      <c r="C145" s="1" t="s">
        <v>114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384378</v>
      </c>
      <c r="C146" s="1">
        <v>65722</v>
      </c>
      <c r="D146" s="1">
        <v>68803</v>
      </c>
      <c r="E146" s="1">
        <v>18216</v>
      </c>
      <c r="F146" s="1" t="s">
        <v>114</v>
      </c>
      <c r="J146" s="1">
        <v>231637</v>
      </c>
    </row>
    <row r="147" spans="1:10">
      <c r="A147" s="6" t="s">
        <v>119</v>
      </c>
    </row>
    <row r="148" spans="1:10">
      <c r="A148" s="7" t="s">
        <v>110</v>
      </c>
      <c r="B148" s="1">
        <v>1866349</v>
      </c>
      <c r="C148" s="1">
        <v>987343</v>
      </c>
      <c r="D148" s="1">
        <v>645297</v>
      </c>
      <c r="E148" s="1">
        <v>159473</v>
      </c>
      <c r="F148" s="1">
        <v>70726</v>
      </c>
      <c r="J148" s="1">
        <v>3511</v>
      </c>
    </row>
    <row r="149" spans="1:10">
      <c r="A149" s="7" t="s">
        <v>111</v>
      </c>
      <c r="B149" s="1">
        <v>198172</v>
      </c>
      <c r="C149" s="1">
        <v>52581</v>
      </c>
      <c r="D149" s="1">
        <v>72467</v>
      </c>
      <c r="E149" s="1">
        <v>28067</v>
      </c>
      <c r="F149" s="1">
        <v>45056</v>
      </c>
      <c r="J149" s="1" t="s">
        <v>114</v>
      </c>
    </row>
    <row r="150" spans="1:10">
      <c r="A150" s="7" t="s">
        <v>112</v>
      </c>
      <c r="B150" s="1">
        <v>1978</v>
      </c>
      <c r="C150" s="1" t="s">
        <v>114</v>
      </c>
      <c r="D150" s="1">
        <v>886</v>
      </c>
      <c r="E150" s="1">
        <v>1092</v>
      </c>
      <c r="F150" s="1" t="s">
        <v>114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382740</v>
      </c>
      <c r="C152" s="1">
        <v>65722</v>
      </c>
      <c r="D152" s="1">
        <v>67165</v>
      </c>
      <c r="E152" s="1">
        <v>18216</v>
      </c>
      <c r="F152" s="1" t="s">
        <v>114</v>
      </c>
      <c r="J152" s="1">
        <v>231637</v>
      </c>
    </row>
    <row r="153" spans="1:10">
      <c r="A153" s="6" t="s">
        <v>120</v>
      </c>
    </row>
    <row r="154" spans="1:10" ht="29.1">
      <c r="A154" s="7" t="s">
        <v>121</v>
      </c>
      <c r="B154" s="1">
        <v>348162</v>
      </c>
      <c r="C154" s="1">
        <v>89831</v>
      </c>
      <c r="D154" s="1">
        <v>150635</v>
      </c>
      <c r="E154" s="1">
        <v>55209</v>
      </c>
      <c r="F154" s="1">
        <v>52487</v>
      </c>
      <c r="J154" s="1" t="s">
        <v>114</v>
      </c>
    </row>
    <row r="155" spans="1:10" ht="29.1">
      <c r="A155" s="7" t="s">
        <v>122</v>
      </c>
      <c r="B155" s="1">
        <v>68711</v>
      </c>
      <c r="C155" s="1">
        <v>19753</v>
      </c>
      <c r="D155" s="1">
        <v>24540</v>
      </c>
      <c r="E155" s="1">
        <v>23715</v>
      </c>
      <c r="F155" s="1" t="s">
        <v>114</v>
      </c>
      <c r="J155" s="1">
        <v>703</v>
      </c>
    </row>
    <row r="156" spans="1:10">
      <c r="A156" s="7" t="s">
        <v>29</v>
      </c>
      <c r="B156" s="1">
        <v>2053248</v>
      </c>
      <c r="C156" s="1">
        <v>1003319</v>
      </c>
      <c r="D156" s="1">
        <v>620989</v>
      </c>
      <c r="E156" s="1">
        <v>131202</v>
      </c>
      <c r="F156" s="1">
        <v>63295</v>
      </c>
      <c r="J156" s="1">
        <v>234444</v>
      </c>
    </row>
    <row r="157" spans="1:10">
      <c r="A157" s="6" t="s">
        <v>123</v>
      </c>
    </row>
    <row r="158" spans="1:10">
      <c r="A158" s="7" t="s">
        <v>124</v>
      </c>
      <c r="B158" s="1">
        <v>712660</v>
      </c>
      <c r="C158" s="1">
        <v>509924</v>
      </c>
      <c r="D158" s="1">
        <v>157643</v>
      </c>
      <c r="E158" s="1">
        <v>18781</v>
      </c>
      <c r="F158" s="1">
        <v>23821</v>
      </c>
      <c r="J158" s="1">
        <v>2491</v>
      </c>
    </row>
    <row r="159" spans="1:10">
      <c r="A159" s="7" t="s">
        <v>125</v>
      </c>
      <c r="B159" s="1">
        <v>726140</v>
      </c>
      <c r="C159" s="1">
        <v>322356</v>
      </c>
      <c r="D159" s="1">
        <v>302990</v>
      </c>
      <c r="E159" s="1">
        <v>78669</v>
      </c>
      <c r="F159" s="1">
        <v>22125</v>
      </c>
      <c r="J159" s="1" t="s">
        <v>114</v>
      </c>
    </row>
    <row r="160" spans="1:10">
      <c r="A160" s="7" t="s">
        <v>126</v>
      </c>
      <c r="B160" s="1">
        <v>220487</v>
      </c>
      <c r="C160" s="1">
        <v>104461</v>
      </c>
      <c r="D160" s="1">
        <v>80760</v>
      </c>
      <c r="E160" s="1">
        <v>16723</v>
      </c>
      <c r="F160" s="1">
        <v>17523</v>
      </c>
      <c r="J160" s="1">
        <v>1019</v>
      </c>
    </row>
    <row r="161" spans="1:10">
      <c r="A161" s="7" t="s">
        <v>127</v>
      </c>
      <c r="B161" s="1">
        <v>398648</v>
      </c>
      <c r="C161" s="1">
        <v>112215</v>
      </c>
      <c r="D161" s="1">
        <v>182875</v>
      </c>
      <c r="E161" s="1">
        <v>78096</v>
      </c>
      <c r="F161" s="1">
        <v>25462</v>
      </c>
      <c r="J161" s="1" t="s">
        <v>114</v>
      </c>
    </row>
    <row r="162" spans="1:10">
      <c r="A162" s="7" t="s">
        <v>29</v>
      </c>
      <c r="B162" s="1">
        <v>391304</v>
      </c>
      <c r="C162" s="1">
        <v>56691</v>
      </c>
      <c r="D162" s="1">
        <v>61546</v>
      </c>
      <c r="E162" s="1">
        <v>14579</v>
      </c>
      <c r="F162" s="1">
        <v>26852</v>
      </c>
      <c r="J162" s="1">
        <v>231637</v>
      </c>
    </row>
    <row r="163" spans="1:10" ht="29.1">
      <c r="A163" s="6" t="s">
        <v>128</v>
      </c>
    </row>
    <row r="164" spans="1:10">
      <c r="A164" s="7" t="s">
        <v>124</v>
      </c>
      <c r="B164" s="1">
        <v>869693</v>
      </c>
      <c r="C164" s="1">
        <v>592330</v>
      </c>
      <c r="D164" s="1">
        <v>201886</v>
      </c>
      <c r="E164" s="1">
        <v>22045</v>
      </c>
      <c r="F164" s="1">
        <v>50941</v>
      </c>
      <c r="J164" s="1">
        <v>2491</v>
      </c>
    </row>
    <row r="165" spans="1:10">
      <c r="A165" s="7" t="s">
        <v>125</v>
      </c>
      <c r="B165" s="1">
        <v>694199</v>
      </c>
      <c r="C165" s="1">
        <v>305543</v>
      </c>
      <c r="D165" s="1">
        <v>271342</v>
      </c>
      <c r="E165" s="1">
        <v>86634</v>
      </c>
      <c r="F165" s="1">
        <v>30680</v>
      </c>
      <c r="J165" s="1" t="s">
        <v>114</v>
      </c>
    </row>
    <row r="166" spans="1:10">
      <c r="A166" s="7" t="s">
        <v>126</v>
      </c>
      <c r="B166" s="1">
        <v>176650</v>
      </c>
      <c r="C166" s="1">
        <v>68032</v>
      </c>
      <c r="D166" s="1">
        <v>85234</v>
      </c>
      <c r="E166" s="1">
        <v>10576</v>
      </c>
      <c r="F166" s="1">
        <v>11787</v>
      </c>
      <c r="J166" s="1">
        <v>1019</v>
      </c>
    </row>
    <row r="167" spans="1:10">
      <c r="A167" s="7" t="s">
        <v>127</v>
      </c>
      <c r="B167" s="1">
        <v>335151</v>
      </c>
      <c r="C167" s="1">
        <v>78997</v>
      </c>
      <c r="D167" s="1">
        <v>160767</v>
      </c>
      <c r="E167" s="1">
        <v>73014</v>
      </c>
      <c r="F167" s="1">
        <v>22373</v>
      </c>
      <c r="J167" s="1" t="s">
        <v>114</v>
      </c>
    </row>
    <row r="168" spans="1:10">
      <c r="A168" s="7" t="s">
        <v>29</v>
      </c>
      <c r="B168" s="1">
        <v>373547</v>
      </c>
      <c r="C168" s="1">
        <v>60744</v>
      </c>
      <c r="D168" s="1">
        <v>66586</v>
      </c>
      <c r="E168" s="1">
        <v>14579</v>
      </c>
      <c r="F168" s="1" t="s">
        <v>114</v>
      </c>
      <c r="J168" s="1">
        <v>231637</v>
      </c>
    </row>
    <row r="169" spans="1:10" ht="29.1">
      <c r="A169" s="6" t="s">
        <v>129</v>
      </c>
    </row>
    <row r="170" spans="1:10">
      <c r="A170" s="7" t="s">
        <v>124</v>
      </c>
      <c r="B170" s="1">
        <v>882862</v>
      </c>
      <c r="C170" s="1">
        <v>641986</v>
      </c>
      <c r="D170" s="1">
        <v>193417</v>
      </c>
      <c r="E170" s="1">
        <v>29684</v>
      </c>
      <c r="F170" s="1">
        <v>15283</v>
      </c>
      <c r="J170" s="1">
        <v>2491</v>
      </c>
    </row>
    <row r="171" spans="1:10">
      <c r="A171" s="7" t="s">
        <v>125</v>
      </c>
      <c r="B171" s="1">
        <v>649642</v>
      </c>
      <c r="C171" s="1">
        <v>247305</v>
      </c>
      <c r="D171" s="1">
        <v>308439</v>
      </c>
      <c r="E171" s="1">
        <v>74432</v>
      </c>
      <c r="F171" s="1">
        <v>18446</v>
      </c>
      <c r="J171" s="1">
        <v>1019</v>
      </c>
    </row>
    <row r="172" spans="1:10">
      <c r="A172" s="7" t="s">
        <v>126</v>
      </c>
      <c r="B172" s="1">
        <v>253115</v>
      </c>
      <c r="C172" s="1">
        <v>93863</v>
      </c>
      <c r="D172" s="1">
        <v>82236</v>
      </c>
      <c r="E172" s="1">
        <v>32234</v>
      </c>
      <c r="F172" s="1">
        <v>44783</v>
      </c>
      <c r="J172" s="1" t="s">
        <v>114</v>
      </c>
    </row>
    <row r="173" spans="1:10">
      <c r="A173" s="7" t="s">
        <v>127</v>
      </c>
      <c r="B173" s="1">
        <v>293678</v>
      </c>
      <c r="C173" s="1">
        <v>62579</v>
      </c>
      <c r="D173" s="1">
        <v>137909</v>
      </c>
      <c r="E173" s="1">
        <v>55919</v>
      </c>
      <c r="F173" s="1">
        <v>37270</v>
      </c>
      <c r="J173" s="1" t="s">
        <v>114</v>
      </c>
    </row>
    <row r="174" spans="1:10">
      <c r="A174" s="7" t="s">
        <v>29</v>
      </c>
      <c r="B174" s="1">
        <v>369943</v>
      </c>
      <c r="C174" s="1">
        <v>59913</v>
      </c>
      <c r="D174" s="1">
        <v>63814</v>
      </c>
      <c r="E174" s="1">
        <v>14579</v>
      </c>
      <c r="F174" s="1" t="s">
        <v>114</v>
      </c>
      <c r="J174" s="1">
        <v>231637</v>
      </c>
    </row>
    <row r="175" spans="1:10">
      <c r="A175" s="6" t="s">
        <v>130</v>
      </c>
    </row>
    <row r="176" spans="1:10">
      <c r="A176" s="7" t="s">
        <v>124</v>
      </c>
      <c r="B176" s="1">
        <v>978737</v>
      </c>
      <c r="C176" s="1">
        <v>677424</v>
      </c>
      <c r="D176" s="1">
        <v>234648</v>
      </c>
      <c r="E176" s="1">
        <v>37650</v>
      </c>
      <c r="F176" s="1">
        <v>26524</v>
      </c>
      <c r="J176" s="1">
        <v>2491</v>
      </c>
    </row>
    <row r="177" spans="1:10">
      <c r="A177" s="7" t="s">
        <v>125</v>
      </c>
      <c r="B177" s="1">
        <v>600521</v>
      </c>
      <c r="C177" s="1">
        <v>252374</v>
      </c>
      <c r="D177" s="1">
        <v>251968</v>
      </c>
      <c r="E177" s="1">
        <v>73947</v>
      </c>
      <c r="F177" s="1">
        <v>21212</v>
      </c>
      <c r="J177" s="1">
        <v>1019</v>
      </c>
    </row>
    <row r="178" spans="1:10">
      <c r="A178" s="7" t="s">
        <v>126</v>
      </c>
      <c r="B178" s="1">
        <v>249960</v>
      </c>
      <c r="C178" s="1">
        <v>73318</v>
      </c>
      <c r="D178" s="1">
        <v>114377</v>
      </c>
      <c r="E178" s="1">
        <v>19864</v>
      </c>
      <c r="F178" s="1">
        <v>42400</v>
      </c>
      <c r="J178" s="1" t="s">
        <v>114</v>
      </c>
    </row>
    <row r="179" spans="1:10">
      <c r="A179" s="7" t="s">
        <v>127</v>
      </c>
      <c r="B179" s="1">
        <v>252711</v>
      </c>
      <c r="C179" s="1">
        <v>45250</v>
      </c>
      <c r="D179" s="1">
        <v>121008</v>
      </c>
      <c r="E179" s="1">
        <v>60809</v>
      </c>
      <c r="F179" s="1">
        <v>25645</v>
      </c>
      <c r="J179" s="1" t="s">
        <v>114</v>
      </c>
    </row>
    <row r="180" spans="1:10">
      <c r="A180" s="7" t="s">
        <v>29</v>
      </c>
      <c r="B180" s="1">
        <v>367310</v>
      </c>
      <c r="C180" s="1">
        <v>57280</v>
      </c>
      <c r="D180" s="1">
        <v>63814</v>
      </c>
      <c r="E180" s="1">
        <v>14579</v>
      </c>
      <c r="F180" s="1" t="s">
        <v>114</v>
      </c>
      <c r="J180" s="1">
        <v>231637</v>
      </c>
    </row>
    <row r="181" spans="1:10">
      <c r="A181" s="6" t="s">
        <v>131</v>
      </c>
    </row>
    <row r="182" spans="1:10">
      <c r="A182" s="7" t="s">
        <v>37</v>
      </c>
      <c r="B182" s="1">
        <v>1844383</v>
      </c>
      <c r="C182" s="1">
        <v>979901</v>
      </c>
      <c r="D182" s="1">
        <v>625330</v>
      </c>
      <c r="E182" s="1">
        <v>169905</v>
      </c>
      <c r="F182" s="1">
        <v>65736</v>
      </c>
      <c r="J182" s="1">
        <v>3511</v>
      </c>
    </row>
    <row r="183" spans="1:10">
      <c r="A183" s="7" t="s">
        <v>38</v>
      </c>
      <c r="B183" s="1">
        <v>212496</v>
      </c>
      <c r="C183" s="1">
        <v>51688</v>
      </c>
      <c r="D183" s="1">
        <v>88062</v>
      </c>
      <c r="E183" s="1">
        <v>22702</v>
      </c>
      <c r="F183" s="1">
        <v>50045</v>
      </c>
      <c r="J183" s="1" t="s">
        <v>114</v>
      </c>
    </row>
    <row r="184" spans="1:10">
      <c r="A184" s="7" t="s">
        <v>132</v>
      </c>
      <c r="B184" s="1">
        <v>392360</v>
      </c>
      <c r="C184" s="1">
        <v>74058</v>
      </c>
      <c r="D184" s="1">
        <v>72424</v>
      </c>
      <c r="E184" s="1">
        <v>14242</v>
      </c>
      <c r="F184" s="1" t="s">
        <v>114</v>
      </c>
      <c r="J184" s="1">
        <v>231637</v>
      </c>
    </row>
    <row r="185" spans="1:10">
      <c r="A185" s="6" t="s">
        <v>133</v>
      </c>
    </row>
    <row r="186" spans="1:10">
      <c r="A186" s="7" t="s">
        <v>37</v>
      </c>
      <c r="B186" s="1">
        <v>1382005</v>
      </c>
      <c r="C186" s="1">
        <v>749001</v>
      </c>
      <c r="D186" s="1">
        <v>473707</v>
      </c>
      <c r="E186" s="1">
        <v>103115</v>
      </c>
      <c r="F186" s="1">
        <v>54874</v>
      </c>
      <c r="J186" s="1">
        <v>1307</v>
      </c>
    </row>
    <row r="187" spans="1:10">
      <c r="A187" s="7" t="s">
        <v>38</v>
      </c>
      <c r="B187" s="1">
        <v>198967</v>
      </c>
      <c r="C187" s="1">
        <v>20064</v>
      </c>
      <c r="D187" s="1">
        <v>109795</v>
      </c>
      <c r="E187" s="1">
        <v>44542</v>
      </c>
      <c r="F187" s="1">
        <v>24566</v>
      </c>
      <c r="J187" s="1" t="s">
        <v>114</v>
      </c>
    </row>
    <row r="188" spans="1:10">
      <c r="A188" s="7" t="s">
        <v>134</v>
      </c>
      <c r="B188" s="1">
        <v>445578</v>
      </c>
      <c r="C188" s="1">
        <v>249439</v>
      </c>
      <c r="D188" s="1">
        <v>119055</v>
      </c>
      <c r="E188" s="1">
        <v>38538</v>
      </c>
      <c r="F188" s="1">
        <v>36342</v>
      </c>
      <c r="J188" s="1">
        <v>2203</v>
      </c>
    </row>
    <row r="189" spans="1:10">
      <c r="A189" s="7" t="s">
        <v>29</v>
      </c>
      <c r="B189" s="1">
        <v>422690</v>
      </c>
      <c r="C189" s="1">
        <v>87142</v>
      </c>
      <c r="D189" s="1">
        <v>83258</v>
      </c>
      <c r="E189" s="1">
        <v>20654</v>
      </c>
      <c r="F189" s="1" t="s">
        <v>114</v>
      </c>
      <c r="J189" s="1">
        <v>231637</v>
      </c>
    </row>
    <row r="190" spans="1:10">
      <c r="A190" s="6" t="s">
        <v>135</v>
      </c>
    </row>
    <row r="191" spans="1:10">
      <c r="A191" s="7" t="s">
        <v>37</v>
      </c>
      <c r="B191" s="1">
        <v>160203</v>
      </c>
      <c r="C191" s="1">
        <v>33678</v>
      </c>
      <c r="D191" s="1">
        <v>79936</v>
      </c>
      <c r="E191" s="1">
        <v>29675</v>
      </c>
      <c r="F191" s="1">
        <v>16913</v>
      </c>
      <c r="J191" s="1" t="s">
        <v>114</v>
      </c>
    </row>
    <row r="192" spans="1:10">
      <c r="A192" s="7" t="s">
        <v>38</v>
      </c>
      <c r="B192" s="1">
        <v>2043941</v>
      </c>
      <c r="C192" s="1">
        <v>1069783</v>
      </c>
      <c r="D192" s="1">
        <v>696569</v>
      </c>
      <c r="E192" s="1">
        <v>176188</v>
      </c>
      <c r="F192" s="1">
        <v>97890</v>
      </c>
      <c r="J192" s="1">
        <v>3511</v>
      </c>
    </row>
    <row r="193" spans="1:10">
      <c r="A193" s="7" t="s">
        <v>29</v>
      </c>
      <c r="B193" s="1">
        <v>245095</v>
      </c>
      <c r="C193" s="1">
        <v>2184</v>
      </c>
      <c r="D193" s="1">
        <v>9310</v>
      </c>
      <c r="E193" s="1">
        <v>985</v>
      </c>
      <c r="F193" s="1">
        <v>979</v>
      </c>
      <c r="J193" s="1">
        <v>231637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167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1110006</v>
      </c>
      <c r="C8" s="1">
        <v>627492</v>
      </c>
      <c r="D8" s="1">
        <v>316573</v>
      </c>
      <c r="E8" s="1">
        <v>58320</v>
      </c>
      <c r="F8" s="1">
        <v>16754</v>
      </c>
      <c r="G8" s="1">
        <f>SUM(C8:F8)</f>
        <v>1019139</v>
      </c>
      <c r="H8" s="1">
        <f>SUM(E8:F8)</f>
        <v>75074</v>
      </c>
      <c r="I8" s="8">
        <f>H8/G8</f>
        <v>7.3664141986519993E-2</v>
      </c>
      <c r="J8" s="1">
        <v>90867</v>
      </c>
    </row>
    <row r="9" spans="1:10">
      <c r="A9" s="6" t="s">
        <v>15</v>
      </c>
    </row>
    <row r="10" spans="1:10">
      <c r="A10" s="7" t="s">
        <v>16</v>
      </c>
      <c r="B10" s="1">
        <v>71001</v>
      </c>
      <c r="C10" s="1">
        <v>19405</v>
      </c>
      <c r="D10" s="1">
        <v>25151</v>
      </c>
      <c r="E10" s="1">
        <v>4465</v>
      </c>
      <c r="F10" s="1">
        <v>2726</v>
      </c>
      <c r="J10" s="1">
        <v>19253</v>
      </c>
    </row>
    <row r="11" spans="1:10">
      <c r="A11" s="7" t="s">
        <v>17</v>
      </c>
      <c r="B11" s="1">
        <v>292773</v>
      </c>
      <c r="C11" s="1">
        <v>157329</v>
      </c>
      <c r="D11" s="1">
        <v>85170</v>
      </c>
      <c r="E11" s="1">
        <v>22770</v>
      </c>
      <c r="F11" s="1">
        <v>1891</v>
      </c>
      <c r="J11" s="1">
        <v>25613</v>
      </c>
    </row>
    <row r="12" spans="1:10">
      <c r="A12" s="7" t="s">
        <v>18</v>
      </c>
      <c r="B12" s="1">
        <v>255392</v>
      </c>
      <c r="C12" s="1">
        <v>157279</v>
      </c>
      <c r="D12" s="1">
        <v>67327</v>
      </c>
      <c r="E12" s="1">
        <v>7181</v>
      </c>
      <c r="F12" s="1">
        <v>3725</v>
      </c>
      <c r="J12" s="1">
        <v>19880</v>
      </c>
    </row>
    <row r="13" spans="1:10">
      <c r="A13" s="7" t="s">
        <v>19</v>
      </c>
      <c r="B13" s="1">
        <v>224234</v>
      </c>
      <c r="C13" s="1">
        <v>130738</v>
      </c>
      <c r="D13" s="1">
        <v>68590</v>
      </c>
      <c r="E13" s="1">
        <v>7586</v>
      </c>
      <c r="F13" s="1">
        <v>1673</v>
      </c>
      <c r="J13" s="1">
        <v>15646</v>
      </c>
    </row>
    <row r="14" spans="1:10">
      <c r="A14" s="7" t="s">
        <v>20</v>
      </c>
      <c r="B14" s="1">
        <v>266607</v>
      </c>
      <c r="C14" s="1">
        <v>162741</v>
      </c>
      <c r="D14" s="1">
        <v>70335</v>
      </c>
      <c r="E14" s="1">
        <v>16317</v>
      </c>
      <c r="F14" s="1">
        <v>6739</v>
      </c>
      <c r="G14" s="1">
        <f>SUM(C14:F14)</f>
        <v>256132</v>
      </c>
      <c r="H14" s="1">
        <f>SUM(E14:F14)</f>
        <v>23056</v>
      </c>
      <c r="I14" s="8">
        <f>H14/G14</f>
        <v>9.0016085455936784E-2</v>
      </c>
      <c r="J14" s="1">
        <v>10475</v>
      </c>
    </row>
    <row r="15" spans="1:10">
      <c r="A15" s="6" t="s">
        <v>21</v>
      </c>
    </row>
    <row r="16" spans="1:10">
      <c r="A16" s="7" t="s">
        <v>22</v>
      </c>
      <c r="B16" s="1">
        <v>550692</v>
      </c>
      <c r="C16" s="1">
        <v>332939</v>
      </c>
      <c r="D16" s="1">
        <v>142711</v>
      </c>
      <c r="E16" s="1">
        <v>24421</v>
      </c>
      <c r="F16" s="1">
        <v>6915</v>
      </c>
      <c r="J16" s="1">
        <v>43705</v>
      </c>
    </row>
    <row r="17" spans="1:10">
      <c r="A17" s="7" t="s">
        <v>23</v>
      </c>
      <c r="B17" s="1">
        <v>559314</v>
      </c>
      <c r="C17" s="1">
        <v>294552</v>
      </c>
      <c r="D17" s="1">
        <v>173861</v>
      </c>
      <c r="E17" s="1">
        <v>33898</v>
      </c>
      <c r="F17" s="1">
        <v>9839</v>
      </c>
      <c r="J17" s="1">
        <v>47163</v>
      </c>
    </row>
    <row r="18" spans="1:10">
      <c r="A18" s="6" t="s">
        <v>24</v>
      </c>
    </row>
    <row r="19" spans="1:10">
      <c r="A19" s="7" t="s">
        <v>25</v>
      </c>
      <c r="B19" s="1">
        <v>533040</v>
      </c>
      <c r="C19" s="1">
        <v>324489</v>
      </c>
      <c r="D19" s="1">
        <v>137739</v>
      </c>
      <c r="E19" s="1">
        <v>21931</v>
      </c>
      <c r="F19" s="1">
        <v>6915</v>
      </c>
      <c r="J19" s="1">
        <v>41966</v>
      </c>
    </row>
    <row r="20" spans="1:10">
      <c r="A20" s="7" t="s">
        <v>26</v>
      </c>
      <c r="B20" s="1">
        <v>537836</v>
      </c>
      <c r="C20" s="1">
        <v>288797</v>
      </c>
      <c r="D20" s="1">
        <v>168810</v>
      </c>
      <c r="E20" s="1">
        <v>28234</v>
      </c>
      <c r="F20" s="1">
        <v>7878</v>
      </c>
      <c r="J20" s="1">
        <v>44118</v>
      </c>
    </row>
    <row r="21" spans="1:10">
      <c r="A21" s="7" t="s">
        <v>27</v>
      </c>
      <c r="B21" s="1">
        <v>5712</v>
      </c>
      <c r="C21" s="1">
        <v>1030</v>
      </c>
      <c r="D21" s="1">
        <v>3787</v>
      </c>
      <c r="E21" s="1">
        <v>895</v>
      </c>
      <c r="F21" s="1" t="s">
        <v>114</v>
      </c>
      <c r="J21" s="1" t="s">
        <v>114</v>
      </c>
    </row>
    <row r="22" spans="1:10">
      <c r="A22" s="7" t="s">
        <v>28</v>
      </c>
      <c r="B22" s="1">
        <v>16450</v>
      </c>
      <c r="C22" s="1">
        <v>5878</v>
      </c>
      <c r="D22" s="1">
        <v>3571</v>
      </c>
      <c r="E22" s="1">
        <v>4769</v>
      </c>
      <c r="F22" s="1" t="s">
        <v>114</v>
      </c>
      <c r="J22" s="1">
        <v>2232</v>
      </c>
    </row>
    <row r="23" spans="1:10">
      <c r="A23" s="7" t="s">
        <v>29</v>
      </c>
      <c r="B23" s="1">
        <v>16967</v>
      </c>
      <c r="C23" s="1">
        <v>7298</v>
      </c>
      <c r="D23" s="1">
        <v>2666</v>
      </c>
      <c r="E23" s="1">
        <v>2490</v>
      </c>
      <c r="F23" s="1">
        <v>1961</v>
      </c>
      <c r="J23" s="1">
        <v>2552</v>
      </c>
    </row>
    <row r="24" spans="1:10">
      <c r="A24" s="6" t="s">
        <v>30</v>
      </c>
    </row>
    <row r="25" spans="1:10">
      <c r="A25" s="7" t="s">
        <v>31</v>
      </c>
      <c r="B25" s="1">
        <v>31768</v>
      </c>
      <c r="C25" s="1">
        <v>15125</v>
      </c>
      <c r="D25" s="1">
        <v>11112</v>
      </c>
      <c r="E25" s="1">
        <v>4705</v>
      </c>
      <c r="F25" s="1" t="s">
        <v>114</v>
      </c>
      <c r="J25" s="1">
        <v>827</v>
      </c>
    </row>
    <row r="26" spans="1:10">
      <c r="A26" s="7" t="s">
        <v>32</v>
      </c>
      <c r="B26" s="1">
        <v>994984</v>
      </c>
      <c r="C26" s="1">
        <v>576876</v>
      </c>
      <c r="D26" s="1">
        <v>270584</v>
      </c>
      <c r="E26" s="1">
        <v>50955</v>
      </c>
      <c r="F26" s="1">
        <v>16754</v>
      </c>
      <c r="J26" s="1">
        <v>79815</v>
      </c>
    </row>
    <row r="27" spans="1:10">
      <c r="A27" s="7" t="s">
        <v>33</v>
      </c>
      <c r="B27" s="1">
        <v>44775</v>
      </c>
      <c r="C27" s="1">
        <v>17617</v>
      </c>
      <c r="D27" s="1">
        <v>22565</v>
      </c>
      <c r="E27" s="1">
        <v>1765</v>
      </c>
      <c r="F27" s="1" t="s">
        <v>114</v>
      </c>
      <c r="J27" s="1">
        <v>2829</v>
      </c>
    </row>
    <row r="28" spans="1:10">
      <c r="A28" s="7" t="s">
        <v>34</v>
      </c>
      <c r="B28" s="1">
        <v>14831</v>
      </c>
      <c r="C28" s="1">
        <v>7552</v>
      </c>
      <c r="D28" s="1">
        <v>3199</v>
      </c>
      <c r="E28" s="1">
        <v>895</v>
      </c>
      <c r="F28" s="1" t="s">
        <v>114</v>
      </c>
      <c r="J28" s="1">
        <v>3185</v>
      </c>
    </row>
    <row r="29" spans="1:10">
      <c r="A29" s="7" t="s">
        <v>35</v>
      </c>
      <c r="B29" s="1">
        <v>15613</v>
      </c>
      <c r="C29" s="1">
        <v>6316</v>
      </c>
      <c r="D29" s="1">
        <v>7637</v>
      </c>
      <c r="E29" s="1" t="s">
        <v>114</v>
      </c>
      <c r="F29" s="1" t="s">
        <v>114</v>
      </c>
      <c r="J29" s="1">
        <v>1660</v>
      </c>
    </row>
    <row r="30" spans="1:10">
      <c r="A30" s="7" t="s">
        <v>29</v>
      </c>
      <c r="B30" s="1">
        <v>8033</v>
      </c>
      <c r="C30" s="1">
        <v>4006</v>
      </c>
      <c r="D30" s="1">
        <v>1476</v>
      </c>
      <c r="E30" s="1" t="s">
        <v>114</v>
      </c>
      <c r="F30" s="1" t="s">
        <v>114</v>
      </c>
      <c r="J30" s="1">
        <v>2552</v>
      </c>
    </row>
    <row r="31" spans="1:10">
      <c r="A31" s="6" t="s">
        <v>36</v>
      </c>
    </row>
    <row r="32" spans="1:10">
      <c r="A32" s="7" t="s">
        <v>37</v>
      </c>
      <c r="B32" s="1">
        <v>78470</v>
      </c>
      <c r="C32" s="1">
        <v>33771</v>
      </c>
      <c r="D32" s="1">
        <v>33677</v>
      </c>
      <c r="E32" s="1">
        <v>7365</v>
      </c>
      <c r="F32" s="1" t="s">
        <v>114</v>
      </c>
      <c r="J32" s="1">
        <v>3656</v>
      </c>
    </row>
    <row r="33" spans="1:10">
      <c r="A33" s="7" t="s">
        <v>38</v>
      </c>
      <c r="B33" s="1">
        <v>980670</v>
      </c>
      <c r="C33" s="1">
        <v>568509</v>
      </c>
      <c r="D33" s="1">
        <v>269393</v>
      </c>
      <c r="E33" s="1">
        <v>48160</v>
      </c>
      <c r="F33" s="1">
        <v>14793</v>
      </c>
      <c r="J33" s="1">
        <v>79815</v>
      </c>
    </row>
    <row r="34" spans="1:10">
      <c r="A34" s="7" t="s">
        <v>39</v>
      </c>
      <c r="B34" s="1">
        <v>28655</v>
      </c>
      <c r="C34" s="1">
        <v>13907</v>
      </c>
      <c r="D34" s="1">
        <v>9599</v>
      </c>
      <c r="E34" s="1">
        <v>304</v>
      </c>
      <c r="F34" s="1" t="s">
        <v>114</v>
      </c>
      <c r="J34" s="1">
        <v>4845</v>
      </c>
    </row>
    <row r="35" spans="1:10">
      <c r="A35" s="7" t="s">
        <v>29</v>
      </c>
      <c r="B35" s="1">
        <v>22211</v>
      </c>
      <c r="C35" s="1">
        <v>11304</v>
      </c>
      <c r="D35" s="1">
        <v>3904</v>
      </c>
      <c r="E35" s="1">
        <v>2490</v>
      </c>
      <c r="F35" s="1">
        <v>1961</v>
      </c>
      <c r="J35" s="1">
        <v>2552</v>
      </c>
    </row>
    <row r="36" spans="1:10">
      <c r="A36" s="6" t="s">
        <v>40</v>
      </c>
    </row>
    <row r="37" spans="1:10">
      <c r="A37" s="7" t="s">
        <v>41</v>
      </c>
      <c r="B37" s="1">
        <v>43662</v>
      </c>
      <c r="C37" s="1">
        <v>31517</v>
      </c>
      <c r="D37" s="1">
        <v>6235</v>
      </c>
      <c r="E37" s="1">
        <v>2333</v>
      </c>
      <c r="F37" s="1" t="s">
        <v>114</v>
      </c>
      <c r="G37" s="1">
        <f>SUM(C37:F37)</f>
        <v>40085</v>
      </c>
      <c r="H37" s="1">
        <f>SUM(E37:F37)</f>
        <v>2333</v>
      </c>
      <c r="I37" s="8">
        <f>H37/G37</f>
        <v>5.8201322190345517E-2</v>
      </c>
      <c r="J37" s="1">
        <v>3576</v>
      </c>
    </row>
    <row r="38" spans="1:10">
      <c r="A38" s="7" t="s">
        <v>42</v>
      </c>
      <c r="B38" s="1">
        <v>1004746</v>
      </c>
      <c r="C38" s="1">
        <v>565766</v>
      </c>
      <c r="D38" s="1">
        <v>295374</v>
      </c>
      <c r="E38" s="1">
        <v>49668</v>
      </c>
      <c r="F38" s="1">
        <v>15758</v>
      </c>
      <c r="G38" s="1">
        <f t="shared" ref="G38:G41" si="0">SUM(C38:F38)</f>
        <v>926566</v>
      </c>
      <c r="H38" s="1">
        <f t="shared" ref="H38:H41" si="1">SUM(E38:F38)</f>
        <v>65426</v>
      </c>
      <c r="I38" s="8">
        <f t="shared" ref="I38:I41" si="2">H38/G38</f>
        <v>7.0611267842765654E-2</v>
      </c>
      <c r="J38" s="1">
        <v>78180</v>
      </c>
    </row>
    <row r="39" spans="1:10">
      <c r="A39" s="7" t="s">
        <v>43</v>
      </c>
      <c r="B39" s="1">
        <v>19110</v>
      </c>
      <c r="C39" s="1">
        <v>10226</v>
      </c>
      <c r="D39" s="1">
        <v>1198</v>
      </c>
      <c r="E39" s="1">
        <v>2276</v>
      </c>
      <c r="F39" s="1">
        <v>996</v>
      </c>
      <c r="G39" s="1">
        <f t="shared" si="0"/>
        <v>14696</v>
      </c>
      <c r="H39" s="1">
        <f t="shared" si="1"/>
        <v>3272</v>
      </c>
      <c r="I39" s="8">
        <f t="shared" si="2"/>
        <v>0.22264561785519868</v>
      </c>
      <c r="J39" s="1">
        <v>4414</v>
      </c>
    </row>
    <row r="40" spans="1:10">
      <c r="A40" s="7" t="s">
        <v>44</v>
      </c>
      <c r="B40" s="1">
        <v>18921</v>
      </c>
      <c r="C40" s="1">
        <v>12513</v>
      </c>
      <c r="D40" s="1">
        <v>5412</v>
      </c>
      <c r="E40" s="1" t="s">
        <v>114</v>
      </c>
      <c r="F40" s="1" t="s">
        <v>114</v>
      </c>
      <c r="G40" s="1">
        <f t="shared" si="0"/>
        <v>17925</v>
      </c>
      <c r="H40" s="1">
        <f t="shared" si="1"/>
        <v>0</v>
      </c>
      <c r="I40" s="8">
        <f t="shared" si="2"/>
        <v>0</v>
      </c>
      <c r="J40" s="1">
        <v>996</v>
      </c>
    </row>
    <row r="41" spans="1:10">
      <c r="A41" s="7" t="s">
        <v>45</v>
      </c>
      <c r="B41" s="1">
        <v>23566</v>
      </c>
      <c r="C41" s="1">
        <v>7470</v>
      </c>
      <c r="D41" s="1">
        <v>8353</v>
      </c>
      <c r="E41" s="1">
        <v>4042</v>
      </c>
      <c r="F41" s="1" t="s">
        <v>114</v>
      </c>
      <c r="G41" s="1">
        <f t="shared" si="0"/>
        <v>19865</v>
      </c>
      <c r="H41" s="1">
        <f t="shared" si="1"/>
        <v>4042</v>
      </c>
      <c r="I41" s="8">
        <f t="shared" si="2"/>
        <v>0.20347344575887238</v>
      </c>
      <c r="J41" s="1">
        <v>3701</v>
      </c>
    </row>
    <row r="42" spans="1:10">
      <c r="A42" s="6" t="s">
        <v>46</v>
      </c>
    </row>
    <row r="43" spans="1:10">
      <c r="A43" s="7" t="s">
        <v>47</v>
      </c>
      <c r="B43" s="1">
        <v>31132</v>
      </c>
      <c r="C43" s="1">
        <v>10650</v>
      </c>
      <c r="D43" s="1">
        <v>9688</v>
      </c>
      <c r="E43" s="1">
        <v>10793</v>
      </c>
      <c r="F43" s="1" t="s">
        <v>114</v>
      </c>
      <c r="J43" s="1" t="s">
        <v>114</v>
      </c>
    </row>
    <row r="44" spans="1:10">
      <c r="A44" s="7" t="s">
        <v>48</v>
      </c>
      <c r="B44" s="1">
        <v>335874</v>
      </c>
      <c r="C44" s="1">
        <v>148935</v>
      </c>
      <c r="D44" s="1">
        <v>123472</v>
      </c>
      <c r="E44" s="1">
        <v>22798</v>
      </c>
      <c r="F44" s="1">
        <v>8146</v>
      </c>
      <c r="J44" s="1">
        <v>32523</v>
      </c>
    </row>
    <row r="45" spans="1:10">
      <c r="A45" s="7" t="s">
        <v>49</v>
      </c>
      <c r="B45" s="1">
        <v>321311</v>
      </c>
      <c r="C45" s="1">
        <v>163205</v>
      </c>
      <c r="D45" s="1">
        <v>101137</v>
      </c>
      <c r="E45" s="1">
        <v>18919</v>
      </c>
      <c r="F45" s="1">
        <v>4813</v>
      </c>
      <c r="J45" s="1">
        <v>33236</v>
      </c>
    </row>
    <row r="46" spans="1:10">
      <c r="A46" s="7" t="s">
        <v>50</v>
      </c>
      <c r="B46" s="1">
        <v>421690</v>
      </c>
      <c r="C46" s="1">
        <v>304701</v>
      </c>
      <c r="D46" s="1">
        <v>82276</v>
      </c>
      <c r="E46" s="1">
        <v>5810</v>
      </c>
      <c r="F46" s="1">
        <v>3795</v>
      </c>
      <c r="J46" s="1">
        <v>25108</v>
      </c>
    </row>
    <row r="47" spans="1:10">
      <c r="A47" s="6" t="s">
        <v>51</v>
      </c>
    </row>
    <row r="48" spans="1:10">
      <c r="A48" s="7" t="s">
        <v>52</v>
      </c>
      <c r="B48" s="1">
        <v>637120</v>
      </c>
      <c r="C48" s="1">
        <v>404363</v>
      </c>
      <c r="D48" s="1">
        <v>162313</v>
      </c>
      <c r="E48" s="1">
        <v>23567</v>
      </c>
      <c r="F48" s="1">
        <v>6251</v>
      </c>
      <c r="J48" s="1">
        <v>40626</v>
      </c>
    </row>
    <row r="49" spans="1:10">
      <c r="A49" s="7" t="s">
        <v>53</v>
      </c>
      <c r="B49" s="1">
        <v>47020</v>
      </c>
      <c r="C49" s="1">
        <v>23614</v>
      </c>
      <c r="D49" s="1">
        <v>20003</v>
      </c>
      <c r="E49" s="1" t="s">
        <v>114</v>
      </c>
      <c r="F49" s="1">
        <v>1961</v>
      </c>
      <c r="J49" s="1">
        <v>1442</v>
      </c>
    </row>
    <row r="50" spans="1:10">
      <c r="A50" s="7" t="s">
        <v>54</v>
      </c>
      <c r="B50" s="1">
        <v>169742</v>
      </c>
      <c r="C50" s="1">
        <v>76260</v>
      </c>
      <c r="D50" s="1">
        <v>62354</v>
      </c>
      <c r="E50" s="1">
        <v>12301</v>
      </c>
      <c r="F50" s="1">
        <v>6627</v>
      </c>
      <c r="J50" s="1">
        <v>12200</v>
      </c>
    </row>
    <row r="51" spans="1:10">
      <c r="A51" s="7" t="s">
        <v>55</v>
      </c>
      <c r="B51" s="1">
        <v>253272</v>
      </c>
      <c r="C51" s="1">
        <v>122955</v>
      </c>
      <c r="D51" s="1">
        <v>71903</v>
      </c>
      <c r="E51" s="1">
        <v>22451</v>
      </c>
      <c r="F51" s="1">
        <v>1915</v>
      </c>
      <c r="J51" s="1">
        <v>34048</v>
      </c>
    </row>
    <row r="52" spans="1:10">
      <c r="A52" s="7" t="s">
        <v>29</v>
      </c>
      <c r="B52" s="1">
        <v>2852</v>
      </c>
      <c r="C52" s="1">
        <v>300</v>
      </c>
      <c r="D52" s="1" t="s">
        <v>114</v>
      </c>
      <c r="E52" s="1" t="s">
        <v>114</v>
      </c>
      <c r="F52" s="1" t="s">
        <v>114</v>
      </c>
      <c r="J52" s="1">
        <v>2552</v>
      </c>
    </row>
    <row r="53" spans="1:10">
      <c r="A53" s="6" t="s">
        <v>56</v>
      </c>
    </row>
    <row r="54" spans="1:10">
      <c r="A54" s="7" t="s">
        <v>57</v>
      </c>
      <c r="B54" s="1">
        <v>107150</v>
      </c>
      <c r="C54" s="1">
        <v>51214</v>
      </c>
      <c r="D54" s="1">
        <v>42165</v>
      </c>
      <c r="E54" s="1">
        <v>5214</v>
      </c>
      <c r="F54" s="1">
        <v>2618</v>
      </c>
      <c r="J54" s="1">
        <v>5940</v>
      </c>
    </row>
    <row r="55" spans="1:10">
      <c r="A55" s="7" t="s">
        <v>58</v>
      </c>
      <c r="B55" s="1">
        <v>398558</v>
      </c>
      <c r="C55" s="1">
        <v>227938</v>
      </c>
      <c r="D55" s="1">
        <v>118458</v>
      </c>
      <c r="E55" s="1">
        <v>22680</v>
      </c>
      <c r="F55" s="1">
        <v>3923</v>
      </c>
      <c r="J55" s="1">
        <v>25560</v>
      </c>
    </row>
    <row r="56" spans="1:10">
      <c r="A56" s="7" t="s">
        <v>59</v>
      </c>
      <c r="B56" s="1">
        <v>226533</v>
      </c>
      <c r="C56" s="1">
        <v>136866</v>
      </c>
      <c r="D56" s="1">
        <v>49554</v>
      </c>
      <c r="E56" s="1">
        <v>15294</v>
      </c>
      <c r="F56" s="1">
        <v>2912</v>
      </c>
      <c r="J56" s="1">
        <v>21908</v>
      </c>
    </row>
    <row r="57" spans="1:10">
      <c r="A57" s="7" t="s">
        <v>60</v>
      </c>
      <c r="B57" s="1">
        <v>230833</v>
      </c>
      <c r="C57" s="1">
        <v>139274</v>
      </c>
      <c r="D57" s="1">
        <v>60876</v>
      </c>
      <c r="E57" s="1">
        <v>1191</v>
      </c>
      <c r="F57" s="1">
        <v>3581</v>
      </c>
      <c r="J57" s="1">
        <v>25911</v>
      </c>
    </row>
    <row r="58" spans="1:10">
      <c r="A58" s="7" t="s">
        <v>61</v>
      </c>
      <c r="B58" s="1">
        <v>93603</v>
      </c>
      <c r="C58" s="1">
        <v>50447</v>
      </c>
      <c r="D58" s="1">
        <v>28951</v>
      </c>
      <c r="E58" s="1">
        <v>5088</v>
      </c>
      <c r="F58" s="1">
        <v>3721</v>
      </c>
      <c r="J58" s="1">
        <v>5396</v>
      </c>
    </row>
    <row r="59" spans="1:10">
      <c r="A59" s="7" t="s">
        <v>62</v>
      </c>
      <c r="B59" s="1">
        <v>31135</v>
      </c>
      <c r="C59" s="1">
        <v>14662</v>
      </c>
      <c r="D59" s="1">
        <v>6035</v>
      </c>
      <c r="E59" s="1">
        <v>6256</v>
      </c>
      <c r="F59" s="1" t="s">
        <v>114</v>
      </c>
      <c r="J59" s="1">
        <v>4182</v>
      </c>
    </row>
    <row r="60" spans="1:10">
      <c r="A60" s="7" t="s">
        <v>63</v>
      </c>
      <c r="B60" s="1">
        <v>22194</v>
      </c>
      <c r="C60" s="1">
        <v>7092</v>
      </c>
      <c r="D60" s="1">
        <v>10533</v>
      </c>
      <c r="E60" s="1">
        <v>2599</v>
      </c>
      <c r="F60" s="1" t="s">
        <v>114</v>
      </c>
      <c r="J60" s="1">
        <v>1971</v>
      </c>
    </row>
    <row r="61" spans="1:10">
      <c r="A61" s="6" t="s">
        <v>64</v>
      </c>
    </row>
    <row r="62" spans="1:10">
      <c r="A62" s="7" t="s">
        <v>65</v>
      </c>
      <c r="B62" s="1">
        <v>353861</v>
      </c>
      <c r="C62" s="1">
        <v>198969</v>
      </c>
      <c r="D62" s="1">
        <v>97290</v>
      </c>
      <c r="E62" s="1">
        <v>16258</v>
      </c>
      <c r="F62" s="1">
        <v>7415</v>
      </c>
      <c r="G62" s="1">
        <f>SUM(C62:F62)</f>
        <v>319932</v>
      </c>
      <c r="H62" s="1">
        <f>SUM(E62:F62)</f>
        <v>23673</v>
      </c>
      <c r="I62" s="8">
        <f>H62/G62</f>
        <v>7.3993848692847225E-2</v>
      </c>
      <c r="J62" s="1">
        <v>33930</v>
      </c>
    </row>
    <row r="63" spans="1:10">
      <c r="A63" s="7" t="s">
        <v>66</v>
      </c>
      <c r="B63" s="1">
        <v>756145</v>
      </c>
      <c r="C63" s="1">
        <v>428523</v>
      </c>
      <c r="D63" s="1">
        <v>219283</v>
      </c>
      <c r="E63" s="1">
        <v>42062</v>
      </c>
      <c r="F63" s="1">
        <v>9340</v>
      </c>
      <c r="G63" s="1">
        <f>SUM(C63:F63)</f>
        <v>699208</v>
      </c>
      <c r="H63" s="1">
        <f>SUM(E63:F63)</f>
        <v>51402</v>
      </c>
      <c r="I63" s="8">
        <f>H63/G63</f>
        <v>7.3514605096051538E-2</v>
      </c>
      <c r="J63" s="1">
        <v>56937</v>
      </c>
    </row>
    <row r="64" spans="1:10" ht="29.1">
      <c r="A64" s="6" t="s">
        <v>67</v>
      </c>
    </row>
    <row r="65" spans="1:10">
      <c r="A65" s="7" t="s">
        <v>37</v>
      </c>
      <c r="B65" s="1">
        <v>100649</v>
      </c>
      <c r="C65" s="1">
        <v>38387</v>
      </c>
      <c r="D65" s="1">
        <v>36415</v>
      </c>
      <c r="E65" s="1">
        <v>15563</v>
      </c>
      <c r="F65" s="1">
        <v>5939</v>
      </c>
      <c r="J65" s="1">
        <v>4345</v>
      </c>
    </row>
    <row r="66" spans="1:10">
      <c r="A66" s="7" t="s">
        <v>38</v>
      </c>
      <c r="B66" s="1">
        <v>983188</v>
      </c>
      <c r="C66" s="1">
        <v>588182</v>
      </c>
      <c r="D66" s="1">
        <v>280158</v>
      </c>
      <c r="E66" s="1">
        <v>42757</v>
      </c>
      <c r="F66" s="1">
        <v>10816</v>
      </c>
      <c r="J66" s="1">
        <v>61275</v>
      </c>
    </row>
    <row r="67" spans="1:10">
      <c r="A67" s="7" t="s">
        <v>29</v>
      </c>
      <c r="B67" s="1">
        <v>26170</v>
      </c>
      <c r="C67" s="1">
        <v>922</v>
      </c>
      <c r="D67" s="1" t="s">
        <v>114</v>
      </c>
      <c r="E67" s="1" t="s">
        <v>114</v>
      </c>
      <c r="F67" s="1" t="s">
        <v>114</v>
      </c>
      <c r="J67" s="1">
        <v>25248</v>
      </c>
    </row>
    <row r="68" spans="1:10">
      <c r="A68" s="6" t="s">
        <v>68</v>
      </c>
    </row>
    <row r="69" spans="1:10">
      <c r="A69" s="7" t="s">
        <v>37</v>
      </c>
      <c r="B69" s="1">
        <v>703956</v>
      </c>
      <c r="C69" s="1">
        <v>430135</v>
      </c>
      <c r="D69" s="1">
        <v>195406</v>
      </c>
      <c r="E69" s="1">
        <v>27252</v>
      </c>
      <c r="F69" s="1">
        <v>7233</v>
      </c>
      <c r="J69" s="1">
        <v>43930</v>
      </c>
    </row>
    <row r="70" spans="1:10">
      <c r="A70" s="7" t="s">
        <v>38</v>
      </c>
      <c r="B70" s="1">
        <v>371225</v>
      </c>
      <c r="C70" s="1">
        <v>195145</v>
      </c>
      <c r="D70" s="1">
        <v>114117</v>
      </c>
      <c r="E70" s="1">
        <v>31068</v>
      </c>
      <c r="F70" s="1">
        <v>9521</v>
      </c>
      <c r="J70" s="1">
        <v>21375</v>
      </c>
    </row>
    <row r="71" spans="1:10">
      <c r="A71" s="7" t="s">
        <v>29</v>
      </c>
      <c r="B71" s="1">
        <v>34824</v>
      </c>
      <c r="C71" s="1">
        <v>2212</v>
      </c>
      <c r="D71" s="1">
        <v>7050</v>
      </c>
      <c r="E71" s="1" t="s">
        <v>114</v>
      </c>
      <c r="F71" s="1" t="s">
        <v>114</v>
      </c>
      <c r="J71" s="1">
        <v>25563</v>
      </c>
    </row>
    <row r="72" spans="1:10">
      <c r="A72" s="6" t="s">
        <v>69</v>
      </c>
    </row>
    <row r="73" spans="1:10">
      <c r="A73" s="7" t="s">
        <v>70</v>
      </c>
      <c r="B73" s="1">
        <v>23396</v>
      </c>
      <c r="C73" s="1">
        <v>13949</v>
      </c>
      <c r="D73" s="1">
        <v>6231</v>
      </c>
      <c r="E73" s="1">
        <v>1191</v>
      </c>
      <c r="F73" s="1">
        <f>SUM(F71:F72)</f>
        <v>0</v>
      </c>
      <c r="J73" s="1">
        <v>2025</v>
      </c>
    </row>
    <row r="74" spans="1:10" ht="57.95">
      <c r="A74" s="7" t="s">
        <v>71</v>
      </c>
      <c r="B74" s="1">
        <v>1488</v>
      </c>
      <c r="C74" s="1" t="s">
        <v>114</v>
      </c>
      <c r="D74" s="1" t="s">
        <v>114</v>
      </c>
      <c r="E74" s="1" t="s">
        <v>114</v>
      </c>
      <c r="F74" s="1" t="s">
        <v>114</v>
      </c>
      <c r="J74" s="1">
        <v>1488</v>
      </c>
    </row>
    <row r="75" spans="1:10" ht="29.1">
      <c r="A75" s="7" t="s">
        <v>72</v>
      </c>
      <c r="B75" s="1">
        <v>14341</v>
      </c>
      <c r="C75" s="1">
        <v>9376</v>
      </c>
      <c r="D75" s="1">
        <v>1739</v>
      </c>
      <c r="E75" s="1">
        <v>3226</v>
      </c>
      <c r="F75" s="1" t="s">
        <v>114</v>
      </c>
      <c r="J75" s="1" t="s">
        <v>114</v>
      </c>
    </row>
    <row r="76" spans="1:10">
      <c r="A76" s="7" t="s">
        <v>73</v>
      </c>
      <c r="B76" s="1">
        <v>14948</v>
      </c>
      <c r="C76" s="1">
        <v>11875</v>
      </c>
      <c r="D76" s="1">
        <v>3074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1155</v>
      </c>
      <c r="C77" s="1">
        <v>915</v>
      </c>
      <c r="D77" s="1" t="s">
        <v>114</v>
      </c>
      <c r="E77" s="1">
        <v>240</v>
      </c>
      <c r="F77" s="1" t="s">
        <v>114</v>
      </c>
      <c r="J77" s="1" t="s">
        <v>114</v>
      </c>
    </row>
    <row r="78" spans="1:10">
      <c r="A78" s="7" t="s">
        <v>75</v>
      </c>
      <c r="B78" s="1">
        <v>43943</v>
      </c>
      <c r="C78" s="1">
        <v>2492</v>
      </c>
      <c r="D78" s="1">
        <v>36372</v>
      </c>
      <c r="E78" s="1">
        <v>1505</v>
      </c>
      <c r="F78" s="1">
        <v>838</v>
      </c>
      <c r="J78" s="1">
        <v>2736</v>
      </c>
    </row>
    <row r="79" spans="1:10">
      <c r="A79" s="7" t="s">
        <v>76</v>
      </c>
      <c r="B79" s="1">
        <v>183335</v>
      </c>
      <c r="C79" s="1">
        <v>120666</v>
      </c>
      <c r="D79" s="1">
        <v>38708</v>
      </c>
      <c r="E79" s="1">
        <v>12035</v>
      </c>
      <c r="F79" s="1">
        <v>5884</v>
      </c>
      <c r="J79" s="1">
        <v>6043</v>
      </c>
    </row>
    <row r="80" spans="1:10">
      <c r="A80" s="7" t="s">
        <v>77</v>
      </c>
      <c r="B80" s="1">
        <v>4833</v>
      </c>
      <c r="C80" s="1">
        <v>3543</v>
      </c>
      <c r="D80" s="1">
        <v>1290</v>
      </c>
      <c r="E80" s="1" t="s">
        <v>114</v>
      </c>
      <c r="F80" s="1" t="s">
        <v>114</v>
      </c>
      <c r="J80" s="1" t="s">
        <v>114</v>
      </c>
    </row>
    <row r="81" spans="1:10">
      <c r="A81" s="7" t="s">
        <v>78</v>
      </c>
      <c r="B81" s="1">
        <v>3239</v>
      </c>
      <c r="C81" s="1">
        <v>1989</v>
      </c>
      <c r="D81" s="1">
        <v>1251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3042</v>
      </c>
      <c r="C82" s="1" t="s">
        <v>114</v>
      </c>
      <c r="D82" s="1" t="s">
        <v>114</v>
      </c>
      <c r="E82" s="1">
        <v>3042</v>
      </c>
      <c r="F82" s="1" t="s">
        <v>114</v>
      </c>
      <c r="J82" s="1" t="s">
        <v>114</v>
      </c>
    </row>
    <row r="83" spans="1:10">
      <c r="A83" s="7" t="s">
        <v>80</v>
      </c>
      <c r="B83" s="1">
        <v>4271</v>
      </c>
      <c r="C83" s="1">
        <v>1137</v>
      </c>
      <c r="D83" s="1">
        <v>1970</v>
      </c>
      <c r="E83" s="1">
        <v>1164</v>
      </c>
      <c r="F83" s="1" t="s">
        <v>114</v>
      </c>
      <c r="J83" s="1" t="s">
        <v>114</v>
      </c>
    </row>
    <row r="84" spans="1:10">
      <c r="A84" s="7" t="s">
        <v>81</v>
      </c>
      <c r="B84" s="1">
        <v>58207</v>
      </c>
      <c r="C84" s="1">
        <v>24493</v>
      </c>
      <c r="D84" s="1">
        <v>20958</v>
      </c>
      <c r="E84" s="1">
        <v>8666</v>
      </c>
      <c r="F84" s="1">
        <v>2799</v>
      </c>
      <c r="J84" s="1">
        <v>1291</v>
      </c>
    </row>
    <row r="85" spans="1:10">
      <c r="A85" s="7" t="s">
        <v>29</v>
      </c>
      <c r="B85" s="1">
        <v>753808</v>
      </c>
      <c r="C85" s="1">
        <v>437057</v>
      </c>
      <c r="D85" s="1">
        <v>204980</v>
      </c>
      <c r="E85" s="1">
        <v>27252</v>
      </c>
      <c r="F85" s="1">
        <v>7233</v>
      </c>
      <c r="J85" s="1">
        <v>77285</v>
      </c>
    </row>
    <row r="86" spans="1:10">
      <c r="A86" s="6" t="s">
        <v>82</v>
      </c>
    </row>
    <row r="87" spans="1:10">
      <c r="A87" s="7" t="s">
        <v>83</v>
      </c>
      <c r="B87" s="1">
        <v>64604</v>
      </c>
      <c r="C87" s="1">
        <v>19960</v>
      </c>
      <c r="D87" s="1">
        <v>32021</v>
      </c>
      <c r="E87" s="1">
        <v>9822</v>
      </c>
      <c r="F87" s="1">
        <v>2800</v>
      </c>
      <c r="J87" s="1" t="s">
        <v>114</v>
      </c>
    </row>
    <row r="88" spans="1:10">
      <c r="A88" s="7" t="s">
        <v>84</v>
      </c>
      <c r="B88" s="1">
        <v>69286</v>
      </c>
      <c r="C88" s="1">
        <v>24250</v>
      </c>
      <c r="D88" s="1">
        <v>27992</v>
      </c>
      <c r="E88" s="1">
        <v>15918</v>
      </c>
      <c r="F88" s="1">
        <v>1125</v>
      </c>
      <c r="J88" s="1" t="s">
        <v>114</v>
      </c>
    </row>
    <row r="89" spans="1:10">
      <c r="A89" s="7" t="s">
        <v>85</v>
      </c>
      <c r="C89" s="1">
        <f>SUM(C87:C88)</f>
        <v>44210</v>
      </c>
      <c r="D89" s="1">
        <f>SUM(D87:D88)</f>
        <v>60013</v>
      </c>
      <c r="E89" s="1">
        <f>SUM(E87:E88)</f>
        <v>25740</v>
      </c>
      <c r="F89" s="1">
        <f>SUM(F87:F88)</f>
        <v>3925</v>
      </c>
      <c r="G89" s="1">
        <f>SUM(C89:F89)</f>
        <v>133888</v>
      </c>
      <c r="H89" s="1">
        <f>SUM(E89:F89)</f>
        <v>29665</v>
      </c>
      <c r="I89" s="8">
        <f>H89/G89</f>
        <v>0.22156578632887189</v>
      </c>
    </row>
    <row r="90" spans="1:10">
      <c r="A90" s="7" t="s">
        <v>86</v>
      </c>
      <c r="B90" s="1">
        <v>119175</v>
      </c>
      <c r="C90" s="1">
        <v>45847</v>
      </c>
      <c r="D90" s="1">
        <v>57902</v>
      </c>
      <c r="E90" s="1">
        <v>10030</v>
      </c>
      <c r="F90" s="1">
        <v>5396</v>
      </c>
      <c r="J90" s="1" t="s">
        <v>114</v>
      </c>
    </row>
    <row r="91" spans="1:10">
      <c r="A91" s="7" t="s">
        <v>87</v>
      </c>
      <c r="B91" s="1">
        <v>130482</v>
      </c>
      <c r="C91" s="1">
        <v>70125</v>
      </c>
      <c r="D91" s="1">
        <v>51294</v>
      </c>
      <c r="E91" s="1">
        <v>5946</v>
      </c>
      <c r="F91" s="1">
        <v>1777</v>
      </c>
      <c r="J91" s="1">
        <v>1340</v>
      </c>
    </row>
    <row r="92" spans="1:10">
      <c r="A92" s="7" t="s">
        <v>88</v>
      </c>
      <c r="B92" s="1">
        <v>131918</v>
      </c>
      <c r="C92" s="1">
        <v>89347</v>
      </c>
      <c r="D92" s="1">
        <v>33885</v>
      </c>
      <c r="E92" s="1">
        <v>8686</v>
      </c>
      <c r="F92" s="1" t="s">
        <v>114</v>
      </c>
      <c r="J92" s="1" t="s">
        <v>114</v>
      </c>
    </row>
    <row r="93" spans="1:10">
      <c r="A93" s="7" t="s">
        <v>89</v>
      </c>
      <c r="B93" s="1">
        <v>156134</v>
      </c>
      <c r="C93" s="1">
        <v>116189</v>
      </c>
      <c r="D93" s="1">
        <v>38472</v>
      </c>
      <c r="E93" s="1">
        <v>1473</v>
      </c>
      <c r="F93" s="1" t="s">
        <v>114</v>
      </c>
      <c r="J93" s="1" t="s">
        <v>114</v>
      </c>
    </row>
    <row r="94" spans="1:10">
      <c r="A94" s="7" t="s">
        <v>90</v>
      </c>
      <c r="B94" s="1">
        <v>93111</v>
      </c>
      <c r="C94" s="1">
        <v>78844</v>
      </c>
      <c r="D94" s="1">
        <v>14267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104760</v>
      </c>
      <c r="C95" s="1">
        <v>93373</v>
      </c>
      <c r="D95" s="1">
        <v>10948</v>
      </c>
      <c r="E95" s="1">
        <v>440</v>
      </c>
      <c r="F95" s="1" t="s">
        <v>114</v>
      </c>
      <c r="J95" s="1" t="s">
        <v>114</v>
      </c>
    </row>
    <row r="96" spans="1:10">
      <c r="A96" s="7" t="s">
        <v>29</v>
      </c>
      <c r="B96" s="1">
        <v>240534</v>
      </c>
      <c r="C96" s="1">
        <v>89557</v>
      </c>
      <c r="D96" s="1">
        <v>49790</v>
      </c>
      <c r="E96" s="1">
        <v>6004</v>
      </c>
      <c r="F96" s="1">
        <v>5656</v>
      </c>
      <c r="J96" s="1">
        <v>89528</v>
      </c>
    </row>
    <row r="97" spans="1:10">
      <c r="A97" s="6" t="s">
        <v>92</v>
      </c>
    </row>
    <row r="98" spans="1:10">
      <c r="A98" s="7" t="s">
        <v>93</v>
      </c>
      <c r="B98" s="1">
        <v>890050</v>
      </c>
      <c r="C98" s="1">
        <v>571459</v>
      </c>
      <c r="D98" s="1">
        <v>266061</v>
      </c>
      <c r="E98" s="1">
        <v>40651</v>
      </c>
      <c r="F98" s="1">
        <v>9090</v>
      </c>
      <c r="J98" s="1">
        <v>2788</v>
      </c>
    </row>
    <row r="99" spans="1:10">
      <c r="A99" s="7" t="s">
        <v>94</v>
      </c>
      <c r="B99" s="1">
        <v>414589</v>
      </c>
      <c r="C99" s="1">
        <v>200028</v>
      </c>
      <c r="D99" s="1">
        <v>178267</v>
      </c>
      <c r="E99" s="1">
        <v>26503</v>
      </c>
      <c r="F99" s="1">
        <v>9023</v>
      </c>
      <c r="J99" s="1">
        <v>769</v>
      </c>
    </row>
    <row r="100" spans="1:10" ht="43.5">
      <c r="A100" s="7" t="s">
        <v>95</v>
      </c>
      <c r="B100" s="1">
        <v>295348</v>
      </c>
      <c r="C100" s="1">
        <v>124627</v>
      </c>
      <c r="D100" s="1">
        <v>142189</v>
      </c>
      <c r="E100" s="1">
        <v>20303</v>
      </c>
      <c r="F100" s="1">
        <v>7754</v>
      </c>
      <c r="J100" s="1">
        <v>476</v>
      </c>
    </row>
    <row r="101" spans="1:10">
      <c r="A101" s="7" t="s">
        <v>96</v>
      </c>
      <c r="B101" s="1">
        <v>79222</v>
      </c>
      <c r="C101" s="1">
        <v>2201</v>
      </c>
      <c r="D101" s="1">
        <v>52653</v>
      </c>
      <c r="E101" s="1">
        <v>17090</v>
      </c>
      <c r="F101" s="1">
        <v>7279</v>
      </c>
      <c r="J101" s="1" t="s">
        <v>114</v>
      </c>
    </row>
    <row r="102" spans="1:10">
      <c r="A102" s="7" t="s">
        <v>97</v>
      </c>
      <c r="B102" s="1">
        <v>11198</v>
      </c>
      <c r="C102" s="1">
        <v>2541</v>
      </c>
      <c r="D102" s="1">
        <v>8263</v>
      </c>
      <c r="E102" s="1" t="s">
        <v>114</v>
      </c>
      <c r="F102" s="1">
        <v>394</v>
      </c>
      <c r="J102" s="1" t="s">
        <v>114</v>
      </c>
    </row>
    <row r="103" spans="1:10" ht="29.1">
      <c r="A103" s="7" t="s">
        <v>98</v>
      </c>
      <c r="B103" s="1">
        <v>19849</v>
      </c>
      <c r="C103" s="1">
        <v>5420</v>
      </c>
      <c r="D103" s="1">
        <v>12265</v>
      </c>
      <c r="E103" s="1">
        <v>490</v>
      </c>
      <c r="F103" s="1">
        <v>1673</v>
      </c>
      <c r="J103" s="1" t="s">
        <v>114</v>
      </c>
    </row>
    <row r="104" spans="1:10">
      <c r="A104" s="7" t="s">
        <v>99</v>
      </c>
      <c r="B104" s="1">
        <v>52660</v>
      </c>
      <c r="C104" s="1">
        <v>20573</v>
      </c>
      <c r="D104" s="1">
        <v>20867</v>
      </c>
      <c r="E104" s="1">
        <v>7080</v>
      </c>
      <c r="F104" s="1">
        <v>4140</v>
      </c>
      <c r="J104" s="1" t="s">
        <v>114</v>
      </c>
    </row>
    <row r="105" spans="1:10" ht="29.1">
      <c r="A105" s="7" t="s">
        <v>100</v>
      </c>
      <c r="B105" s="1">
        <v>14951</v>
      </c>
      <c r="C105" s="1">
        <v>3575</v>
      </c>
      <c r="D105" s="1">
        <v>7144</v>
      </c>
      <c r="E105" s="1">
        <v>2271</v>
      </c>
      <c r="F105" s="1">
        <v>1961</v>
      </c>
      <c r="J105" s="1" t="s">
        <v>114</v>
      </c>
    </row>
    <row r="106" spans="1:10">
      <c r="A106" s="7" t="s">
        <v>101</v>
      </c>
      <c r="B106" s="1">
        <v>28490</v>
      </c>
      <c r="C106" s="1">
        <v>14542</v>
      </c>
      <c r="D106" s="1">
        <v>6526</v>
      </c>
      <c r="E106" s="1">
        <v>6848</v>
      </c>
      <c r="F106" s="1">
        <v>575</v>
      </c>
      <c r="J106" s="1" t="s">
        <v>114</v>
      </c>
    </row>
    <row r="107" spans="1:10">
      <c r="A107" s="7" t="s">
        <v>102</v>
      </c>
      <c r="B107" s="1">
        <v>21910</v>
      </c>
      <c r="C107" s="1">
        <v>2648</v>
      </c>
      <c r="D107" s="1">
        <v>8437</v>
      </c>
      <c r="E107" s="1">
        <v>8601</v>
      </c>
      <c r="F107" s="1">
        <v>2224</v>
      </c>
      <c r="J107" s="1" t="s">
        <v>114</v>
      </c>
    </row>
    <row r="108" spans="1:10">
      <c r="A108" s="7" t="s">
        <v>39</v>
      </c>
      <c r="B108" s="1">
        <v>23409</v>
      </c>
      <c r="C108" s="1">
        <v>12733</v>
      </c>
      <c r="D108" s="1">
        <v>5451</v>
      </c>
      <c r="E108" s="1">
        <v>2759</v>
      </c>
      <c r="F108" s="1">
        <v>2465</v>
      </c>
      <c r="J108" s="1" t="s">
        <v>114</v>
      </c>
    </row>
    <row r="109" spans="1:10">
      <c r="A109" s="7" t="s">
        <v>29</v>
      </c>
      <c r="B109" s="1">
        <v>97416</v>
      </c>
      <c r="C109" s="1">
        <v>2700</v>
      </c>
      <c r="D109" s="1">
        <v>630</v>
      </c>
      <c r="E109" s="1">
        <v>7251</v>
      </c>
      <c r="F109" s="1" t="s">
        <v>114</v>
      </c>
      <c r="J109" s="1">
        <v>86834</v>
      </c>
    </row>
    <row r="110" spans="1:10">
      <c r="A110" s="6" t="s">
        <v>103</v>
      </c>
    </row>
    <row r="111" spans="1:10">
      <c r="A111" s="7" t="s">
        <v>104</v>
      </c>
      <c r="B111" s="1">
        <v>3633</v>
      </c>
      <c r="C111" s="1">
        <v>1697</v>
      </c>
      <c r="D111" s="1" t="s">
        <v>114</v>
      </c>
      <c r="E111" s="1" t="s">
        <v>114</v>
      </c>
      <c r="F111" s="1" t="s">
        <v>114</v>
      </c>
      <c r="J111" s="1">
        <v>1936</v>
      </c>
    </row>
    <row r="112" spans="1:10">
      <c r="A112" s="7" t="s">
        <v>105</v>
      </c>
      <c r="B112" s="1">
        <v>3965</v>
      </c>
      <c r="C112" s="1">
        <v>3177</v>
      </c>
      <c r="D112" s="1" t="s">
        <v>114</v>
      </c>
      <c r="E112" s="1" t="s">
        <v>114</v>
      </c>
      <c r="F112" s="1" t="s">
        <v>114</v>
      </c>
      <c r="J112" s="1">
        <v>787</v>
      </c>
    </row>
    <row r="113" spans="1:10">
      <c r="A113" s="7" t="s">
        <v>106</v>
      </c>
      <c r="B113" s="1">
        <v>5716</v>
      </c>
      <c r="C113" s="1">
        <v>2292</v>
      </c>
      <c r="D113" s="1">
        <v>1488</v>
      </c>
      <c r="E113" s="1" t="s">
        <v>114</v>
      </c>
      <c r="F113" s="1" t="s">
        <v>114</v>
      </c>
      <c r="J113" s="1">
        <v>1936</v>
      </c>
    </row>
    <row r="114" spans="1:10">
      <c r="A114" s="7" t="s">
        <v>107</v>
      </c>
      <c r="B114" s="1">
        <v>3254</v>
      </c>
      <c r="C114" s="1">
        <v>2110</v>
      </c>
      <c r="D114" s="1">
        <v>248</v>
      </c>
      <c r="E114" s="1" t="s">
        <v>114</v>
      </c>
      <c r="F114" s="1" t="s">
        <v>114</v>
      </c>
      <c r="J114" s="1">
        <v>895</v>
      </c>
    </row>
    <row r="115" spans="1:10">
      <c r="A115" s="7" t="s">
        <v>108</v>
      </c>
      <c r="B115" s="1">
        <v>1093850</v>
      </c>
      <c r="C115" s="1">
        <v>623306</v>
      </c>
      <c r="D115" s="1">
        <v>312835</v>
      </c>
      <c r="E115" s="1">
        <v>58320</v>
      </c>
      <c r="F115" s="1">
        <v>16754</v>
      </c>
      <c r="J115" s="1">
        <v>82635</v>
      </c>
    </row>
    <row r="116" spans="1:10">
      <c r="A116" s="7" t="s">
        <v>29</v>
      </c>
      <c r="B116" s="1">
        <v>5466</v>
      </c>
      <c r="C116" s="1" t="s">
        <v>114</v>
      </c>
      <c r="D116" s="1">
        <v>2001</v>
      </c>
      <c r="E116" s="1" t="s">
        <v>114</v>
      </c>
      <c r="F116" s="1" t="s">
        <v>114</v>
      </c>
      <c r="J116" s="1">
        <v>3465</v>
      </c>
    </row>
    <row r="117" spans="1:10">
      <c r="A117" s="6" t="s">
        <v>109</v>
      </c>
    </row>
    <row r="118" spans="1:10">
      <c r="A118" s="7" t="s">
        <v>110</v>
      </c>
      <c r="B118" s="1">
        <v>630201</v>
      </c>
      <c r="C118" s="1">
        <v>441351</v>
      </c>
      <c r="D118" s="1">
        <v>158274</v>
      </c>
      <c r="E118" s="1">
        <v>23607</v>
      </c>
      <c r="F118" s="1">
        <v>5629</v>
      </c>
      <c r="J118" s="1">
        <v>1340</v>
      </c>
    </row>
    <row r="119" spans="1:10">
      <c r="A119" s="7" t="s">
        <v>111</v>
      </c>
      <c r="B119" s="1">
        <v>262670</v>
      </c>
      <c r="C119" s="1">
        <v>125560</v>
      </c>
      <c r="D119" s="1">
        <v>103205</v>
      </c>
      <c r="E119" s="1">
        <v>30994</v>
      </c>
      <c r="F119" s="1">
        <v>2912</v>
      </c>
      <c r="J119" s="1" t="s">
        <v>114</v>
      </c>
    </row>
    <row r="120" spans="1:10">
      <c r="A120" s="7" t="s">
        <v>112</v>
      </c>
      <c r="B120" s="1">
        <v>26002</v>
      </c>
      <c r="C120" s="1">
        <v>8231</v>
      </c>
      <c r="D120" s="1">
        <v>11895</v>
      </c>
      <c r="E120" s="1">
        <v>1978</v>
      </c>
      <c r="F120" s="1">
        <v>3898</v>
      </c>
      <c r="J120" s="1" t="s">
        <v>114</v>
      </c>
    </row>
    <row r="121" spans="1:10">
      <c r="A121" s="7" t="s">
        <v>113</v>
      </c>
      <c r="B121" s="1">
        <v>4739</v>
      </c>
      <c r="C121" s="1">
        <v>4739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186394</v>
      </c>
      <c r="C122" s="1">
        <v>47610</v>
      </c>
      <c r="D122" s="1">
        <v>43199</v>
      </c>
      <c r="E122" s="1">
        <v>1741</v>
      </c>
      <c r="F122" s="1">
        <v>4316</v>
      </c>
      <c r="J122" s="1">
        <v>89528</v>
      </c>
    </row>
    <row r="123" spans="1:10">
      <c r="A123" s="6" t="s">
        <v>115</v>
      </c>
    </row>
    <row r="124" spans="1:10">
      <c r="A124" s="7" t="s">
        <v>110</v>
      </c>
      <c r="B124" s="1">
        <v>744673</v>
      </c>
      <c r="C124" s="1">
        <v>490048</v>
      </c>
      <c r="D124" s="1">
        <v>210434</v>
      </c>
      <c r="E124" s="1">
        <v>37149</v>
      </c>
      <c r="F124" s="1">
        <v>5702</v>
      </c>
      <c r="J124" s="1">
        <v>1340</v>
      </c>
    </row>
    <row r="125" spans="1:10">
      <c r="A125" s="7" t="s">
        <v>111</v>
      </c>
      <c r="B125" s="1">
        <v>151013</v>
      </c>
      <c r="C125" s="1">
        <v>77470</v>
      </c>
      <c r="D125" s="1">
        <v>58483</v>
      </c>
      <c r="E125" s="1">
        <v>10994</v>
      </c>
      <c r="F125" s="1">
        <v>4066</v>
      </c>
      <c r="J125" s="1" t="s">
        <v>114</v>
      </c>
    </row>
    <row r="126" spans="1:10">
      <c r="A126" s="7" t="s">
        <v>112</v>
      </c>
      <c r="B126" s="1">
        <v>26325</v>
      </c>
      <c r="C126" s="1">
        <v>8975</v>
      </c>
      <c r="D126" s="1">
        <v>7720</v>
      </c>
      <c r="E126" s="1">
        <v>7956</v>
      </c>
      <c r="F126" s="1">
        <v>1673</v>
      </c>
      <c r="J126" s="1" t="s">
        <v>114</v>
      </c>
    </row>
    <row r="127" spans="1:10">
      <c r="A127" s="7" t="s">
        <v>113</v>
      </c>
      <c r="B127" s="1">
        <v>1666</v>
      </c>
      <c r="C127" s="1">
        <v>670</v>
      </c>
      <c r="D127" s="1" t="s">
        <v>114</v>
      </c>
      <c r="E127" s="1" t="s">
        <v>114</v>
      </c>
      <c r="F127" s="1">
        <v>996</v>
      </c>
      <c r="J127" s="1" t="s">
        <v>114</v>
      </c>
    </row>
    <row r="128" spans="1:10">
      <c r="A128" s="7" t="s">
        <v>29</v>
      </c>
      <c r="B128" s="1">
        <v>186329</v>
      </c>
      <c r="C128" s="1">
        <v>50329</v>
      </c>
      <c r="D128" s="1">
        <v>39936</v>
      </c>
      <c r="E128" s="1">
        <v>2221</v>
      </c>
      <c r="F128" s="1">
        <v>4316</v>
      </c>
      <c r="J128" s="1">
        <v>89528</v>
      </c>
    </row>
    <row r="129" spans="1:10">
      <c r="A129" s="6" t="s">
        <v>116</v>
      </c>
    </row>
    <row r="130" spans="1:10">
      <c r="A130" s="7" t="s">
        <v>110</v>
      </c>
      <c r="B130" s="1">
        <v>537909</v>
      </c>
      <c r="C130" s="1">
        <v>365304</v>
      </c>
      <c r="D130" s="1">
        <v>143135</v>
      </c>
      <c r="E130" s="1">
        <v>21590</v>
      </c>
      <c r="F130" s="1">
        <v>6539</v>
      </c>
      <c r="J130" s="1">
        <v>1340</v>
      </c>
    </row>
    <row r="131" spans="1:10">
      <c r="A131" s="7" t="s">
        <v>111</v>
      </c>
      <c r="B131" s="1">
        <v>329619</v>
      </c>
      <c r="C131" s="1">
        <v>199477</v>
      </c>
      <c r="D131" s="1">
        <v>104997</v>
      </c>
      <c r="E131" s="1">
        <v>22620</v>
      </c>
      <c r="F131" s="1">
        <v>2525</v>
      </c>
      <c r="J131" s="1" t="s">
        <v>114</v>
      </c>
    </row>
    <row r="132" spans="1:10">
      <c r="A132" s="7" t="s">
        <v>112</v>
      </c>
      <c r="B132" s="1">
        <v>47726</v>
      </c>
      <c r="C132" s="1">
        <v>15842</v>
      </c>
      <c r="D132" s="1">
        <v>16717</v>
      </c>
      <c r="E132" s="1">
        <v>12368</v>
      </c>
      <c r="F132" s="1">
        <v>2799</v>
      </c>
      <c r="J132" s="1" t="s">
        <v>114</v>
      </c>
    </row>
    <row r="133" spans="1:10">
      <c r="A133" s="7" t="s">
        <v>113</v>
      </c>
      <c r="B133" s="1">
        <v>9100</v>
      </c>
      <c r="C133" s="1" t="s">
        <v>114</v>
      </c>
      <c r="D133" s="1">
        <v>8525</v>
      </c>
      <c r="E133" s="1" t="s">
        <v>114</v>
      </c>
      <c r="F133" s="1">
        <v>575</v>
      </c>
      <c r="J133" s="1" t="s">
        <v>114</v>
      </c>
    </row>
    <row r="134" spans="1:10">
      <c r="A134" s="7" t="s">
        <v>29</v>
      </c>
      <c r="B134" s="1">
        <v>185653</v>
      </c>
      <c r="C134" s="1">
        <v>46868</v>
      </c>
      <c r="D134" s="1">
        <v>43199</v>
      </c>
      <c r="E134" s="1">
        <v>1741</v>
      </c>
      <c r="F134" s="1">
        <v>4316</v>
      </c>
      <c r="J134" s="1">
        <v>89528</v>
      </c>
    </row>
    <row r="135" spans="1:10">
      <c r="A135" s="6" t="s">
        <v>117</v>
      </c>
    </row>
    <row r="136" spans="1:10">
      <c r="A136" s="7" t="s">
        <v>110</v>
      </c>
      <c r="B136" s="1">
        <v>731474</v>
      </c>
      <c r="C136" s="1">
        <v>496295</v>
      </c>
      <c r="D136" s="1">
        <v>185081</v>
      </c>
      <c r="E136" s="1">
        <v>41648</v>
      </c>
      <c r="F136" s="1">
        <v>7110</v>
      </c>
      <c r="J136" s="1">
        <v>1340</v>
      </c>
    </row>
    <row r="137" spans="1:10">
      <c r="A137" s="7" t="s">
        <v>111</v>
      </c>
      <c r="B137" s="1">
        <v>168922</v>
      </c>
      <c r="C137" s="1">
        <v>76197</v>
      </c>
      <c r="D137" s="1">
        <v>76642</v>
      </c>
      <c r="E137" s="1">
        <v>13267</v>
      </c>
      <c r="F137" s="1">
        <v>2816</v>
      </c>
      <c r="J137" s="1" t="s">
        <v>114</v>
      </c>
    </row>
    <row r="138" spans="1:10">
      <c r="A138" s="7" t="s">
        <v>112</v>
      </c>
      <c r="B138" s="1">
        <v>16725</v>
      </c>
      <c r="C138" s="1">
        <v>7554</v>
      </c>
      <c r="D138" s="1">
        <v>5583</v>
      </c>
      <c r="E138" s="1">
        <v>1076</v>
      </c>
      <c r="F138" s="1">
        <v>2512</v>
      </c>
      <c r="J138" s="1" t="s">
        <v>114</v>
      </c>
    </row>
    <row r="139" spans="1:10">
      <c r="A139" s="7" t="s">
        <v>113</v>
      </c>
      <c r="B139" s="1">
        <v>10496</v>
      </c>
      <c r="C139" s="1">
        <v>578</v>
      </c>
      <c r="D139" s="1">
        <v>9331</v>
      </c>
      <c r="E139" s="1">
        <v>587</v>
      </c>
      <c r="F139" s="1" t="s">
        <v>114</v>
      </c>
      <c r="J139" s="1" t="s">
        <v>114</v>
      </c>
    </row>
    <row r="140" spans="1:10">
      <c r="A140" s="7" t="s">
        <v>29</v>
      </c>
      <c r="B140" s="1">
        <v>182389</v>
      </c>
      <c r="C140" s="1">
        <v>46868</v>
      </c>
      <c r="D140" s="1">
        <v>39936</v>
      </c>
      <c r="E140" s="1">
        <v>1741</v>
      </c>
      <c r="F140" s="1">
        <v>4316</v>
      </c>
      <c r="J140" s="1">
        <v>89528</v>
      </c>
    </row>
    <row r="141" spans="1:10">
      <c r="A141" s="6" t="s">
        <v>118</v>
      </c>
    </row>
    <row r="142" spans="1:10">
      <c r="A142" s="7" t="s">
        <v>110</v>
      </c>
      <c r="B142" s="1">
        <v>858405</v>
      </c>
      <c r="C142" s="1">
        <v>563803</v>
      </c>
      <c r="D142" s="1">
        <v>243147</v>
      </c>
      <c r="E142" s="1">
        <v>42916</v>
      </c>
      <c r="F142" s="1">
        <v>7200</v>
      </c>
      <c r="J142" s="1">
        <v>1340</v>
      </c>
    </row>
    <row r="143" spans="1:10">
      <c r="A143" s="7" t="s">
        <v>111</v>
      </c>
      <c r="B143" s="1">
        <v>61944</v>
      </c>
      <c r="C143" s="1">
        <v>14943</v>
      </c>
      <c r="D143" s="1">
        <v>30246</v>
      </c>
      <c r="E143" s="1">
        <v>12092</v>
      </c>
      <c r="F143" s="1">
        <v>4663</v>
      </c>
      <c r="J143" s="1" t="s">
        <v>114</v>
      </c>
    </row>
    <row r="144" spans="1:10">
      <c r="A144" s="7" t="s">
        <v>112</v>
      </c>
      <c r="B144" s="1">
        <v>5858</v>
      </c>
      <c r="C144" s="1">
        <v>575</v>
      </c>
      <c r="D144" s="1">
        <v>3724</v>
      </c>
      <c r="E144" s="1">
        <v>984</v>
      </c>
      <c r="F144" s="1">
        <v>575</v>
      </c>
      <c r="J144" s="1" t="s">
        <v>114</v>
      </c>
    </row>
    <row r="145" spans="1:10">
      <c r="A145" s="7" t="s">
        <v>113</v>
      </c>
      <c r="B145" s="1">
        <v>587</v>
      </c>
      <c r="C145" s="1" t="s">
        <v>114</v>
      </c>
      <c r="D145" s="1" t="s">
        <v>114</v>
      </c>
      <c r="E145" s="1">
        <v>587</v>
      </c>
      <c r="F145" s="1" t="s">
        <v>114</v>
      </c>
      <c r="J145" s="1" t="s">
        <v>114</v>
      </c>
    </row>
    <row r="146" spans="1:10">
      <c r="A146" s="7" t="s">
        <v>29</v>
      </c>
      <c r="B146" s="1">
        <v>183213</v>
      </c>
      <c r="C146" s="1">
        <v>48171</v>
      </c>
      <c r="D146" s="1">
        <v>39456</v>
      </c>
      <c r="E146" s="1">
        <v>1741</v>
      </c>
      <c r="F146" s="1">
        <v>4316</v>
      </c>
      <c r="J146" s="1">
        <v>89528</v>
      </c>
    </row>
    <row r="147" spans="1:10">
      <c r="A147" s="6" t="s">
        <v>119</v>
      </c>
    </row>
    <row r="148" spans="1:10">
      <c r="A148" s="7" t="s">
        <v>110</v>
      </c>
      <c r="B148" s="1">
        <v>873790</v>
      </c>
      <c r="C148" s="1">
        <v>559851</v>
      </c>
      <c r="D148" s="1">
        <v>257349</v>
      </c>
      <c r="E148" s="1">
        <v>45061</v>
      </c>
      <c r="F148" s="1">
        <v>10189</v>
      </c>
      <c r="J148" s="1">
        <v>1340</v>
      </c>
    </row>
    <row r="149" spans="1:10">
      <c r="A149" s="7" t="s">
        <v>111</v>
      </c>
      <c r="B149" s="1">
        <v>44882</v>
      </c>
      <c r="C149" s="1">
        <v>20773</v>
      </c>
      <c r="D149" s="1">
        <v>19768</v>
      </c>
      <c r="E149" s="1">
        <v>3766</v>
      </c>
      <c r="F149" s="1">
        <v>575</v>
      </c>
      <c r="J149" s="1" t="s">
        <v>114</v>
      </c>
    </row>
    <row r="150" spans="1:10">
      <c r="A150" s="7" t="s">
        <v>112</v>
      </c>
      <c r="B150" s="1">
        <v>9425</v>
      </c>
      <c r="C150" s="1" t="s">
        <v>114</v>
      </c>
      <c r="D150" s="1" t="s">
        <v>114</v>
      </c>
      <c r="E150" s="1">
        <v>7752</v>
      </c>
      <c r="F150" s="1">
        <v>1673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181910</v>
      </c>
      <c r="C152" s="1">
        <v>46868</v>
      </c>
      <c r="D152" s="1">
        <v>39456</v>
      </c>
      <c r="E152" s="1">
        <v>1741</v>
      </c>
      <c r="F152" s="1">
        <v>4316</v>
      </c>
      <c r="J152" s="1">
        <v>89528</v>
      </c>
    </row>
    <row r="153" spans="1:10">
      <c r="A153" s="6" t="s">
        <v>120</v>
      </c>
    </row>
    <row r="154" spans="1:10" ht="29.1">
      <c r="A154" s="7" t="s">
        <v>121</v>
      </c>
      <c r="B154" s="1">
        <v>68606</v>
      </c>
      <c r="C154" s="1">
        <v>23974</v>
      </c>
      <c r="D154" s="1">
        <v>29613</v>
      </c>
      <c r="E154" s="1">
        <v>10879</v>
      </c>
      <c r="F154" s="1">
        <v>4140</v>
      </c>
      <c r="J154" s="1" t="s">
        <v>114</v>
      </c>
    </row>
    <row r="155" spans="1:10" ht="29.1">
      <c r="A155" s="7" t="s">
        <v>122</v>
      </c>
      <c r="B155" s="1">
        <v>18092</v>
      </c>
      <c r="C155" s="1">
        <v>5748</v>
      </c>
      <c r="D155" s="1">
        <v>7032</v>
      </c>
      <c r="E155" s="1">
        <v>2496</v>
      </c>
      <c r="F155" s="1">
        <v>2816</v>
      </c>
      <c r="J155" s="1" t="s">
        <v>114</v>
      </c>
    </row>
    <row r="156" spans="1:10">
      <c r="A156" s="7" t="s">
        <v>29</v>
      </c>
      <c r="B156" s="1">
        <v>1030378</v>
      </c>
      <c r="C156" s="1">
        <v>598887</v>
      </c>
      <c r="D156" s="1">
        <v>283083</v>
      </c>
      <c r="E156" s="1">
        <v>45781</v>
      </c>
      <c r="F156" s="1">
        <v>11760</v>
      </c>
      <c r="J156" s="1">
        <v>90867</v>
      </c>
    </row>
    <row r="157" spans="1:10">
      <c r="A157" s="6" t="s">
        <v>123</v>
      </c>
    </row>
    <row r="158" spans="1:10">
      <c r="A158" s="7" t="s">
        <v>124</v>
      </c>
      <c r="B158" s="1">
        <v>411361</v>
      </c>
      <c r="C158" s="1">
        <v>328367</v>
      </c>
      <c r="D158" s="1">
        <v>65401</v>
      </c>
      <c r="E158" s="1">
        <v>15399</v>
      </c>
      <c r="F158" s="1">
        <v>855</v>
      </c>
      <c r="J158" s="1">
        <v>1340</v>
      </c>
    </row>
    <row r="159" spans="1:10">
      <c r="A159" s="7" t="s">
        <v>125</v>
      </c>
      <c r="B159" s="1">
        <v>299230</v>
      </c>
      <c r="C159" s="1">
        <v>183539</v>
      </c>
      <c r="D159" s="1">
        <v>107308</v>
      </c>
      <c r="E159" s="1">
        <v>5656</v>
      </c>
      <c r="F159" s="1">
        <v>2726</v>
      </c>
      <c r="J159" s="1" t="s">
        <v>114</v>
      </c>
    </row>
    <row r="160" spans="1:10">
      <c r="A160" s="7" t="s">
        <v>126</v>
      </c>
      <c r="B160" s="1">
        <v>112606</v>
      </c>
      <c r="C160" s="1">
        <v>45706</v>
      </c>
      <c r="D160" s="1">
        <v>51317</v>
      </c>
      <c r="E160" s="1">
        <v>15583</v>
      </c>
      <c r="F160" s="1" t="s">
        <v>114</v>
      </c>
      <c r="J160" s="1" t="s">
        <v>114</v>
      </c>
    </row>
    <row r="161" spans="1:10">
      <c r="A161" s="7" t="s">
        <v>127</v>
      </c>
      <c r="B161" s="1">
        <v>134362</v>
      </c>
      <c r="C161" s="1">
        <v>37020</v>
      </c>
      <c r="D161" s="1">
        <v>63059</v>
      </c>
      <c r="E161" s="1">
        <v>20735</v>
      </c>
      <c r="F161" s="1">
        <v>12780</v>
      </c>
      <c r="J161" s="1">
        <v>769</v>
      </c>
    </row>
    <row r="162" spans="1:10">
      <c r="A162" s="7" t="s">
        <v>29</v>
      </c>
      <c r="B162" s="1">
        <v>152446</v>
      </c>
      <c r="C162" s="1">
        <v>32861</v>
      </c>
      <c r="D162" s="1">
        <v>29487</v>
      </c>
      <c r="E162" s="1">
        <v>946</v>
      </c>
      <c r="F162" s="1">
        <v>394</v>
      </c>
      <c r="J162" s="1">
        <v>88759</v>
      </c>
    </row>
    <row r="163" spans="1:10" ht="29.1">
      <c r="A163" s="6" t="s">
        <v>128</v>
      </c>
    </row>
    <row r="164" spans="1:10">
      <c r="A164" s="7" t="s">
        <v>124</v>
      </c>
      <c r="B164" s="1">
        <v>485635</v>
      </c>
      <c r="C164" s="1">
        <v>375469</v>
      </c>
      <c r="D164" s="1">
        <v>93904</v>
      </c>
      <c r="E164" s="1">
        <v>14922</v>
      </c>
      <c r="F164" s="1" t="s">
        <v>114</v>
      </c>
      <c r="J164" s="1">
        <v>1340</v>
      </c>
    </row>
    <row r="165" spans="1:10">
      <c r="A165" s="7" t="s">
        <v>125</v>
      </c>
      <c r="B165" s="1">
        <v>278684</v>
      </c>
      <c r="C165" s="1">
        <v>161380</v>
      </c>
      <c r="D165" s="1">
        <v>107040</v>
      </c>
      <c r="E165" s="1">
        <v>9409</v>
      </c>
      <c r="F165" s="1">
        <v>855</v>
      </c>
      <c r="J165" s="1" t="s">
        <v>114</v>
      </c>
    </row>
    <row r="166" spans="1:10">
      <c r="A166" s="7" t="s">
        <v>126</v>
      </c>
      <c r="B166" s="1">
        <v>86481</v>
      </c>
      <c r="C166" s="1">
        <v>31612</v>
      </c>
      <c r="D166" s="1">
        <v>37126</v>
      </c>
      <c r="E166" s="1">
        <v>16821</v>
      </c>
      <c r="F166" s="1">
        <v>922</v>
      </c>
      <c r="J166" s="1" t="s">
        <v>114</v>
      </c>
    </row>
    <row r="167" spans="1:10">
      <c r="A167" s="7" t="s">
        <v>127</v>
      </c>
      <c r="B167" s="1">
        <v>103007</v>
      </c>
      <c r="C167" s="1">
        <v>25958</v>
      </c>
      <c r="D167" s="1">
        <v>45474</v>
      </c>
      <c r="E167" s="1">
        <v>16222</v>
      </c>
      <c r="F167" s="1">
        <v>14584</v>
      </c>
      <c r="J167" s="1">
        <v>769</v>
      </c>
    </row>
    <row r="168" spans="1:10">
      <c r="A168" s="7" t="s">
        <v>29</v>
      </c>
      <c r="B168" s="1">
        <v>156199</v>
      </c>
      <c r="C168" s="1">
        <v>33072</v>
      </c>
      <c r="D168" s="1">
        <v>33029</v>
      </c>
      <c r="E168" s="1">
        <v>946</v>
      </c>
      <c r="F168" s="1">
        <v>394</v>
      </c>
      <c r="J168" s="1">
        <v>88759</v>
      </c>
    </row>
    <row r="169" spans="1:10" ht="29.1">
      <c r="A169" s="6" t="s">
        <v>129</v>
      </c>
    </row>
    <row r="170" spans="1:10">
      <c r="A170" s="7" t="s">
        <v>124</v>
      </c>
      <c r="B170" s="1">
        <v>509764</v>
      </c>
      <c r="C170" s="1">
        <v>393388</v>
      </c>
      <c r="D170" s="1">
        <v>98939</v>
      </c>
      <c r="E170" s="1">
        <v>14246</v>
      </c>
      <c r="F170" s="1">
        <v>1851</v>
      </c>
      <c r="J170" s="1">
        <v>1340</v>
      </c>
    </row>
    <row r="171" spans="1:10">
      <c r="A171" s="7" t="s">
        <v>125</v>
      </c>
      <c r="B171" s="1">
        <v>290634</v>
      </c>
      <c r="C171" s="1">
        <v>153192</v>
      </c>
      <c r="D171" s="1">
        <v>122931</v>
      </c>
      <c r="E171" s="1">
        <v>14512</v>
      </c>
      <c r="F171" s="1" t="s">
        <v>114</v>
      </c>
      <c r="J171" s="1" t="s">
        <v>114</v>
      </c>
    </row>
    <row r="172" spans="1:10">
      <c r="A172" s="7" t="s">
        <v>126</v>
      </c>
      <c r="B172" s="1">
        <v>73643</v>
      </c>
      <c r="C172" s="1">
        <v>21234</v>
      </c>
      <c r="D172" s="1">
        <v>36619</v>
      </c>
      <c r="E172" s="1">
        <v>10180</v>
      </c>
      <c r="F172" s="1">
        <v>5610</v>
      </c>
      <c r="J172" s="1" t="s">
        <v>114</v>
      </c>
    </row>
    <row r="173" spans="1:10">
      <c r="A173" s="7" t="s">
        <v>127</v>
      </c>
      <c r="B173" s="1">
        <v>79147</v>
      </c>
      <c r="C173" s="1">
        <v>26281</v>
      </c>
      <c r="D173" s="1">
        <v>24761</v>
      </c>
      <c r="E173" s="1">
        <v>18436</v>
      </c>
      <c r="F173" s="1">
        <v>8900</v>
      </c>
      <c r="J173" s="1">
        <v>769</v>
      </c>
    </row>
    <row r="174" spans="1:10">
      <c r="A174" s="7" t="s">
        <v>29</v>
      </c>
      <c r="B174" s="1">
        <v>156818</v>
      </c>
      <c r="C174" s="1">
        <v>33397</v>
      </c>
      <c r="D174" s="1">
        <v>33322</v>
      </c>
      <c r="E174" s="1">
        <v>946</v>
      </c>
      <c r="F174" s="1">
        <v>394</v>
      </c>
      <c r="J174" s="1">
        <v>88759</v>
      </c>
    </row>
    <row r="175" spans="1:10">
      <c r="A175" s="6" t="s">
        <v>130</v>
      </c>
    </row>
    <row r="176" spans="1:10">
      <c r="A176" s="7" t="s">
        <v>124</v>
      </c>
      <c r="B176" s="1">
        <v>537162</v>
      </c>
      <c r="C176" s="1">
        <v>412656</v>
      </c>
      <c r="D176" s="1">
        <v>107548</v>
      </c>
      <c r="E176" s="1">
        <v>15618</v>
      </c>
      <c r="F176" s="1" t="s">
        <v>114</v>
      </c>
      <c r="J176" s="1">
        <v>1340</v>
      </c>
    </row>
    <row r="177" spans="1:10">
      <c r="A177" s="7" t="s">
        <v>125</v>
      </c>
      <c r="B177" s="1">
        <v>274920</v>
      </c>
      <c r="C177" s="1">
        <v>147135</v>
      </c>
      <c r="D177" s="1">
        <v>110342</v>
      </c>
      <c r="E177" s="1">
        <v>15592</v>
      </c>
      <c r="F177" s="1">
        <v>1851</v>
      </c>
      <c r="J177" s="1" t="s">
        <v>114</v>
      </c>
    </row>
    <row r="178" spans="1:10">
      <c r="A178" s="7" t="s">
        <v>126</v>
      </c>
      <c r="B178" s="1">
        <v>58841</v>
      </c>
      <c r="C178" s="1">
        <v>14002</v>
      </c>
      <c r="D178" s="1">
        <v>31672</v>
      </c>
      <c r="E178" s="1">
        <v>7557</v>
      </c>
      <c r="F178" s="1">
        <v>5610</v>
      </c>
      <c r="J178" s="1" t="s">
        <v>114</v>
      </c>
    </row>
    <row r="179" spans="1:10">
      <c r="A179" s="7" t="s">
        <v>127</v>
      </c>
      <c r="B179" s="1">
        <v>81059</v>
      </c>
      <c r="C179" s="1">
        <v>18802</v>
      </c>
      <c r="D179" s="1">
        <v>33982</v>
      </c>
      <c r="E179" s="1">
        <v>18607</v>
      </c>
      <c r="F179" s="1">
        <v>8900</v>
      </c>
      <c r="J179" s="1">
        <v>769</v>
      </c>
    </row>
    <row r="180" spans="1:10">
      <c r="A180" s="7" t="s">
        <v>29</v>
      </c>
      <c r="B180" s="1">
        <v>158024</v>
      </c>
      <c r="C180" s="1">
        <v>34896</v>
      </c>
      <c r="D180" s="1">
        <v>33029</v>
      </c>
      <c r="E180" s="1">
        <v>946</v>
      </c>
      <c r="F180" s="1">
        <v>394</v>
      </c>
      <c r="J180" s="1">
        <v>88759</v>
      </c>
    </row>
    <row r="181" spans="1:10">
      <c r="A181" s="6" t="s">
        <v>131</v>
      </c>
    </row>
    <row r="182" spans="1:10">
      <c r="A182" s="7" t="s">
        <v>37</v>
      </c>
      <c r="B182" s="1">
        <v>890329</v>
      </c>
      <c r="C182" s="1">
        <v>569346</v>
      </c>
      <c r="D182" s="1">
        <v>265131</v>
      </c>
      <c r="E182" s="1">
        <v>43200</v>
      </c>
      <c r="F182" s="1">
        <v>11313</v>
      </c>
      <c r="J182" s="1">
        <v>1340</v>
      </c>
    </row>
    <row r="183" spans="1:10">
      <c r="A183" s="7" t="s">
        <v>38</v>
      </c>
      <c r="B183" s="1">
        <v>52757</v>
      </c>
      <c r="C183" s="1">
        <v>16409</v>
      </c>
      <c r="D183" s="1">
        <v>21049</v>
      </c>
      <c r="E183" s="1">
        <v>14174</v>
      </c>
      <c r="F183" s="1">
        <v>1125</v>
      </c>
      <c r="J183" s="1" t="s">
        <v>114</v>
      </c>
    </row>
    <row r="184" spans="1:10">
      <c r="A184" s="7" t="s">
        <v>132</v>
      </c>
      <c r="B184" s="1">
        <v>166919</v>
      </c>
      <c r="C184" s="1">
        <v>41737</v>
      </c>
      <c r="D184" s="1">
        <v>30393</v>
      </c>
      <c r="E184" s="1">
        <v>946</v>
      </c>
      <c r="F184" s="1">
        <v>4316</v>
      </c>
      <c r="J184" s="1">
        <v>89528</v>
      </c>
    </row>
    <row r="185" spans="1:10">
      <c r="A185" s="6" t="s">
        <v>133</v>
      </c>
    </row>
    <row r="186" spans="1:10">
      <c r="A186" s="7" t="s">
        <v>37</v>
      </c>
      <c r="B186" s="1">
        <v>608691</v>
      </c>
      <c r="C186" s="1">
        <v>376849</v>
      </c>
      <c r="D186" s="1">
        <v>201788</v>
      </c>
      <c r="E186" s="1">
        <v>27014</v>
      </c>
      <c r="F186" s="1">
        <v>1701</v>
      </c>
      <c r="J186" s="1">
        <v>1340</v>
      </c>
    </row>
    <row r="187" spans="1:10">
      <c r="A187" s="7" t="s">
        <v>38</v>
      </c>
      <c r="B187" s="1">
        <v>47327</v>
      </c>
      <c r="C187" s="1">
        <v>8938</v>
      </c>
      <c r="D187" s="1">
        <v>22428</v>
      </c>
      <c r="E187" s="1">
        <v>10145</v>
      </c>
      <c r="F187" s="1">
        <v>5816</v>
      </c>
      <c r="J187" s="1" t="s">
        <v>114</v>
      </c>
    </row>
    <row r="188" spans="1:10">
      <c r="A188" s="7" t="s">
        <v>134</v>
      </c>
      <c r="B188" s="1">
        <v>255802</v>
      </c>
      <c r="C188" s="1">
        <v>185997</v>
      </c>
      <c r="D188" s="1">
        <v>48790</v>
      </c>
      <c r="E188" s="1">
        <v>17434</v>
      </c>
      <c r="F188" s="1">
        <v>3581</v>
      </c>
      <c r="J188" s="1" t="s">
        <v>114</v>
      </c>
    </row>
    <row r="189" spans="1:10">
      <c r="A189" s="7" t="s">
        <v>29</v>
      </c>
      <c r="B189" s="1">
        <v>198186</v>
      </c>
      <c r="C189" s="1">
        <v>55708</v>
      </c>
      <c r="D189" s="1">
        <v>43567</v>
      </c>
      <c r="E189" s="1">
        <v>3728</v>
      </c>
      <c r="F189" s="1">
        <v>5656</v>
      </c>
      <c r="J189" s="1">
        <v>89528</v>
      </c>
    </row>
    <row r="190" spans="1:10">
      <c r="A190" s="6" t="s">
        <v>135</v>
      </c>
    </row>
    <row r="191" spans="1:10">
      <c r="A191" s="7" t="s">
        <v>37</v>
      </c>
      <c r="B191" s="1">
        <v>64855</v>
      </c>
      <c r="C191" s="1">
        <v>16360</v>
      </c>
      <c r="D191" s="1">
        <v>26539</v>
      </c>
      <c r="E191" s="1">
        <v>14743</v>
      </c>
      <c r="F191" s="1">
        <v>7213</v>
      </c>
      <c r="J191" s="1" t="s">
        <v>114</v>
      </c>
    </row>
    <row r="192" spans="1:10">
      <c r="A192" s="7" t="s">
        <v>38</v>
      </c>
      <c r="B192" s="1">
        <v>954156</v>
      </c>
      <c r="C192" s="1">
        <v>609609</v>
      </c>
      <c r="D192" s="1">
        <v>289320</v>
      </c>
      <c r="E192" s="1">
        <v>43577</v>
      </c>
      <c r="F192" s="1">
        <v>9542</v>
      </c>
      <c r="J192" s="1">
        <v>2108</v>
      </c>
    </row>
    <row r="193" spans="1:10">
      <c r="A193" s="7" t="s">
        <v>29</v>
      </c>
      <c r="B193" s="1">
        <v>90994</v>
      </c>
      <c r="C193" s="1">
        <v>1522</v>
      </c>
      <c r="D193" s="1">
        <v>713</v>
      </c>
      <c r="E193" s="1" t="s">
        <v>114</v>
      </c>
      <c r="F193" s="1" t="s">
        <v>114</v>
      </c>
      <c r="J193" s="1">
        <v>88759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168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7091865</v>
      </c>
      <c r="C8" s="1">
        <v>3785590</v>
      </c>
      <c r="D8" s="1">
        <v>1758767</v>
      </c>
      <c r="E8" s="1">
        <v>441568</v>
      </c>
      <c r="F8" s="1">
        <v>133632</v>
      </c>
      <c r="G8" s="1">
        <f>SUM(C8:F8)</f>
        <v>6119557</v>
      </c>
      <c r="H8" s="1">
        <f>SUM(E8:F8)</f>
        <v>575200</v>
      </c>
      <c r="I8" s="8">
        <f>H8/G8</f>
        <v>9.3993731899220806E-2</v>
      </c>
      <c r="J8" s="1">
        <v>972308</v>
      </c>
    </row>
    <row r="9" spans="1:10">
      <c r="A9" s="6" t="s">
        <v>15</v>
      </c>
    </row>
    <row r="10" spans="1:10">
      <c r="A10" s="7" t="s">
        <v>16</v>
      </c>
      <c r="B10" s="1">
        <v>425215</v>
      </c>
      <c r="C10" s="1">
        <v>271934</v>
      </c>
      <c r="D10" s="1">
        <v>64851</v>
      </c>
      <c r="E10" s="1" t="s">
        <v>114</v>
      </c>
      <c r="F10" s="1" t="s">
        <v>114</v>
      </c>
      <c r="J10" s="1">
        <v>88431</v>
      </c>
    </row>
    <row r="11" spans="1:10">
      <c r="A11" s="7" t="s">
        <v>17</v>
      </c>
      <c r="B11" s="1">
        <v>1896238</v>
      </c>
      <c r="C11" s="1">
        <v>814459</v>
      </c>
      <c r="D11" s="1">
        <v>476694</v>
      </c>
      <c r="E11" s="1">
        <v>201336</v>
      </c>
      <c r="F11" s="1">
        <v>55513</v>
      </c>
      <c r="J11" s="1">
        <v>348236</v>
      </c>
    </row>
    <row r="12" spans="1:10">
      <c r="A12" s="7" t="s">
        <v>18</v>
      </c>
      <c r="B12" s="1">
        <v>1912946</v>
      </c>
      <c r="C12" s="1">
        <v>956703</v>
      </c>
      <c r="D12" s="1">
        <v>616726</v>
      </c>
      <c r="E12" s="1">
        <v>144740</v>
      </c>
      <c r="F12" s="1">
        <v>42630</v>
      </c>
      <c r="J12" s="1">
        <v>152147</v>
      </c>
    </row>
    <row r="13" spans="1:10">
      <c r="A13" s="7" t="s">
        <v>19</v>
      </c>
      <c r="B13" s="1">
        <v>1211454</v>
      </c>
      <c r="C13" s="1">
        <v>716956</v>
      </c>
      <c r="D13" s="1">
        <v>274868</v>
      </c>
      <c r="E13" s="1">
        <v>56136</v>
      </c>
      <c r="F13" s="1">
        <v>7808</v>
      </c>
      <c r="J13" s="1">
        <v>155686</v>
      </c>
    </row>
    <row r="14" spans="1:10">
      <c r="A14" s="7" t="s">
        <v>20</v>
      </c>
      <c r="B14" s="1">
        <v>1646012</v>
      </c>
      <c r="C14" s="1">
        <v>1025539</v>
      </c>
      <c r="D14" s="1">
        <v>325628</v>
      </c>
      <c r="E14" s="1">
        <v>39356</v>
      </c>
      <c r="F14" s="1">
        <v>27681</v>
      </c>
      <c r="G14" s="1">
        <f>SUM(C14:F14)</f>
        <v>1418204</v>
      </c>
      <c r="H14" s="1">
        <f>SUM(E14:F14)</f>
        <v>67037</v>
      </c>
      <c r="I14" s="8">
        <f>H14/G14</f>
        <v>4.7268940152474535E-2</v>
      </c>
      <c r="J14" s="1">
        <v>227808</v>
      </c>
    </row>
    <row r="15" spans="1:10">
      <c r="A15" s="6" t="s">
        <v>21</v>
      </c>
    </row>
    <row r="16" spans="1:10">
      <c r="A16" s="7" t="s">
        <v>22</v>
      </c>
      <c r="B16" s="1">
        <v>3436419</v>
      </c>
      <c r="C16" s="1">
        <v>1854448</v>
      </c>
      <c r="D16" s="1">
        <v>917566</v>
      </c>
      <c r="E16" s="1">
        <v>134013</v>
      </c>
      <c r="F16" s="1">
        <v>82514</v>
      </c>
      <c r="J16" s="1">
        <v>447878</v>
      </c>
    </row>
    <row r="17" spans="1:10">
      <c r="A17" s="7" t="s">
        <v>23</v>
      </c>
      <c r="B17" s="1">
        <v>3655446</v>
      </c>
      <c r="C17" s="1">
        <v>1931143</v>
      </c>
      <c r="D17" s="1">
        <v>841201</v>
      </c>
      <c r="E17" s="1">
        <v>307555</v>
      </c>
      <c r="F17" s="1">
        <v>51118</v>
      </c>
      <c r="J17" s="1">
        <v>524430</v>
      </c>
    </row>
    <row r="18" spans="1:10">
      <c r="A18" s="6" t="s">
        <v>24</v>
      </c>
    </row>
    <row r="19" spans="1:10">
      <c r="A19" s="7" t="s">
        <v>25</v>
      </c>
      <c r="B19" s="1">
        <v>3348955</v>
      </c>
      <c r="C19" s="1">
        <v>1842056</v>
      </c>
      <c r="D19" s="1">
        <v>896991</v>
      </c>
      <c r="E19" s="1">
        <v>127060</v>
      </c>
      <c r="F19" s="1">
        <v>79385</v>
      </c>
      <c r="J19" s="1">
        <v>403462</v>
      </c>
    </row>
    <row r="20" spans="1:10">
      <c r="A20" s="7" t="s">
        <v>26</v>
      </c>
      <c r="B20" s="1">
        <v>3408933</v>
      </c>
      <c r="C20" s="1">
        <v>1862013</v>
      </c>
      <c r="D20" s="1">
        <v>800306</v>
      </c>
      <c r="E20" s="1">
        <v>297543</v>
      </c>
      <c r="F20" s="1">
        <v>51118</v>
      </c>
      <c r="J20" s="1">
        <v>397953</v>
      </c>
    </row>
    <row r="21" spans="1:10">
      <c r="A21" s="7" t="s">
        <v>27</v>
      </c>
      <c r="B21" s="1">
        <v>111178</v>
      </c>
      <c r="C21" s="1">
        <v>32475</v>
      </c>
      <c r="D21" s="1">
        <v>7327</v>
      </c>
      <c r="E21" s="1" t="s">
        <v>114</v>
      </c>
      <c r="F21" s="1" t="s">
        <v>114</v>
      </c>
      <c r="J21" s="1">
        <v>71376</v>
      </c>
    </row>
    <row r="22" spans="1:10">
      <c r="A22" s="7" t="s">
        <v>28</v>
      </c>
      <c r="B22" s="1">
        <v>44908</v>
      </c>
      <c r="C22" s="1">
        <v>19257</v>
      </c>
      <c r="D22" s="1">
        <v>8739</v>
      </c>
      <c r="E22" s="1">
        <v>7936</v>
      </c>
      <c r="F22" s="1">
        <v>3129</v>
      </c>
      <c r="J22" s="1">
        <v>5848</v>
      </c>
    </row>
    <row r="23" spans="1:10">
      <c r="A23" s="7" t="s">
        <v>29</v>
      </c>
      <c r="B23" s="1">
        <v>177891</v>
      </c>
      <c r="C23" s="1">
        <v>29789</v>
      </c>
      <c r="D23" s="1">
        <v>45404</v>
      </c>
      <c r="E23" s="1">
        <v>9029</v>
      </c>
      <c r="F23" s="1" t="s">
        <v>114</v>
      </c>
      <c r="J23" s="1">
        <v>93669</v>
      </c>
    </row>
    <row r="24" spans="1:10">
      <c r="A24" s="6" t="s">
        <v>30</v>
      </c>
    </row>
    <row r="25" spans="1:10">
      <c r="A25" s="7" t="s">
        <v>31</v>
      </c>
      <c r="B25" s="1">
        <v>262385</v>
      </c>
      <c r="C25" s="1">
        <v>99215</v>
      </c>
      <c r="D25" s="1">
        <v>113367</v>
      </c>
      <c r="E25" s="1">
        <v>27611</v>
      </c>
      <c r="F25" s="1">
        <v>16877</v>
      </c>
      <c r="J25" s="1">
        <v>5315</v>
      </c>
    </row>
    <row r="26" spans="1:10">
      <c r="A26" s="7" t="s">
        <v>32</v>
      </c>
      <c r="B26" s="1">
        <v>6159775</v>
      </c>
      <c r="C26" s="1">
        <v>3456330</v>
      </c>
      <c r="D26" s="1">
        <v>1491384</v>
      </c>
      <c r="E26" s="1">
        <v>358652</v>
      </c>
      <c r="F26" s="1">
        <v>110357</v>
      </c>
      <c r="J26" s="1">
        <v>743053</v>
      </c>
    </row>
    <row r="27" spans="1:10">
      <c r="A27" s="7" t="s">
        <v>33</v>
      </c>
      <c r="B27" s="1">
        <v>166165</v>
      </c>
      <c r="C27" s="1">
        <v>92002</v>
      </c>
      <c r="D27" s="1">
        <v>35769</v>
      </c>
      <c r="E27" s="1">
        <v>18664</v>
      </c>
      <c r="F27" s="1" t="s">
        <v>114</v>
      </c>
      <c r="J27" s="1">
        <v>19730</v>
      </c>
    </row>
    <row r="28" spans="1:10">
      <c r="A28" s="7" t="s">
        <v>34</v>
      </c>
      <c r="B28" s="1">
        <v>138767</v>
      </c>
      <c r="C28" s="1">
        <v>51138</v>
      </c>
      <c r="D28" s="1">
        <v>19068</v>
      </c>
      <c r="E28" s="1">
        <v>16835</v>
      </c>
      <c r="F28" s="1">
        <v>3129</v>
      </c>
      <c r="J28" s="1">
        <v>48598</v>
      </c>
    </row>
    <row r="29" spans="1:10">
      <c r="A29" s="7" t="s">
        <v>35</v>
      </c>
      <c r="B29" s="1">
        <v>198402</v>
      </c>
      <c r="C29" s="1">
        <v>50201</v>
      </c>
      <c r="D29" s="1">
        <v>60828</v>
      </c>
      <c r="E29" s="1">
        <v>6952</v>
      </c>
      <c r="F29" s="1" t="s">
        <v>114</v>
      </c>
      <c r="J29" s="1">
        <v>80421</v>
      </c>
    </row>
    <row r="30" spans="1:10">
      <c r="A30" s="7" t="s">
        <v>29</v>
      </c>
      <c r="B30" s="1">
        <v>166371</v>
      </c>
      <c r="C30" s="1">
        <v>36705</v>
      </c>
      <c r="D30" s="1">
        <v>38351</v>
      </c>
      <c r="E30" s="1">
        <v>12854</v>
      </c>
      <c r="F30" s="1">
        <v>3269</v>
      </c>
      <c r="J30" s="1">
        <v>75191</v>
      </c>
    </row>
    <row r="31" spans="1:10">
      <c r="A31" s="6" t="s">
        <v>36</v>
      </c>
    </row>
    <row r="32" spans="1:10">
      <c r="A32" s="7" t="s">
        <v>37</v>
      </c>
      <c r="B32" s="1">
        <v>530202</v>
      </c>
      <c r="C32" s="1">
        <v>214166</v>
      </c>
      <c r="D32" s="1">
        <v>156464</v>
      </c>
      <c r="E32" s="1">
        <v>46274</v>
      </c>
      <c r="F32" s="1">
        <v>16877</v>
      </c>
      <c r="J32" s="1">
        <v>96421</v>
      </c>
    </row>
    <row r="33" spans="1:10">
      <c r="A33" s="7" t="s">
        <v>38</v>
      </c>
      <c r="B33" s="1">
        <v>6052594</v>
      </c>
      <c r="C33" s="1">
        <v>3425444</v>
      </c>
      <c r="D33" s="1">
        <v>1453604</v>
      </c>
      <c r="E33" s="1">
        <v>348640</v>
      </c>
      <c r="F33" s="1">
        <v>110357</v>
      </c>
      <c r="J33" s="1">
        <v>714549</v>
      </c>
    </row>
    <row r="34" spans="1:10">
      <c r="A34" s="7" t="s">
        <v>39</v>
      </c>
      <c r="B34" s="1">
        <v>245528</v>
      </c>
      <c r="C34" s="1">
        <v>81089</v>
      </c>
      <c r="D34" s="1">
        <v>74752</v>
      </c>
      <c r="E34" s="1">
        <v>24770</v>
      </c>
      <c r="F34" s="1">
        <v>3129</v>
      </c>
      <c r="J34" s="1">
        <v>61788</v>
      </c>
    </row>
    <row r="35" spans="1:10">
      <c r="A35" s="7" t="s">
        <v>29</v>
      </c>
      <c r="B35" s="1">
        <v>263541</v>
      </c>
      <c r="C35" s="1">
        <v>64892</v>
      </c>
      <c r="D35" s="1">
        <v>73947</v>
      </c>
      <c r="E35" s="1">
        <v>21884</v>
      </c>
      <c r="F35" s="1">
        <v>3269</v>
      </c>
      <c r="J35" s="1">
        <v>99550</v>
      </c>
    </row>
    <row r="36" spans="1:10">
      <c r="A36" s="6" t="s">
        <v>40</v>
      </c>
    </row>
    <row r="37" spans="1:10">
      <c r="A37" s="7" t="s">
        <v>41</v>
      </c>
      <c r="B37" s="1">
        <v>1426079</v>
      </c>
      <c r="C37" s="1">
        <v>579359</v>
      </c>
      <c r="D37" s="1">
        <v>401355</v>
      </c>
      <c r="E37" s="1">
        <v>140846</v>
      </c>
      <c r="F37" s="1">
        <v>69409</v>
      </c>
      <c r="G37" s="1">
        <f>SUM(C37:F37)</f>
        <v>1190969</v>
      </c>
      <c r="H37" s="1">
        <f>SUM(E37:F37)</f>
        <v>210255</v>
      </c>
      <c r="I37" s="8">
        <f>H37/G37</f>
        <v>0.17654111903836289</v>
      </c>
      <c r="J37" s="1">
        <v>235110</v>
      </c>
    </row>
    <row r="38" spans="1:10">
      <c r="A38" s="7" t="s">
        <v>42</v>
      </c>
      <c r="B38" s="1">
        <v>3939905</v>
      </c>
      <c r="C38" s="1">
        <v>2366557</v>
      </c>
      <c r="D38" s="1">
        <v>868844</v>
      </c>
      <c r="E38" s="1">
        <v>205732</v>
      </c>
      <c r="F38" s="1">
        <v>39258</v>
      </c>
      <c r="G38" s="1">
        <f t="shared" ref="G38:G41" si="0">SUM(C38:F38)</f>
        <v>3480391</v>
      </c>
      <c r="H38" s="1">
        <f t="shared" ref="H38:H41" si="1">SUM(E38:F38)</f>
        <v>244990</v>
      </c>
      <c r="I38" s="8">
        <f t="shared" ref="I38:I41" si="2">H38/G38</f>
        <v>7.0391516355489944E-2</v>
      </c>
      <c r="J38" s="1">
        <v>459514</v>
      </c>
    </row>
    <row r="39" spans="1:10">
      <c r="A39" s="7" t="s">
        <v>43</v>
      </c>
      <c r="B39" s="1">
        <v>894221</v>
      </c>
      <c r="C39" s="1">
        <v>316827</v>
      </c>
      <c r="D39" s="1">
        <v>289600</v>
      </c>
      <c r="E39" s="1">
        <v>72176</v>
      </c>
      <c r="F39" s="1">
        <v>22500</v>
      </c>
      <c r="G39" s="1">
        <f t="shared" si="0"/>
        <v>701103</v>
      </c>
      <c r="H39" s="1">
        <f t="shared" si="1"/>
        <v>94676</v>
      </c>
      <c r="I39" s="8">
        <f t="shared" si="2"/>
        <v>0.13503864624741299</v>
      </c>
      <c r="J39" s="1">
        <v>193118</v>
      </c>
    </row>
    <row r="40" spans="1:10">
      <c r="A40" s="7" t="s">
        <v>44</v>
      </c>
      <c r="B40" s="1">
        <v>665776</v>
      </c>
      <c r="C40" s="1">
        <v>421763</v>
      </c>
      <c r="D40" s="1">
        <v>163399</v>
      </c>
      <c r="E40" s="1">
        <v>22814</v>
      </c>
      <c r="F40" s="1">
        <v>2464</v>
      </c>
      <c r="G40" s="1">
        <f t="shared" si="0"/>
        <v>610440</v>
      </c>
      <c r="H40" s="1">
        <f t="shared" si="1"/>
        <v>25278</v>
      </c>
      <c r="I40" s="8">
        <f t="shared" si="2"/>
        <v>4.1409475132691172E-2</v>
      </c>
      <c r="J40" s="1">
        <v>55336</v>
      </c>
    </row>
    <row r="41" spans="1:10">
      <c r="A41" s="7" t="s">
        <v>45</v>
      </c>
      <c r="B41" s="1">
        <v>165884</v>
      </c>
      <c r="C41" s="1">
        <v>101084</v>
      </c>
      <c r="D41" s="1">
        <v>35569</v>
      </c>
      <c r="E41" s="1" t="s">
        <v>114</v>
      </c>
      <c r="F41" s="1" t="s">
        <v>114</v>
      </c>
      <c r="G41" s="1">
        <f t="shared" si="0"/>
        <v>136653</v>
      </c>
      <c r="H41" s="1">
        <f t="shared" si="1"/>
        <v>0</v>
      </c>
      <c r="I41" s="8">
        <f t="shared" si="2"/>
        <v>0</v>
      </c>
      <c r="J41" s="1">
        <v>29231</v>
      </c>
    </row>
    <row r="42" spans="1:10">
      <c r="A42" s="6" t="s">
        <v>46</v>
      </c>
    </row>
    <row r="43" spans="1:10">
      <c r="A43" s="7" t="s">
        <v>47</v>
      </c>
      <c r="B43" s="1">
        <v>628304</v>
      </c>
      <c r="C43" s="1">
        <v>154752</v>
      </c>
      <c r="D43" s="1">
        <v>177764</v>
      </c>
      <c r="E43" s="1">
        <v>125393</v>
      </c>
      <c r="F43" s="1">
        <v>19509</v>
      </c>
      <c r="J43" s="1">
        <v>150885</v>
      </c>
    </row>
    <row r="44" spans="1:10">
      <c r="A44" s="7" t="s">
        <v>48</v>
      </c>
      <c r="B44" s="1">
        <v>1861250</v>
      </c>
      <c r="C44" s="1">
        <v>802207</v>
      </c>
      <c r="D44" s="1">
        <v>542481</v>
      </c>
      <c r="E44" s="1">
        <v>135115</v>
      </c>
      <c r="F44" s="1">
        <v>49661</v>
      </c>
      <c r="J44" s="1">
        <v>331786</v>
      </c>
    </row>
    <row r="45" spans="1:10">
      <c r="A45" s="7" t="s">
        <v>49</v>
      </c>
      <c r="B45" s="1">
        <v>1713844</v>
      </c>
      <c r="C45" s="1">
        <v>826082</v>
      </c>
      <c r="D45" s="1">
        <v>484265</v>
      </c>
      <c r="E45" s="1">
        <v>117225</v>
      </c>
      <c r="F45" s="1">
        <v>47549</v>
      </c>
      <c r="J45" s="1">
        <v>238722</v>
      </c>
    </row>
    <row r="46" spans="1:10">
      <c r="A46" s="7" t="s">
        <v>50</v>
      </c>
      <c r="B46" s="1">
        <v>2888468</v>
      </c>
      <c r="C46" s="1">
        <v>2002549</v>
      </c>
      <c r="D46" s="1">
        <v>554257</v>
      </c>
      <c r="E46" s="1">
        <v>63835</v>
      </c>
      <c r="F46" s="1">
        <v>16912</v>
      </c>
      <c r="J46" s="1">
        <v>250915</v>
      </c>
    </row>
    <row r="47" spans="1:10">
      <c r="A47" s="6" t="s">
        <v>51</v>
      </c>
    </row>
    <row r="48" spans="1:10">
      <c r="A48" s="7" t="s">
        <v>52</v>
      </c>
      <c r="B48" s="1">
        <v>3841642</v>
      </c>
      <c r="C48" s="1">
        <v>2304188</v>
      </c>
      <c r="D48" s="1">
        <v>856832</v>
      </c>
      <c r="E48" s="1">
        <v>156859</v>
      </c>
      <c r="F48" s="1">
        <v>64224</v>
      </c>
      <c r="J48" s="1">
        <v>459539</v>
      </c>
    </row>
    <row r="49" spans="1:10">
      <c r="A49" s="7" t="s">
        <v>53</v>
      </c>
      <c r="B49" s="1">
        <v>309244</v>
      </c>
      <c r="C49" s="1">
        <v>143261</v>
      </c>
      <c r="D49" s="1">
        <v>125515</v>
      </c>
      <c r="E49" s="1">
        <v>18115</v>
      </c>
      <c r="F49" s="1" t="s">
        <v>114</v>
      </c>
      <c r="J49" s="1">
        <v>22353</v>
      </c>
    </row>
    <row r="50" spans="1:10">
      <c r="A50" s="7" t="s">
        <v>54</v>
      </c>
      <c r="B50" s="1">
        <v>1025761</v>
      </c>
      <c r="C50" s="1">
        <v>452732</v>
      </c>
      <c r="D50" s="1">
        <v>294262</v>
      </c>
      <c r="E50" s="1">
        <v>108807</v>
      </c>
      <c r="F50" s="1">
        <v>17478</v>
      </c>
      <c r="J50" s="1">
        <v>152483</v>
      </c>
    </row>
    <row r="51" spans="1:10">
      <c r="A51" s="7" t="s">
        <v>55</v>
      </c>
      <c r="B51" s="1">
        <v>1815581</v>
      </c>
      <c r="C51" s="1">
        <v>848935</v>
      </c>
      <c r="D51" s="1">
        <v>479324</v>
      </c>
      <c r="E51" s="1">
        <v>155302</v>
      </c>
      <c r="F51" s="1">
        <v>51930</v>
      </c>
      <c r="J51" s="1">
        <v>280090</v>
      </c>
    </row>
    <row r="52" spans="1:10">
      <c r="A52" s="7" t="s">
        <v>29</v>
      </c>
      <c r="B52" s="1">
        <v>99636</v>
      </c>
      <c r="C52" s="1">
        <v>36475</v>
      </c>
      <c r="D52" s="1">
        <v>2833</v>
      </c>
      <c r="E52" s="1">
        <v>2485</v>
      </c>
      <c r="F52" s="1" t="s">
        <v>114</v>
      </c>
      <c r="J52" s="1">
        <v>57843</v>
      </c>
    </row>
    <row r="53" spans="1:10">
      <c r="A53" s="6" t="s">
        <v>56</v>
      </c>
    </row>
    <row r="54" spans="1:10">
      <c r="A54" s="7" t="s">
        <v>57</v>
      </c>
      <c r="B54" s="1">
        <v>552069</v>
      </c>
      <c r="C54" s="1">
        <v>321796</v>
      </c>
      <c r="D54" s="1">
        <v>126324</v>
      </c>
      <c r="E54" s="1">
        <v>45510</v>
      </c>
      <c r="F54" s="1">
        <v>8520</v>
      </c>
      <c r="J54" s="1">
        <v>49917</v>
      </c>
    </row>
    <row r="55" spans="1:10">
      <c r="A55" s="7" t="s">
        <v>58</v>
      </c>
      <c r="B55" s="1">
        <v>2068623</v>
      </c>
      <c r="C55" s="1">
        <v>1187499</v>
      </c>
      <c r="D55" s="1">
        <v>540371</v>
      </c>
      <c r="E55" s="1">
        <v>75617</v>
      </c>
      <c r="F55" s="1">
        <v>34704</v>
      </c>
      <c r="J55" s="1">
        <v>230431</v>
      </c>
    </row>
    <row r="56" spans="1:10">
      <c r="A56" s="7" t="s">
        <v>59</v>
      </c>
      <c r="B56" s="1">
        <v>1765321</v>
      </c>
      <c r="C56" s="1">
        <v>873654</v>
      </c>
      <c r="D56" s="1">
        <v>464747</v>
      </c>
      <c r="E56" s="1">
        <v>132908</v>
      </c>
      <c r="F56" s="1">
        <v>27380</v>
      </c>
      <c r="J56" s="1">
        <v>266632</v>
      </c>
    </row>
    <row r="57" spans="1:10">
      <c r="A57" s="7" t="s">
        <v>60</v>
      </c>
      <c r="B57" s="1">
        <v>1379317</v>
      </c>
      <c r="C57" s="1">
        <v>757583</v>
      </c>
      <c r="D57" s="1">
        <v>329121</v>
      </c>
      <c r="E57" s="1">
        <v>71448</v>
      </c>
      <c r="F57" s="1">
        <v>30900</v>
      </c>
      <c r="J57" s="1">
        <v>190264</v>
      </c>
    </row>
    <row r="58" spans="1:10">
      <c r="A58" s="7" t="s">
        <v>61</v>
      </c>
      <c r="B58" s="1">
        <v>671924</v>
      </c>
      <c r="C58" s="1">
        <v>367506</v>
      </c>
      <c r="D58" s="1">
        <v>192311</v>
      </c>
      <c r="E58" s="1">
        <v>29515</v>
      </c>
      <c r="F58" s="1">
        <v>25378</v>
      </c>
      <c r="J58" s="1">
        <v>57213</v>
      </c>
    </row>
    <row r="59" spans="1:10">
      <c r="A59" s="7" t="s">
        <v>62</v>
      </c>
      <c r="B59" s="1">
        <v>269085</v>
      </c>
      <c r="C59" s="1">
        <v>147145</v>
      </c>
      <c r="D59" s="1">
        <v>45791</v>
      </c>
      <c r="E59" s="1">
        <v>47969</v>
      </c>
      <c r="F59" s="1" t="s">
        <v>114</v>
      </c>
      <c r="J59" s="1">
        <v>28179</v>
      </c>
    </row>
    <row r="60" spans="1:10">
      <c r="A60" s="7" t="s">
        <v>63</v>
      </c>
      <c r="B60" s="1">
        <v>385527</v>
      </c>
      <c r="C60" s="1">
        <v>130406</v>
      </c>
      <c r="D60" s="1">
        <v>60101</v>
      </c>
      <c r="E60" s="1">
        <v>38601</v>
      </c>
      <c r="F60" s="1">
        <v>6749</v>
      </c>
      <c r="J60" s="1">
        <v>149671</v>
      </c>
    </row>
    <row r="61" spans="1:10">
      <c r="A61" s="6" t="s">
        <v>64</v>
      </c>
    </row>
    <row r="62" spans="1:10">
      <c r="A62" s="7" t="s">
        <v>65</v>
      </c>
      <c r="B62" s="1">
        <v>2654937</v>
      </c>
      <c r="C62" s="1">
        <v>1204162</v>
      </c>
      <c r="D62" s="1">
        <v>694412</v>
      </c>
      <c r="E62" s="1">
        <v>246633</v>
      </c>
      <c r="F62" s="1">
        <v>73530</v>
      </c>
      <c r="G62" s="1">
        <f>SUM(C62:F62)</f>
        <v>2218737</v>
      </c>
      <c r="H62" s="1">
        <f>SUM(E62:F62)</f>
        <v>320163</v>
      </c>
      <c r="I62" s="8">
        <f>H62/G62</f>
        <v>0.14429966237548658</v>
      </c>
      <c r="J62" s="1">
        <v>436201</v>
      </c>
    </row>
    <row r="63" spans="1:10">
      <c r="A63" s="7" t="s">
        <v>66</v>
      </c>
      <c r="B63" s="1">
        <v>4436928</v>
      </c>
      <c r="C63" s="1">
        <v>2581429</v>
      </c>
      <c r="D63" s="1">
        <v>1064355</v>
      </c>
      <c r="E63" s="1">
        <v>194935</v>
      </c>
      <c r="F63" s="1">
        <v>60102</v>
      </c>
      <c r="G63" s="1">
        <f>SUM(C63:F63)</f>
        <v>3900821</v>
      </c>
      <c r="H63" s="1">
        <f>SUM(E63:F63)</f>
        <v>255037</v>
      </c>
      <c r="I63" s="8">
        <f>H63/G63</f>
        <v>6.5380339164498966E-2</v>
      </c>
      <c r="J63" s="1">
        <v>536107</v>
      </c>
    </row>
    <row r="64" spans="1:10" ht="29.1">
      <c r="A64" s="6" t="s">
        <v>67</v>
      </c>
    </row>
    <row r="65" spans="1:10">
      <c r="A65" s="7" t="s">
        <v>37</v>
      </c>
      <c r="B65" s="1">
        <v>862417</v>
      </c>
      <c r="C65" s="1">
        <v>274767</v>
      </c>
      <c r="D65" s="1">
        <v>249303</v>
      </c>
      <c r="E65" s="1">
        <v>159955</v>
      </c>
      <c r="F65" s="1">
        <v>86183</v>
      </c>
      <c r="J65" s="1">
        <v>92209</v>
      </c>
    </row>
    <row r="66" spans="1:10">
      <c r="A66" s="7" t="s">
        <v>38</v>
      </c>
      <c r="B66" s="1">
        <v>5831565</v>
      </c>
      <c r="C66" s="1">
        <v>3501267</v>
      </c>
      <c r="D66" s="1">
        <v>1509464</v>
      </c>
      <c r="E66" s="1">
        <v>275048</v>
      </c>
      <c r="F66" s="1">
        <v>47449</v>
      </c>
      <c r="J66" s="1">
        <v>498337</v>
      </c>
    </row>
    <row r="67" spans="1:10">
      <c r="A67" s="7" t="s">
        <v>29</v>
      </c>
      <c r="B67" s="1">
        <v>397884</v>
      </c>
      <c r="C67" s="1">
        <v>9556</v>
      </c>
      <c r="D67" s="1" t="s">
        <v>114</v>
      </c>
      <c r="E67" s="1">
        <v>6565</v>
      </c>
      <c r="F67" s="1" t="s">
        <v>114</v>
      </c>
      <c r="J67" s="1">
        <v>381763</v>
      </c>
    </row>
    <row r="68" spans="1:10">
      <c r="A68" s="6" t="s">
        <v>68</v>
      </c>
    </row>
    <row r="69" spans="1:10">
      <c r="A69" s="7" t="s">
        <v>37</v>
      </c>
      <c r="B69" s="1">
        <v>4160700</v>
      </c>
      <c r="C69" s="1">
        <v>2546402</v>
      </c>
      <c r="D69" s="1">
        <v>1142438</v>
      </c>
      <c r="E69" s="1">
        <v>188889</v>
      </c>
      <c r="F69" s="1">
        <v>75770</v>
      </c>
      <c r="J69" s="1">
        <v>207199</v>
      </c>
    </row>
    <row r="70" spans="1:10">
      <c r="A70" s="7" t="s">
        <v>38</v>
      </c>
      <c r="B70" s="1">
        <v>2501447</v>
      </c>
      <c r="C70" s="1">
        <v>1212776</v>
      </c>
      <c r="D70" s="1">
        <v>616329</v>
      </c>
      <c r="E70" s="1">
        <v>239487</v>
      </c>
      <c r="F70" s="1">
        <v>57861</v>
      </c>
      <c r="J70" s="1">
        <v>374995</v>
      </c>
    </row>
    <row r="71" spans="1:10">
      <c r="A71" s="7" t="s">
        <v>29</v>
      </c>
      <c r="B71" s="1">
        <v>429718</v>
      </c>
      <c r="C71" s="1">
        <v>26412</v>
      </c>
      <c r="D71" s="1" t="s">
        <v>114</v>
      </c>
      <c r="E71" s="1">
        <v>13192</v>
      </c>
      <c r="F71" s="1" t="s">
        <v>114</v>
      </c>
      <c r="J71" s="1">
        <v>390114</v>
      </c>
    </row>
    <row r="72" spans="1:10">
      <c r="A72" s="6" t="s">
        <v>69</v>
      </c>
    </row>
    <row r="73" spans="1:10">
      <c r="A73" s="7" t="s">
        <v>70</v>
      </c>
      <c r="B73" s="1">
        <v>169605</v>
      </c>
      <c r="C73" s="1">
        <v>79468</v>
      </c>
      <c r="D73" s="1">
        <v>69962</v>
      </c>
      <c r="E73" s="1">
        <v>13038</v>
      </c>
      <c r="F73" s="1">
        <f>SUM(F71:F72)</f>
        <v>0</v>
      </c>
      <c r="J73" s="1">
        <v>7136</v>
      </c>
    </row>
    <row r="74" spans="1:10" ht="57.95">
      <c r="A74" s="7" t="s">
        <v>71</v>
      </c>
      <c r="B74" s="1">
        <v>46402</v>
      </c>
      <c r="C74" s="1" t="s">
        <v>114</v>
      </c>
      <c r="D74" s="1">
        <v>39039</v>
      </c>
      <c r="E74" s="1">
        <v>7363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86221</v>
      </c>
      <c r="C75" s="1">
        <v>18663</v>
      </c>
      <c r="D75" s="1">
        <v>9261</v>
      </c>
      <c r="E75" s="1">
        <v>51691</v>
      </c>
      <c r="F75" s="1" t="s">
        <v>114</v>
      </c>
      <c r="J75" s="1">
        <v>6606</v>
      </c>
    </row>
    <row r="76" spans="1:10">
      <c r="A76" s="7" t="s">
        <v>73</v>
      </c>
      <c r="B76" s="1">
        <v>25161</v>
      </c>
      <c r="C76" s="1">
        <v>15220</v>
      </c>
      <c r="D76" s="1" t="s">
        <v>114</v>
      </c>
      <c r="E76" s="1">
        <v>9940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25666</v>
      </c>
      <c r="C77" s="1">
        <v>2931</v>
      </c>
      <c r="D77" s="1">
        <v>22735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188138</v>
      </c>
      <c r="C78" s="1">
        <v>75483</v>
      </c>
      <c r="D78" s="1">
        <v>75560</v>
      </c>
      <c r="E78" s="1">
        <v>29829</v>
      </c>
      <c r="F78" s="1">
        <v>7266</v>
      </c>
      <c r="J78" s="1" t="s">
        <v>114</v>
      </c>
    </row>
    <row r="79" spans="1:10">
      <c r="A79" s="7" t="s">
        <v>76</v>
      </c>
      <c r="B79" s="1">
        <v>1029325</v>
      </c>
      <c r="C79" s="1">
        <v>705233</v>
      </c>
      <c r="D79" s="1">
        <v>224309</v>
      </c>
      <c r="E79" s="1">
        <v>30876</v>
      </c>
      <c r="F79" s="1">
        <v>2921</v>
      </c>
      <c r="J79" s="1">
        <v>65986</v>
      </c>
    </row>
    <row r="80" spans="1:10">
      <c r="A80" s="7" t="s">
        <v>77</v>
      </c>
      <c r="B80" s="1">
        <v>131528</v>
      </c>
      <c r="C80" s="1">
        <v>37803</v>
      </c>
      <c r="D80" s="1">
        <v>19010</v>
      </c>
      <c r="E80" s="1">
        <v>65208</v>
      </c>
      <c r="F80" s="1">
        <v>3404</v>
      </c>
      <c r="J80" s="1">
        <v>6103</v>
      </c>
    </row>
    <row r="81" spans="1:10">
      <c r="A81" s="7" t="s">
        <v>78</v>
      </c>
      <c r="B81" s="1">
        <v>12997</v>
      </c>
      <c r="C81" s="1">
        <v>11148</v>
      </c>
      <c r="D81" s="1">
        <v>1849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9807</v>
      </c>
      <c r="C82" s="1">
        <v>5532</v>
      </c>
      <c r="D82" s="1">
        <v>4275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32277</v>
      </c>
      <c r="C83" s="1" t="s">
        <v>114</v>
      </c>
      <c r="D83" s="1">
        <v>24838</v>
      </c>
      <c r="E83" s="1" t="s">
        <v>114</v>
      </c>
      <c r="F83" s="1" t="s">
        <v>114</v>
      </c>
      <c r="J83" s="1">
        <v>7440</v>
      </c>
    </row>
    <row r="84" spans="1:10">
      <c r="A84" s="7" t="s">
        <v>81</v>
      </c>
      <c r="B84" s="1">
        <v>451037</v>
      </c>
      <c r="C84" s="1">
        <v>236502</v>
      </c>
      <c r="D84" s="1">
        <v>75241</v>
      </c>
      <c r="E84" s="1">
        <v>31542</v>
      </c>
      <c r="F84" s="1">
        <v>44270</v>
      </c>
      <c r="J84" s="1">
        <v>63481</v>
      </c>
    </row>
    <row r="85" spans="1:10">
      <c r="A85" s="7" t="s">
        <v>29</v>
      </c>
      <c r="B85" s="1">
        <v>4883701</v>
      </c>
      <c r="C85" s="1">
        <v>2597607</v>
      </c>
      <c r="D85" s="1">
        <v>1192688</v>
      </c>
      <c r="E85" s="1">
        <v>202081</v>
      </c>
      <c r="F85" s="1">
        <v>75770</v>
      </c>
      <c r="J85" s="1">
        <v>815555</v>
      </c>
    </row>
    <row r="86" spans="1:10">
      <c r="A86" s="6" t="s">
        <v>82</v>
      </c>
    </row>
    <row r="87" spans="1:10">
      <c r="A87" s="7" t="s">
        <v>83</v>
      </c>
      <c r="B87" s="1">
        <v>432137</v>
      </c>
      <c r="C87" s="1">
        <v>114227</v>
      </c>
      <c r="D87" s="1">
        <v>192861</v>
      </c>
      <c r="E87" s="1">
        <v>113049</v>
      </c>
      <c r="F87" s="1">
        <v>12000</v>
      </c>
      <c r="J87" s="1" t="s">
        <v>114</v>
      </c>
    </row>
    <row r="88" spans="1:10">
      <c r="A88" s="7" t="s">
        <v>84</v>
      </c>
      <c r="B88" s="1">
        <v>587330</v>
      </c>
      <c r="C88" s="1">
        <v>233715</v>
      </c>
      <c r="D88" s="1">
        <v>256569</v>
      </c>
      <c r="E88" s="1">
        <v>46768</v>
      </c>
      <c r="F88" s="1">
        <v>47674</v>
      </c>
      <c r="J88" s="1">
        <v>2604</v>
      </c>
    </row>
    <row r="89" spans="1:10">
      <c r="A89" s="7" t="s">
        <v>85</v>
      </c>
      <c r="C89" s="1">
        <f>SUM(C87:C88)</f>
        <v>347942</v>
      </c>
      <c r="D89" s="1">
        <f>SUM(D87:D88)</f>
        <v>449430</v>
      </c>
      <c r="E89" s="1">
        <f>SUM(E87:E88)</f>
        <v>159817</v>
      </c>
      <c r="F89" s="1">
        <f>SUM(F87:F88)</f>
        <v>59674</v>
      </c>
      <c r="G89" s="1">
        <f>SUM(C89:F89)</f>
        <v>1016863</v>
      </c>
      <c r="H89" s="1">
        <f>SUM(E89:F89)</f>
        <v>219491</v>
      </c>
      <c r="I89" s="8">
        <f>H89/G89</f>
        <v>0.21585110285259665</v>
      </c>
    </row>
    <row r="90" spans="1:10">
      <c r="A90" s="7" t="s">
        <v>86</v>
      </c>
      <c r="B90" s="1">
        <v>468622</v>
      </c>
      <c r="C90" s="1">
        <v>232498</v>
      </c>
      <c r="D90" s="1">
        <v>150285</v>
      </c>
      <c r="E90" s="1">
        <v>71028</v>
      </c>
      <c r="F90" s="1">
        <v>14811</v>
      </c>
      <c r="J90" s="1" t="s">
        <v>114</v>
      </c>
    </row>
    <row r="91" spans="1:10">
      <c r="A91" s="7" t="s">
        <v>87</v>
      </c>
      <c r="B91" s="1">
        <v>604787</v>
      </c>
      <c r="C91" s="1">
        <v>320346</v>
      </c>
      <c r="D91" s="1">
        <v>225993</v>
      </c>
      <c r="E91" s="1">
        <v>39087</v>
      </c>
      <c r="F91" s="1">
        <v>19361</v>
      </c>
      <c r="J91" s="1" t="s">
        <v>114</v>
      </c>
    </row>
    <row r="92" spans="1:10">
      <c r="A92" s="7" t="s">
        <v>88</v>
      </c>
      <c r="B92" s="1">
        <v>749413</v>
      </c>
      <c r="C92" s="1">
        <v>412818</v>
      </c>
      <c r="D92" s="1">
        <v>264612</v>
      </c>
      <c r="E92" s="1">
        <v>60020</v>
      </c>
      <c r="F92" s="1">
        <v>11963</v>
      </c>
      <c r="J92" s="1" t="s">
        <v>114</v>
      </c>
    </row>
    <row r="93" spans="1:10">
      <c r="A93" s="7" t="s">
        <v>89</v>
      </c>
      <c r="B93" s="1">
        <v>844280</v>
      </c>
      <c r="C93" s="1">
        <v>627082</v>
      </c>
      <c r="D93" s="1">
        <v>179731</v>
      </c>
      <c r="E93" s="1">
        <v>37467</v>
      </c>
      <c r="F93" s="1" t="s">
        <v>114</v>
      </c>
      <c r="J93" s="1" t="s">
        <v>114</v>
      </c>
    </row>
    <row r="94" spans="1:10">
      <c r="A94" s="7" t="s">
        <v>90</v>
      </c>
      <c r="B94" s="1">
        <v>523548</v>
      </c>
      <c r="C94" s="1">
        <v>442178</v>
      </c>
      <c r="D94" s="1">
        <v>81369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813562</v>
      </c>
      <c r="C95" s="1">
        <v>744539</v>
      </c>
      <c r="D95" s="1">
        <v>69023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2068186</v>
      </c>
      <c r="C96" s="1">
        <v>658188</v>
      </c>
      <c r="D96" s="1">
        <v>338323</v>
      </c>
      <c r="E96" s="1">
        <v>74149</v>
      </c>
      <c r="F96" s="1">
        <v>27822</v>
      </c>
      <c r="J96" s="1">
        <v>969704</v>
      </c>
    </row>
    <row r="97" spans="1:10">
      <c r="A97" s="6" t="s">
        <v>92</v>
      </c>
    </row>
    <row r="98" spans="1:10">
      <c r="A98" s="7" t="s">
        <v>93</v>
      </c>
      <c r="B98" s="1">
        <v>5017047</v>
      </c>
      <c r="C98" s="1">
        <v>3393805</v>
      </c>
      <c r="D98" s="1">
        <v>1341429</v>
      </c>
      <c r="E98" s="1">
        <v>217165</v>
      </c>
      <c r="F98" s="1">
        <v>44663</v>
      </c>
      <c r="J98" s="1">
        <v>19985</v>
      </c>
    </row>
    <row r="99" spans="1:10">
      <c r="A99" s="7" t="s">
        <v>94</v>
      </c>
      <c r="B99" s="1">
        <v>2422101</v>
      </c>
      <c r="C99" s="1">
        <v>1316081</v>
      </c>
      <c r="D99" s="1">
        <v>808831</v>
      </c>
      <c r="E99" s="1">
        <v>219648</v>
      </c>
      <c r="F99" s="1">
        <v>72764</v>
      </c>
      <c r="J99" s="1">
        <v>4778</v>
      </c>
    </row>
    <row r="100" spans="1:10" ht="43.5">
      <c r="A100" s="7" t="s">
        <v>95</v>
      </c>
      <c r="B100" s="1">
        <v>1594128</v>
      </c>
      <c r="C100" s="1">
        <v>794199</v>
      </c>
      <c r="D100" s="1">
        <v>638487</v>
      </c>
      <c r="E100" s="1">
        <v>115643</v>
      </c>
      <c r="F100" s="1">
        <v>42949</v>
      </c>
      <c r="J100" s="1">
        <v>2850</v>
      </c>
    </row>
    <row r="101" spans="1:10">
      <c r="A101" s="7" t="s">
        <v>96</v>
      </c>
      <c r="B101" s="1">
        <v>553309</v>
      </c>
      <c r="C101" s="1">
        <v>94629</v>
      </c>
      <c r="D101" s="1">
        <v>261530</v>
      </c>
      <c r="E101" s="1">
        <v>132289</v>
      </c>
      <c r="F101" s="1">
        <v>64861</v>
      </c>
      <c r="J101" s="1" t="s">
        <v>114</v>
      </c>
    </row>
    <row r="102" spans="1:10">
      <c r="A102" s="7" t="s">
        <v>97</v>
      </c>
      <c r="B102" s="1">
        <v>78793</v>
      </c>
      <c r="C102" s="1">
        <v>37356</v>
      </c>
      <c r="D102" s="1">
        <v>19137</v>
      </c>
      <c r="E102" s="1">
        <v>22300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197109</v>
      </c>
      <c r="C103" s="1">
        <v>108024</v>
      </c>
      <c r="D103" s="1">
        <v>48251</v>
      </c>
      <c r="E103" s="1">
        <v>6805</v>
      </c>
      <c r="F103" s="1">
        <v>34029</v>
      </c>
      <c r="J103" s="1" t="s">
        <v>114</v>
      </c>
    </row>
    <row r="104" spans="1:10">
      <c r="A104" s="7" t="s">
        <v>99</v>
      </c>
      <c r="B104" s="1">
        <v>281232</v>
      </c>
      <c r="C104" s="1">
        <v>51658</v>
      </c>
      <c r="D104" s="1">
        <v>111684</v>
      </c>
      <c r="E104" s="1">
        <v>86380</v>
      </c>
      <c r="F104" s="1">
        <v>31509</v>
      </c>
      <c r="J104" s="1" t="s">
        <v>114</v>
      </c>
    </row>
    <row r="105" spans="1:10" ht="29.1">
      <c r="A105" s="7" t="s">
        <v>100</v>
      </c>
      <c r="B105" s="1">
        <v>68365</v>
      </c>
      <c r="C105" s="1">
        <v>22432</v>
      </c>
      <c r="D105" s="1">
        <v>8449</v>
      </c>
      <c r="E105" s="1">
        <v>15853</v>
      </c>
      <c r="F105" s="1">
        <v>21632</v>
      </c>
      <c r="J105" s="1" t="s">
        <v>114</v>
      </c>
    </row>
    <row r="106" spans="1:10">
      <c r="A106" s="7" t="s">
        <v>101</v>
      </c>
      <c r="B106" s="1">
        <v>190553</v>
      </c>
      <c r="C106" s="1">
        <v>76378</v>
      </c>
      <c r="D106" s="1">
        <v>67689</v>
      </c>
      <c r="E106" s="1">
        <v>21449</v>
      </c>
      <c r="F106" s="1">
        <v>25036</v>
      </c>
      <c r="J106" s="1" t="s">
        <v>114</v>
      </c>
    </row>
    <row r="107" spans="1:10">
      <c r="A107" s="7" t="s">
        <v>102</v>
      </c>
      <c r="B107" s="1">
        <v>105669</v>
      </c>
      <c r="C107" s="1">
        <v>37415</v>
      </c>
      <c r="D107" s="1">
        <v>35114</v>
      </c>
      <c r="E107" s="1">
        <v>29871</v>
      </c>
      <c r="F107" s="1">
        <v>3269</v>
      </c>
      <c r="J107" s="1" t="s">
        <v>114</v>
      </c>
    </row>
    <row r="108" spans="1:10">
      <c r="A108" s="7" t="s">
        <v>39</v>
      </c>
      <c r="B108" s="1">
        <v>161937</v>
      </c>
      <c r="C108" s="1">
        <v>83602</v>
      </c>
      <c r="D108" s="1">
        <v>40504</v>
      </c>
      <c r="E108" s="1">
        <v>27468</v>
      </c>
      <c r="F108" s="1">
        <v>10363</v>
      </c>
      <c r="J108" s="1" t="s">
        <v>114</v>
      </c>
    </row>
    <row r="109" spans="1:10">
      <c r="A109" s="7" t="s">
        <v>29</v>
      </c>
      <c r="B109" s="1">
        <v>985546</v>
      </c>
      <c r="C109" s="1">
        <v>25395</v>
      </c>
      <c r="D109" s="1">
        <v>8891</v>
      </c>
      <c r="E109" s="1">
        <v>6565</v>
      </c>
      <c r="F109" s="1" t="s">
        <v>114</v>
      </c>
      <c r="J109" s="1">
        <v>944695</v>
      </c>
    </row>
    <row r="110" spans="1:10">
      <c r="A110" s="6" t="s">
        <v>103</v>
      </c>
    </row>
    <row r="111" spans="1:10">
      <c r="A111" s="7" t="s">
        <v>104</v>
      </c>
      <c r="B111" s="1">
        <v>7372</v>
      </c>
      <c r="C111" s="1">
        <v>2850</v>
      </c>
      <c r="D111" s="1">
        <v>2121</v>
      </c>
      <c r="E111" s="1" t="s">
        <v>114</v>
      </c>
      <c r="F111" s="1" t="s">
        <v>114</v>
      </c>
      <c r="J111" s="1">
        <v>2401</v>
      </c>
    </row>
    <row r="112" spans="1:10">
      <c r="A112" s="7" t="s">
        <v>105</v>
      </c>
      <c r="B112" s="1">
        <v>2733</v>
      </c>
      <c r="C112" s="1">
        <v>1653</v>
      </c>
      <c r="D112" s="1">
        <v>1081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2730</v>
      </c>
      <c r="C113" s="1" t="s">
        <v>114</v>
      </c>
      <c r="D113" s="1">
        <v>2730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8376</v>
      </c>
      <c r="C114" s="1" t="s">
        <v>114</v>
      </c>
      <c r="D114" s="1">
        <v>8376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6996566</v>
      </c>
      <c r="C115" s="1">
        <v>3781088</v>
      </c>
      <c r="D115" s="1">
        <v>1744460</v>
      </c>
      <c r="E115" s="1">
        <v>441568</v>
      </c>
      <c r="F115" s="1">
        <v>133632</v>
      </c>
      <c r="J115" s="1">
        <v>895818</v>
      </c>
    </row>
    <row r="116" spans="1:10">
      <c r="A116" s="7" t="s">
        <v>29</v>
      </c>
      <c r="B116" s="1">
        <v>74089</v>
      </c>
      <c r="C116" s="1" t="s">
        <v>114</v>
      </c>
      <c r="D116" s="1" t="s">
        <v>114</v>
      </c>
      <c r="E116" s="1" t="s">
        <v>114</v>
      </c>
      <c r="F116" s="1" t="s">
        <v>114</v>
      </c>
      <c r="J116" s="1">
        <v>74089</v>
      </c>
    </row>
    <row r="117" spans="1:10">
      <c r="A117" s="6" t="s">
        <v>109</v>
      </c>
    </row>
    <row r="118" spans="1:10">
      <c r="A118" s="7" t="s">
        <v>110</v>
      </c>
      <c r="B118" s="1">
        <v>3621207</v>
      </c>
      <c r="C118" s="1">
        <v>2549065</v>
      </c>
      <c r="D118" s="1">
        <v>807461</v>
      </c>
      <c r="E118" s="1">
        <v>193906</v>
      </c>
      <c r="F118" s="1">
        <v>70775</v>
      </c>
      <c r="J118" s="1" t="s">
        <v>114</v>
      </c>
    </row>
    <row r="119" spans="1:10">
      <c r="A119" s="7" t="s">
        <v>111</v>
      </c>
      <c r="B119" s="1">
        <v>1678492</v>
      </c>
      <c r="C119" s="1">
        <v>831825</v>
      </c>
      <c r="D119" s="1">
        <v>647089</v>
      </c>
      <c r="E119" s="1">
        <v>162460</v>
      </c>
      <c r="F119" s="1">
        <v>32340</v>
      </c>
      <c r="J119" s="1">
        <v>4778</v>
      </c>
    </row>
    <row r="120" spans="1:10">
      <c r="A120" s="7" t="s">
        <v>112</v>
      </c>
      <c r="B120" s="1">
        <v>177826</v>
      </c>
      <c r="C120" s="1">
        <v>63582</v>
      </c>
      <c r="D120" s="1">
        <v>52053</v>
      </c>
      <c r="E120" s="1">
        <v>59497</v>
      </c>
      <c r="F120" s="1">
        <v>2695</v>
      </c>
      <c r="J120" s="1" t="s">
        <v>114</v>
      </c>
    </row>
    <row r="121" spans="1:10">
      <c r="A121" s="7" t="s">
        <v>113</v>
      </c>
      <c r="B121" s="1">
        <v>32733</v>
      </c>
      <c r="C121" s="1">
        <v>32733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1581608</v>
      </c>
      <c r="C122" s="1">
        <v>308387</v>
      </c>
      <c r="D122" s="1">
        <v>252164</v>
      </c>
      <c r="E122" s="1">
        <v>25705</v>
      </c>
      <c r="F122" s="1">
        <v>27822</v>
      </c>
      <c r="J122" s="1">
        <v>967530</v>
      </c>
    </row>
    <row r="123" spans="1:10">
      <c r="A123" s="6" t="s">
        <v>115</v>
      </c>
    </row>
    <row r="124" spans="1:10">
      <c r="A124" s="7" t="s">
        <v>110</v>
      </c>
      <c r="B124" s="1">
        <v>4714049</v>
      </c>
      <c r="C124" s="1">
        <v>2954524</v>
      </c>
      <c r="D124" s="1">
        <v>1280885</v>
      </c>
      <c r="E124" s="1">
        <v>377260</v>
      </c>
      <c r="F124" s="1">
        <v>101379</v>
      </c>
      <c r="J124" s="1" t="s">
        <v>114</v>
      </c>
    </row>
    <row r="125" spans="1:10">
      <c r="A125" s="7" t="s">
        <v>111</v>
      </c>
      <c r="B125" s="1">
        <v>623957</v>
      </c>
      <c r="C125" s="1">
        <v>413632</v>
      </c>
      <c r="D125" s="1">
        <v>177684</v>
      </c>
      <c r="E125" s="1">
        <v>32641</v>
      </c>
      <c r="F125" s="1" t="s">
        <v>114</v>
      </c>
      <c r="J125" s="1" t="s">
        <v>114</v>
      </c>
    </row>
    <row r="126" spans="1:10">
      <c r="A126" s="7" t="s">
        <v>112</v>
      </c>
      <c r="B126" s="1">
        <v>106507</v>
      </c>
      <c r="C126" s="1">
        <v>46432</v>
      </c>
      <c r="D126" s="1">
        <v>48033</v>
      </c>
      <c r="E126" s="1">
        <v>5961</v>
      </c>
      <c r="F126" s="1">
        <v>1302</v>
      </c>
      <c r="J126" s="1">
        <v>4778</v>
      </c>
    </row>
    <row r="127" spans="1:10">
      <c r="A127" s="7" t="s">
        <v>113</v>
      </c>
      <c r="B127" s="1">
        <v>36345</v>
      </c>
      <c r="C127" s="1">
        <v>36345</v>
      </c>
      <c r="D127" s="1" t="s">
        <v>114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1611008</v>
      </c>
      <c r="C128" s="1">
        <v>334658</v>
      </c>
      <c r="D128" s="1">
        <v>252164</v>
      </c>
      <c r="E128" s="1">
        <v>25705</v>
      </c>
      <c r="F128" s="1">
        <v>30950</v>
      </c>
      <c r="J128" s="1">
        <v>967530</v>
      </c>
    </row>
    <row r="129" spans="1:10">
      <c r="A129" s="6" t="s">
        <v>116</v>
      </c>
    </row>
    <row r="130" spans="1:10">
      <c r="A130" s="7" t="s">
        <v>110</v>
      </c>
      <c r="B130" s="1">
        <v>3490483</v>
      </c>
      <c r="C130" s="1">
        <v>2501733</v>
      </c>
      <c r="D130" s="1">
        <v>753180</v>
      </c>
      <c r="E130" s="1">
        <v>166340</v>
      </c>
      <c r="F130" s="1">
        <v>69231</v>
      </c>
      <c r="J130" s="1" t="s">
        <v>114</v>
      </c>
    </row>
    <row r="131" spans="1:10">
      <c r="A131" s="7" t="s">
        <v>111</v>
      </c>
      <c r="B131" s="1">
        <v>1730915</v>
      </c>
      <c r="C131" s="1">
        <v>852003</v>
      </c>
      <c r="D131" s="1">
        <v>675033</v>
      </c>
      <c r="E131" s="1">
        <v>183694</v>
      </c>
      <c r="F131" s="1">
        <v>20185</v>
      </c>
      <c r="J131" s="1" t="s">
        <v>114</v>
      </c>
    </row>
    <row r="132" spans="1:10">
      <c r="A132" s="7" t="s">
        <v>112</v>
      </c>
      <c r="B132" s="1">
        <v>273786</v>
      </c>
      <c r="C132" s="1">
        <v>119135</v>
      </c>
      <c r="D132" s="1">
        <v>75556</v>
      </c>
      <c r="E132" s="1">
        <v>65829</v>
      </c>
      <c r="F132" s="1">
        <v>13265</v>
      </c>
      <c r="J132" s="1" t="s">
        <v>114</v>
      </c>
    </row>
    <row r="133" spans="1:10">
      <c r="A133" s="7" t="s">
        <v>113</v>
      </c>
      <c r="B133" s="1">
        <v>4333</v>
      </c>
      <c r="C133" s="1">
        <v>4333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1592348</v>
      </c>
      <c r="C134" s="1">
        <v>308387</v>
      </c>
      <c r="D134" s="1">
        <v>254997</v>
      </c>
      <c r="E134" s="1">
        <v>25705</v>
      </c>
      <c r="F134" s="1">
        <v>30950</v>
      </c>
      <c r="J134" s="1">
        <v>972308</v>
      </c>
    </row>
    <row r="135" spans="1:10">
      <c r="A135" s="6" t="s">
        <v>117</v>
      </c>
    </row>
    <row r="136" spans="1:10">
      <c r="A136" s="7" t="s">
        <v>110</v>
      </c>
      <c r="B136" s="1">
        <v>4423851</v>
      </c>
      <c r="C136" s="1">
        <v>2970662</v>
      </c>
      <c r="D136" s="1">
        <v>1113812</v>
      </c>
      <c r="E136" s="1">
        <v>256444</v>
      </c>
      <c r="F136" s="1">
        <v>82933</v>
      </c>
      <c r="J136" s="1" t="s">
        <v>114</v>
      </c>
    </row>
    <row r="137" spans="1:10">
      <c r="A137" s="7" t="s">
        <v>111</v>
      </c>
      <c r="B137" s="1">
        <v>947280</v>
      </c>
      <c r="C137" s="1">
        <v>449383</v>
      </c>
      <c r="D137" s="1">
        <v>336319</v>
      </c>
      <c r="E137" s="1">
        <v>143133</v>
      </c>
      <c r="F137" s="1">
        <v>18446</v>
      </c>
      <c r="J137" s="1" t="s">
        <v>114</v>
      </c>
    </row>
    <row r="138" spans="1:10">
      <c r="A138" s="7" t="s">
        <v>112</v>
      </c>
      <c r="B138" s="1">
        <v>117567</v>
      </c>
      <c r="C138" s="1">
        <v>49975</v>
      </c>
      <c r="D138" s="1">
        <v>53967</v>
      </c>
      <c r="E138" s="1">
        <v>8847</v>
      </c>
      <c r="F138" s="1" t="s">
        <v>114</v>
      </c>
      <c r="J138" s="1">
        <v>4778</v>
      </c>
    </row>
    <row r="139" spans="1:10">
      <c r="A139" s="7" t="s">
        <v>113</v>
      </c>
      <c r="B139" s="1">
        <v>18430</v>
      </c>
      <c r="C139" s="1">
        <v>7183</v>
      </c>
      <c r="D139" s="1">
        <v>2505</v>
      </c>
      <c r="E139" s="1">
        <v>7440</v>
      </c>
      <c r="F139" s="1">
        <v>1302</v>
      </c>
      <c r="J139" s="1" t="s">
        <v>114</v>
      </c>
    </row>
    <row r="140" spans="1:10">
      <c r="A140" s="7" t="s">
        <v>29</v>
      </c>
      <c r="B140" s="1">
        <v>1584737</v>
      </c>
      <c r="C140" s="1">
        <v>308387</v>
      </c>
      <c r="D140" s="1">
        <v>252164</v>
      </c>
      <c r="E140" s="1">
        <v>25705</v>
      </c>
      <c r="F140" s="1">
        <v>30950</v>
      </c>
      <c r="J140" s="1">
        <v>967530</v>
      </c>
    </row>
    <row r="141" spans="1:10">
      <c r="A141" s="6" t="s">
        <v>118</v>
      </c>
    </row>
    <row r="142" spans="1:10">
      <c r="A142" s="7" t="s">
        <v>110</v>
      </c>
      <c r="B142" s="1">
        <v>5197946</v>
      </c>
      <c r="C142" s="1">
        <v>3347759</v>
      </c>
      <c r="D142" s="1">
        <v>1378428</v>
      </c>
      <c r="E142" s="1">
        <v>370380</v>
      </c>
      <c r="F142" s="1">
        <v>101379</v>
      </c>
      <c r="J142" s="1" t="s">
        <v>114</v>
      </c>
    </row>
    <row r="143" spans="1:10">
      <c r="A143" s="7" t="s">
        <v>111</v>
      </c>
      <c r="B143" s="1">
        <v>273426</v>
      </c>
      <c r="C143" s="1">
        <v>120376</v>
      </c>
      <c r="D143" s="1">
        <v>119439</v>
      </c>
      <c r="E143" s="1">
        <v>33611</v>
      </c>
      <c r="F143" s="1" t="s">
        <v>114</v>
      </c>
      <c r="J143" s="1" t="s">
        <v>114</v>
      </c>
    </row>
    <row r="144" spans="1:10">
      <c r="A144" s="7" t="s">
        <v>112</v>
      </c>
      <c r="B144" s="1">
        <v>14388</v>
      </c>
      <c r="C144" s="1">
        <v>1221</v>
      </c>
      <c r="D144" s="1">
        <v>8735</v>
      </c>
      <c r="E144" s="1">
        <v>4432</v>
      </c>
      <c r="F144" s="1" t="s">
        <v>114</v>
      </c>
      <c r="J144" s="1" t="s">
        <v>114</v>
      </c>
    </row>
    <row r="145" spans="1:10">
      <c r="A145" s="7" t="s">
        <v>113</v>
      </c>
      <c r="B145" s="1">
        <v>13075</v>
      </c>
      <c r="C145" s="1">
        <v>4333</v>
      </c>
      <c r="D145" s="1" t="s">
        <v>114</v>
      </c>
      <c r="E145" s="1">
        <v>7440</v>
      </c>
      <c r="F145" s="1">
        <v>1302</v>
      </c>
      <c r="J145" s="1" t="s">
        <v>114</v>
      </c>
    </row>
    <row r="146" spans="1:10">
      <c r="A146" s="7" t="s">
        <v>29</v>
      </c>
      <c r="B146" s="1">
        <v>1593029</v>
      </c>
      <c r="C146" s="1">
        <v>311901</v>
      </c>
      <c r="D146" s="1">
        <v>252164</v>
      </c>
      <c r="E146" s="1">
        <v>25705</v>
      </c>
      <c r="F146" s="1">
        <v>30950</v>
      </c>
      <c r="J146" s="1">
        <v>972308</v>
      </c>
    </row>
    <row r="147" spans="1:10">
      <c r="A147" s="6" t="s">
        <v>119</v>
      </c>
    </row>
    <row r="148" spans="1:10">
      <c r="A148" s="7" t="s">
        <v>110</v>
      </c>
      <c r="B148" s="1">
        <v>5072548</v>
      </c>
      <c r="C148" s="1">
        <v>3264357</v>
      </c>
      <c r="D148" s="1">
        <v>1359583</v>
      </c>
      <c r="E148" s="1">
        <v>355195</v>
      </c>
      <c r="F148" s="1">
        <v>93413</v>
      </c>
      <c r="J148" s="1" t="s">
        <v>114</v>
      </c>
    </row>
    <row r="149" spans="1:10">
      <c r="A149" s="7" t="s">
        <v>111</v>
      </c>
      <c r="B149" s="1">
        <v>363851</v>
      </c>
      <c r="C149" s="1">
        <v>177588</v>
      </c>
      <c r="D149" s="1">
        <v>123766</v>
      </c>
      <c r="E149" s="1">
        <v>53229</v>
      </c>
      <c r="F149" s="1">
        <v>9268</v>
      </c>
      <c r="J149" s="1" t="s">
        <v>114</v>
      </c>
    </row>
    <row r="150" spans="1:10">
      <c r="A150" s="7" t="s">
        <v>112</v>
      </c>
      <c r="B150" s="1">
        <v>34454</v>
      </c>
      <c r="C150" s="1">
        <v>11201</v>
      </c>
      <c r="D150" s="1">
        <v>23253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14694</v>
      </c>
      <c r="C151" s="1">
        <v>7254</v>
      </c>
      <c r="D151" s="1" t="s">
        <v>114</v>
      </c>
      <c r="E151" s="1">
        <v>7440</v>
      </c>
      <c r="F151" s="1" t="s">
        <v>114</v>
      </c>
      <c r="J151" s="1" t="s">
        <v>114</v>
      </c>
    </row>
    <row r="152" spans="1:10">
      <c r="A152" s="7" t="s">
        <v>29</v>
      </c>
      <c r="B152" s="1">
        <v>1606318</v>
      </c>
      <c r="C152" s="1">
        <v>325190</v>
      </c>
      <c r="D152" s="1">
        <v>252164</v>
      </c>
      <c r="E152" s="1">
        <v>25705</v>
      </c>
      <c r="F152" s="1">
        <v>30950</v>
      </c>
      <c r="J152" s="1">
        <v>972308</v>
      </c>
    </row>
    <row r="153" spans="1:10">
      <c r="A153" s="6" t="s">
        <v>120</v>
      </c>
    </row>
    <row r="154" spans="1:10" ht="29.1">
      <c r="A154" s="7" t="s">
        <v>121</v>
      </c>
      <c r="B154" s="1">
        <v>441641</v>
      </c>
      <c r="C154" s="1">
        <v>136203</v>
      </c>
      <c r="D154" s="1">
        <v>170583</v>
      </c>
      <c r="E154" s="1">
        <v>105172</v>
      </c>
      <c r="F154" s="1">
        <v>29683</v>
      </c>
      <c r="J154" s="1" t="s">
        <v>114</v>
      </c>
    </row>
    <row r="155" spans="1:10" ht="29.1">
      <c r="A155" s="7" t="s">
        <v>122</v>
      </c>
      <c r="B155" s="1">
        <v>120556</v>
      </c>
      <c r="C155" s="1">
        <v>36499</v>
      </c>
      <c r="D155" s="1">
        <v>23852</v>
      </c>
      <c r="E155" s="1">
        <v>37271</v>
      </c>
      <c r="F155" s="1">
        <v>22934</v>
      </c>
      <c r="J155" s="1" t="s">
        <v>114</v>
      </c>
    </row>
    <row r="156" spans="1:10">
      <c r="A156" s="7" t="s">
        <v>29</v>
      </c>
      <c r="B156" s="1">
        <v>6590630</v>
      </c>
      <c r="C156" s="1">
        <v>3636028</v>
      </c>
      <c r="D156" s="1">
        <v>1564332</v>
      </c>
      <c r="E156" s="1">
        <v>314012</v>
      </c>
      <c r="F156" s="1">
        <v>103949</v>
      </c>
      <c r="J156" s="1">
        <v>972308</v>
      </c>
    </row>
    <row r="157" spans="1:10">
      <c r="A157" s="6" t="s">
        <v>123</v>
      </c>
    </row>
    <row r="158" spans="1:10">
      <c r="A158" s="7" t="s">
        <v>124</v>
      </c>
      <c r="B158" s="1">
        <v>2395447</v>
      </c>
      <c r="C158" s="1">
        <v>1892705</v>
      </c>
      <c r="D158" s="1">
        <v>416631</v>
      </c>
      <c r="E158" s="1">
        <v>54314</v>
      </c>
      <c r="F158" s="1">
        <v>11072</v>
      </c>
      <c r="J158" s="1">
        <v>20725</v>
      </c>
    </row>
    <row r="159" spans="1:10">
      <c r="A159" s="7" t="s">
        <v>125</v>
      </c>
      <c r="B159" s="1">
        <v>2051279</v>
      </c>
      <c r="C159" s="1">
        <v>1182488</v>
      </c>
      <c r="D159" s="1">
        <v>738098</v>
      </c>
      <c r="E159" s="1">
        <v>95167</v>
      </c>
      <c r="F159" s="1">
        <v>35526</v>
      </c>
      <c r="J159" s="1" t="s">
        <v>114</v>
      </c>
    </row>
    <row r="160" spans="1:10">
      <c r="A160" s="7" t="s">
        <v>126</v>
      </c>
      <c r="B160" s="1">
        <v>513935</v>
      </c>
      <c r="C160" s="1">
        <v>217805</v>
      </c>
      <c r="D160" s="1">
        <v>178956</v>
      </c>
      <c r="E160" s="1">
        <v>110621</v>
      </c>
      <c r="F160" s="1">
        <v>3949</v>
      </c>
      <c r="J160" s="1">
        <v>2604</v>
      </c>
    </row>
    <row r="161" spans="1:10">
      <c r="A161" s="7" t="s">
        <v>127</v>
      </c>
      <c r="B161" s="1">
        <v>755847</v>
      </c>
      <c r="C161" s="1">
        <v>277948</v>
      </c>
      <c r="D161" s="1">
        <v>261174</v>
      </c>
      <c r="E161" s="1">
        <v>161463</v>
      </c>
      <c r="F161" s="1">
        <v>55263</v>
      </c>
      <c r="J161" s="1" t="s">
        <v>114</v>
      </c>
    </row>
    <row r="162" spans="1:10">
      <c r="A162" s="7" t="s">
        <v>29</v>
      </c>
      <c r="B162" s="1">
        <v>1375357</v>
      </c>
      <c r="C162" s="1">
        <v>214645</v>
      </c>
      <c r="D162" s="1">
        <v>163908</v>
      </c>
      <c r="E162" s="1">
        <v>20004</v>
      </c>
      <c r="F162" s="1">
        <v>27822</v>
      </c>
      <c r="J162" s="1">
        <v>948979</v>
      </c>
    </row>
    <row r="163" spans="1:10" ht="29.1">
      <c r="A163" s="6" t="s">
        <v>128</v>
      </c>
    </row>
    <row r="164" spans="1:10">
      <c r="A164" s="7" t="s">
        <v>124</v>
      </c>
      <c r="B164" s="1">
        <v>2921839</v>
      </c>
      <c r="C164" s="1">
        <v>2233056</v>
      </c>
      <c r="D164" s="1">
        <v>578863</v>
      </c>
      <c r="E164" s="1">
        <v>68855</v>
      </c>
      <c r="F164" s="1">
        <v>20340</v>
      </c>
      <c r="J164" s="1">
        <v>20725</v>
      </c>
    </row>
    <row r="165" spans="1:10">
      <c r="A165" s="7" t="s">
        <v>125</v>
      </c>
      <c r="B165" s="1">
        <v>1736185</v>
      </c>
      <c r="C165" s="1">
        <v>939453</v>
      </c>
      <c r="D165" s="1">
        <v>611736</v>
      </c>
      <c r="E165" s="1">
        <v>137106</v>
      </c>
      <c r="F165" s="1">
        <v>47890</v>
      </c>
      <c r="J165" s="1" t="s">
        <v>114</v>
      </c>
    </row>
    <row r="166" spans="1:10">
      <c r="A166" s="7" t="s">
        <v>126</v>
      </c>
      <c r="B166" s="1">
        <v>522228</v>
      </c>
      <c r="C166" s="1">
        <v>237208</v>
      </c>
      <c r="D166" s="1">
        <v>199818</v>
      </c>
      <c r="E166" s="1">
        <v>81252</v>
      </c>
      <c r="F166" s="1">
        <v>3949</v>
      </c>
      <c r="J166" s="1" t="s">
        <v>114</v>
      </c>
    </row>
    <row r="167" spans="1:10">
      <c r="A167" s="7" t="s">
        <v>127</v>
      </c>
      <c r="B167" s="1">
        <v>499920</v>
      </c>
      <c r="C167" s="1">
        <v>152112</v>
      </c>
      <c r="D167" s="1">
        <v>177222</v>
      </c>
      <c r="E167" s="1">
        <v>134351</v>
      </c>
      <c r="F167" s="1">
        <v>33631</v>
      </c>
      <c r="J167" s="1">
        <v>2604</v>
      </c>
    </row>
    <row r="168" spans="1:10">
      <c r="A168" s="7" t="s">
        <v>29</v>
      </c>
      <c r="B168" s="1">
        <v>1411692</v>
      </c>
      <c r="C168" s="1">
        <v>223762</v>
      </c>
      <c r="D168" s="1">
        <v>191126</v>
      </c>
      <c r="E168" s="1">
        <v>20004</v>
      </c>
      <c r="F168" s="1">
        <v>27822</v>
      </c>
      <c r="J168" s="1">
        <v>948979</v>
      </c>
    </row>
    <row r="169" spans="1:10" ht="29.1">
      <c r="A169" s="6" t="s">
        <v>129</v>
      </c>
    </row>
    <row r="170" spans="1:10">
      <c r="A170" s="7" t="s">
        <v>124</v>
      </c>
      <c r="B170" s="1">
        <v>3138114</v>
      </c>
      <c r="C170" s="1">
        <v>2417552</v>
      </c>
      <c r="D170" s="1">
        <v>592752</v>
      </c>
      <c r="E170" s="1">
        <v>96014</v>
      </c>
      <c r="F170" s="1">
        <v>11072</v>
      </c>
      <c r="J170" s="1">
        <v>20725</v>
      </c>
    </row>
    <row r="171" spans="1:10">
      <c r="A171" s="7" t="s">
        <v>125</v>
      </c>
      <c r="B171" s="1">
        <v>1641050</v>
      </c>
      <c r="C171" s="1">
        <v>774784</v>
      </c>
      <c r="D171" s="1">
        <v>652408</v>
      </c>
      <c r="E171" s="1">
        <v>152751</v>
      </c>
      <c r="F171" s="1">
        <v>61107</v>
      </c>
      <c r="J171" s="1" t="s">
        <v>114</v>
      </c>
    </row>
    <row r="172" spans="1:10">
      <c r="A172" s="7" t="s">
        <v>126</v>
      </c>
      <c r="B172" s="1">
        <v>503249</v>
      </c>
      <c r="C172" s="1">
        <v>201000</v>
      </c>
      <c r="D172" s="1">
        <v>167174</v>
      </c>
      <c r="E172" s="1">
        <v>126510</v>
      </c>
      <c r="F172" s="1">
        <v>3786</v>
      </c>
      <c r="J172" s="1">
        <v>4778</v>
      </c>
    </row>
    <row r="173" spans="1:10">
      <c r="A173" s="7" t="s">
        <v>127</v>
      </c>
      <c r="B173" s="1">
        <v>409582</v>
      </c>
      <c r="C173" s="1">
        <v>171046</v>
      </c>
      <c r="D173" s="1">
        <v>159798</v>
      </c>
      <c r="E173" s="1">
        <v>46290</v>
      </c>
      <c r="F173" s="1">
        <v>29844</v>
      </c>
      <c r="J173" s="1">
        <v>2604</v>
      </c>
    </row>
    <row r="174" spans="1:10">
      <c r="A174" s="7" t="s">
        <v>29</v>
      </c>
      <c r="B174" s="1">
        <v>1399870</v>
      </c>
      <c r="C174" s="1">
        <v>221209</v>
      </c>
      <c r="D174" s="1">
        <v>186635</v>
      </c>
      <c r="E174" s="1">
        <v>20004</v>
      </c>
      <c r="F174" s="1">
        <v>27822</v>
      </c>
      <c r="J174" s="1">
        <v>944201</v>
      </c>
    </row>
    <row r="175" spans="1:10">
      <c r="A175" s="6" t="s">
        <v>130</v>
      </c>
    </row>
    <row r="176" spans="1:10">
      <c r="A176" s="7" t="s">
        <v>124</v>
      </c>
      <c r="B176" s="1">
        <v>3391845</v>
      </c>
      <c r="C176" s="1">
        <v>2588679</v>
      </c>
      <c r="D176" s="1">
        <v>671905</v>
      </c>
      <c r="E176" s="1">
        <v>102593</v>
      </c>
      <c r="F176" s="1">
        <v>7944</v>
      </c>
      <c r="J176" s="1">
        <v>20725</v>
      </c>
    </row>
    <row r="177" spans="1:10">
      <c r="A177" s="7" t="s">
        <v>125</v>
      </c>
      <c r="B177" s="1">
        <v>1483877</v>
      </c>
      <c r="C177" s="1">
        <v>693599</v>
      </c>
      <c r="D177" s="1">
        <v>590331</v>
      </c>
      <c r="E177" s="1">
        <v>161936</v>
      </c>
      <c r="F177" s="1">
        <v>38011</v>
      </c>
      <c r="J177" s="1" t="s">
        <v>114</v>
      </c>
    </row>
    <row r="178" spans="1:10">
      <c r="A178" s="7" t="s">
        <v>126</v>
      </c>
      <c r="B178" s="1">
        <v>330089</v>
      </c>
      <c r="C178" s="1">
        <v>116220</v>
      </c>
      <c r="D178" s="1">
        <v>120722</v>
      </c>
      <c r="E178" s="1">
        <v>64042</v>
      </c>
      <c r="F178" s="1">
        <v>24327</v>
      </c>
      <c r="J178" s="1">
        <v>4778</v>
      </c>
    </row>
    <row r="179" spans="1:10">
      <c r="A179" s="7" t="s">
        <v>127</v>
      </c>
      <c r="B179" s="1">
        <v>481593</v>
      </c>
      <c r="C179" s="1">
        <v>167389</v>
      </c>
      <c r="D179" s="1">
        <v>186206</v>
      </c>
      <c r="E179" s="1">
        <v>92993</v>
      </c>
      <c r="F179" s="1">
        <v>32401</v>
      </c>
      <c r="J179" s="1">
        <v>2604</v>
      </c>
    </row>
    <row r="180" spans="1:10">
      <c r="A180" s="7" t="s">
        <v>29</v>
      </c>
      <c r="B180" s="1">
        <v>1404462</v>
      </c>
      <c r="C180" s="1">
        <v>219704</v>
      </c>
      <c r="D180" s="1">
        <v>189603</v>
      </c>
      <c r="E180" s="1">
        <v>20004</v>
      </c>
      <c r="F180" s="1">
        <v>30950</v>
      </c>
      <c r="J180" s="1">
        <v>944201</v>
      </c>
    </row>
    <row r="181" spans="1:10">
      <c r="A181" s="6" t="s">
        <v>131</v>
      </c>
    </row>
    <row r="182" spans="1:10">
      <c r="A182" s="7" t="s">
        <v>37</v>
      </c>
      <c r="B182" s="1">
        <v>5269399</v>
      </c>
      <c r="C182" s="1">
        <v>3328896</v>
      </c>
      <c r="D182" s="1">
        <v>1454902</v>
      </c>
      <c r="E182" s="1">
        <v>393176</v>
      </c>
      <c r="F182" s="1">
        <v>86301</v>
      </c>
      <c r="J182" s="1">
        <v>6124</v>
      </c>
    </row>
    <row r="183" spans="1:10">
      <c r="A183" s="7" t="s">
        <v>38</v>
      </c>
      <c r="B183" s="1">
        <v>373639</v>
      </c>
      <c r="C183" s="1">
        <v>225830</v>
      </c>
      <c r="D183" s="1">
        <v>105612</v>
      </c>
      <c r="E183" s="1">
        <v>22687</v>
      </c>
      <c r="F183" s="1">
        <v>19509</v>
      </c>
      <c r="J183" s="1" t="s">
        <v>114</v>
      </c>
    </row>
    <row r="184" spans="1:10">
      <c r="A184" s="7" t="s">
        <v>132</v>
      </c>
      <c r="B184" s="1">
        <v>1448828</v>
      </c>
      <c r="C184" s="1">
        <v>230865</v>
      </c>
      <c r="D184" s="1">
        <v>198252</v>
      </c>
      <c r="E184" s="1">
        <v>25705</v>
      </c>
      <c r="F184" s="1">
        <v>27822</v>
      </c>
      <c r="J184" s="1">
        <v>966184</v>
      </c>
    </row>
    <row r="185" spans="1:10">
      <c r="A185" s="6" t="s">
        <v>133</v>
      </c>
    </row>
    <row r="186" spans="1:10">
      <c r="A186" s="7" t="s">
        <v>37</v>
      </c>
      <c r="B186" s="1">
        <v>3518216</v>
      </c>
      <c r="C186" s="1">
        <v>2358904</v>
      </c>
      <c r="D186" s="1">
        <v>978314</v>
      </c>
      <c r="E186" s="1">
        <v>167393</v>
      </c>
      <c r="F186" s="1">
        <v>13604</v>
      </c>
      <c r="J186" s="1" t="s">
        <v>114</v>
      </c>
    </row>
    <row r="187" spans="1:10">
      <c r="A187" s="7" t="s">
        <v>38</v>
      </c>
      <c r="B187" s="1">
        <v>446122</v>
      </c>
      <c r="C187" s="1">
        <v>74824</v>
      </c>
      <c r="D187" s="1">
        <v>151975</v>
      </c>
      <c r="E187" s="1">
        <v>166632</v>
      </c>
      <c r="F187" s="1">
        <v>52690</v>
      </c>
      <c r="J187" s="1" t="s">
        <v>114</v>
      </c>
    </row>
    <row r="188" spans="1:10">
      <c r="A188" s="7" t="s">
        <v>134</v>
      </c>
      <c r="B188" s="1">
        <v>1422457</v>
      </c>
      <c r="C188" s="1">
        <v>968159</v>
      </c>
      <c r="D188" s="1">
        <v>335430</v>
      </c>
      <c r="E188" s="1">
        <v>79353</v>
      </c>
      <c r="F188" s="1">
        <v>39515</v>
      </c>
      <c r="J188" s="1" t="s">
        <v>114</v>
      </c>
    </row>
    <row r="189" spans="1:10">
      <c r="A189" s="7" t="s">
        <v>29</v>
      </c>
      <c r="B189" s="1">
        <v>1705070</v>
      </c>
      <c r="C189" s="1">
        <v>383703</v>
      </c>
      <c r="D189" s="1">
        <v>293047</v>
      </c>
      <c r="E189" s="1">
        <v>28190</v>
      </c>
      <c r="F189" s="1">
        <v>27822</v>
      </c>
      <c r="J189" s="1">
        <v>972308</v>
      </c>
    </row>
    <row r="190" spans="1:10">
      <c r="A190" s="6" t="s">
        <v>135</v>
      </c>
    </row>
    <row r="191" spans="1:10">
      <c r="A191" s="7" t="s">
        <v>37</v>
      </c>
      <c r="B191" s="1">
        <v>218528</v>
      </c>
      <c r="C191" s="1">
        <v>76666</v>
      </c>
      <c r="D191" s="1">
        <v>79402</v>
      </c>
      <c r="E191" s="1">
        <v>33594</v>
      </c>
      <c r="F191" s="1">
        <v>28866</v>
      </c>
      <c r="J191" s="1" t="s">
        <v>114</v>
      </c>
    </row>
    <row r="192" spans="1:10">
      <c r="A192" s="7" t="s">
        <v>38</v>
      </c>
      <c r="B192" s="1">
        <v>5847727</v>
      </c>
      <c r="C192" s="1">
        <v>3696196</v>
      </c>
      <c r="D192" s="1">
        <v>1652670</v>
      </c>
      <c r="E192" s="1">
        <v>387970</v>
      </c>
      <c r="F192" s="1">
        <v>104766</v>
      </c>
      <c r="J192" s="1">
        <v>6124</v>
      </c>
    </row>
    <row r="193" spans="1:10">
      <c r="A193" s="7" t="s">
        <v>29</v>
      </c>
      <c r="B193" s="1">
        <v>1025610</v>
      </c>
      <c r="C193" s="1">
        <v>12729</v>
      </c>
      <c r="D193" s="1">
        <v>26694</v>
      </c>
      <c r="E193" s="1">
        <v>20004</v>
      </c>
      <c r="F193" s="1" t="s">
        <v>114</v>
      </c>
      <c r="J193" s="1">
        <v>966184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169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1614032</v>
      </c>
      <c r="C8" s="1">
        <v>699865</v>
      </c>
      <c r="D8" s="1">
        <v>592707</v>
      </c>
      <c r="E8" s="1">
        <v>141155</v>
      </c>
      <c r="F8" s="1">
        <v>40429</v>
      </c>
      <c r="G8" s="1">
        <f>SUM(C8:F8)</f>
        <v>1474156</v>
      </c>
      <c r="H8" s="1">
        <f>SUM(E8:F8)</f>
        <v>181584</v>
      </c>
      <c r="I8" s="8">
        <f>H8/G8</f>
        <v>0.1231782796393326</v>
      </c>
      <c r="J8" s="1">
        <v>139876</v>
      </c>
    </row>
    <row r="9" spans="1:10">
      <c r="A9" s="6" t="s">
        <v>15</v>
      </c>
    </row>
    <row r="10" spans="1:10">
      <c r="A10" s="7" t="s">
        <v>16</v>
      </c>
      <c r="B10" s="1">
        <v>92380</v>
      </c>
      <c r="C10" s="1">
        <v>8501</v>
      </c>
      <c r="D10" s="1">
        <v>49714</v>
      </c>
      <c r="E10" s="1">
        <v>11657</v>
      </c>
      <c r="F10" s="1">
        <v>1492</v>
      </c>
      <c r="J10" s="1">
        <v>21017</v>
      </c>
    </row>
    <row r="11" spans="1:10">
      <c r="A11" s="7" t="s">
        <v>17</v>
      </c>
      <c r="B11" s="1">
        <v>472071</v>
      </c>
      <c r="C11" s="1">
        <v>173642</v>
      </c>
      <c r="D11" s="1">
        <v>198241</v>
      </c>
      <c r="E11" s="1">
        <v>40904</v>
      </c>
      <c r="F11" s="1">
        <v>14055</v>
      </c>
      <c r="J11" s="1">
        <v>45229</v>
      </c>
    </row>
    <row r="12" spans="1:10">
      <c r="A12" s="7" t="s">
        <v>18</v>
      </c>
      <c r="B12" s="1">
        <v>387276</v>
      </c>
      <c r="C12" s="1">
        <v>184748</v>
      </c>
      <c r="D12" s="1">
        <v>104399</v>
      </c>
      <c r="E12" s="1">
        <v>54289</v>
      </c>
      <c r="F12" s="1">
        <v>11293</v>
      </c>
      <c r="J12" s="1">
        <v>32547</v>
      </c>
    </row>
    <row r="13" spans="1:10">
      <c r="A13" s="7" t="s">
        <v>19</v>
      </c>
      <c r="B13" s="1">
        <v>266841</v>
      </c>
      <c r="C13" s="1">
        <v>131818</v>
      </c>
      <c r="D13" s="1">
        <v>89329</v>
      </c>
      <c r="E13" s="1">
        <v>20258</v>
      </c>
      <c r="F13" s="1">
        <v>9704</v>
      </c>
      <c r="J13" s="1">
        <v>15732</v>
      </c>
    </row>
    <row r="14" spans="1:10">
      <c r="A14" s="7" t="s">
        <v>20</v>
      </c>
      <c r="B14" s="1">
        <v>395464</v>
      </c>
      <c r="C14" s="1">
        <v>201156</v>
      </c>
      <c r="D14" s="1">
        <v>151024</v>
      </c>
      <c r="E14" s="1">
        <v>14047</v>
      </c>
      <c r="F14" s="1">
        <v>3886</v>
      </c>
      <c r="G14" s="1">
        <f>SUM(C14:F14)</f>
        <v>370113</v>
      </c>
      <c r="H14" s="1">
        <f>SUM(E14:F14)</f>
        <v>17933</v>
      </c>
      <c r="I14" s="8">
        <f>H14/G14</f>
        <v>4.8452769829754695E-2</v>
      </c>
      <c r="J14" s="1">
        <v>25352</v>
      </c>
    </row>
    <row r="15" spans="1:10">
      <c r="A15" s="6" t="s">
        <v>21</v>
      </c>
    </row>
    <row r="16" spans="1:10">
      <c r="A16" s="7" t="s">
        <v>22</v>
      </c>
      <c r="B16" s="1">
        <v>788749</v>
      </c>
      <c r="C16" s="1">
        <v>360930</v>
      </c>
      <c r="D16" s="1">
        <v>276457</v>
      </c>
      <c r="E16" s="1">
        <v>56709</v>
      </c>
      <c r="F16" s="1">
        <v>16597</v>
      </c>
      <c r="J16" s="1">
        <v>78056</v>
      </c>
    </row>
    <row r="17" spans="1:10">
      <c r="A17" s="7" t="s">
        <v>23</v>
      </c>
      <c r="B17" s="1">
        <v>825283</v>
      </c>
      <c r="C17" s="1">
        <v>338935</v>
      </c>
      <c r="D17" s="1">
        <v>316250</v>
      </c>
      <c r="E17" s="1">
        <v>84446</v>
      </c>
      <c r="F17" s="1">
        <v>23832</v>
      </c>
      <c r="J17" s="1">
        <v>61821</v>
      </c>
    </row>
    <row r="18" spans="1:10">
      <c r="A18" s="6" t="s">
        <v>24</v>
      </c>
    </row>
    <row r="19" spans="1:10">
      <c r="A19" s="7" t="s">
        <v>25</v>
      </c>
      <c r="B19" s="1">
        <v>772553</v>
      </c>
      <c r="C19" s="1">
        <v>352812</v>
      </c>
      <c r="D19" s="1">
        <v>274563</v>
      </c>
      <c r="E19" s="1">
        <v>55923</v>
      </c>
      <c r="F19" s="1">
        <v>16597</v>
      </c>
      <c r="J19" s="1">
        <v>72657</v>
      </c>
    </row>
    <row r="20" spans="1:10">
      <c r="A20" s="7" t="s">
        <v>26</v>
      </c>
      <c r="B20" s="1">
        <v>779412</v>
      </c>
      <c r="C20" s="1">
        <v>333633</v>
      </c>
      <c r="D20" s="1">
        <v>285257</v>
      </c>
      <c r="E20" s="1">
        <v>79612</v>
      </c>
      <c r="F20" s="1">
        <v>22340</v>
      </c>
      <c r="J20" s="1">
        <v>58569</v>
      </c>
    </row>
    <row r="21" spans="1:10">
      <c r="A21" s="7" t="s">
        <v>27</v>
      </c>
      <c r="B21" s="1">
        <v>39350</v>
      </c>
      <c r="C21" s="1">
        <v>3836</v>
      </c>
      <c r="D21" s="1">
        <v>29426</v>
      </c>
      <c r="E21" s="1" t="s">
        <v>114</v>
      </c>
      <c r="F21" s="1">
        <v>1492</v>
      </c>
      <c r="J21" s="1">
        <v>4596</v>
      </c>
    </row>
    <row r="22" spans="1:10">
      <c r="A22" s="7" t="s">
        <v>28</v>
      </c>
      <c r="B22" s="1">
        <v>15090</v>
      </c>
      <c r="C22" s="1">
        <v>7061</v>
      </c>
      <c r="D22" s="1">
        <v>2278</v>
      </c>
      <c r="E22" s="1">
        <v>5183</v>
      </c>
      <c r="F22" s="1" t="s">
        <v>114</v>
      </c>
      <c r="J22" s="1">
        <v>567</v>
      </c>
    </row>
    <row r="23" spans="1:10">
      <c r="A23" s="7" t="s">
        <v>29</v>
      </c>
      <c r="B23" s="1">
        <v>7628</v>
      </c>
      <c r="C23" s="1">
        <v>2522</v>
      </c>
      <c r="D23" s="1">
        <v>1183</v>
      </c>
      <c r="E23" s="1">
        <v>436</v>
      </c>
      <c r="F23" s="1" t="s">
        <v>114</v>
      </c>
      <c r="J23" s="1">
        <v>3487</v>
      </c>
    </row>
    <row r="24" spans="1:10">
      <c r="A24" s="6" t="s">
        <v>30</v>
      </c>
    </row>
    <row r="25" spans="1:10">
      <c r="A25" s="7" t="s">
        <v>31</v>
      </c>
      <c r="B25" s="1">
        <v>64271</v>
      </c>
      <c r="C25" s="1">
        <v>24476</v>
      </c>
      <c r="D25" s="1">
        <v>25339</v>
      </c>
      <c r="E25" s="1">
        <v>709</v>
      </c>
      <c r="F25" s="1">
        <v>8244</v>
      </c>
      <c r="J25" s="1">
        <v>5502</v>
      </c>
    </row>
    <row r="26" spans="1:10">
      <c r="A26" s="7" t="s">
        <v>32</v>
      </c>
      <c r="B26" s="1">
        <v>1401678</v>
      </c>
      <c r="C26" s="1">
        <v>631867</v>
      </c>
      <c r="D26" s="1">
        <v>508574</v>
      </c>
      <c r="E26" s="1">
        <v>116223</v>
      </c>
      <c r="F26" s="1">
        <v>29642</v>
      </c>
      <c r="J26" s="1">
        <v>115371</v>
      </c>
    </row>
    <row r="27" spans="1:10">
      <c r="A27" s="7" t="s">
        <v>33</v>
      </c>
      <c r="B27" s="1">
        <v>48192</v>
      </c>
      <c r="C27" s="1">
        <v>21453</v>
      </c>
      <c r="D27" s="1">
        <v>8265</v>
      </c>
      <c r="E27" s="1">
        <v>11557</v>
      </c>
      <c r="F27" s="1">
        <v>1051</v>
      </c>
      <c r="J27" s="1">
        <v>5866</v>
      </c>
    </row>
    <row r="28" spans="1:10">
      <c r="A28" s="7" t="s">
        <v>34</v>
      </c>
      <c r="B28" s="1">
        <v>41889</v>
      </c>
      <c r="C28" s="1">
        <v>4107</v>
      </c>
      <c r="D28" s="1">
        <v>34673</v>
      </c>
      <c r="E28" s="1">
        <v>1067</v>
      </c>
      <c r="F28" s="1">
        <v>1492</v>
      </c>
      <c r="J28" s="1">
        <v>550</v>
      </c>
    </row>
    <row r="29" spans="1:10">
      <c r="A29" s="7" t="s">
        <v>35</v>
      </c>
      <c r="B29" s="1">
        <v>25259</v>
      </c>
      <c r="C29" s="1">
        <v>13878</v>
      </c>
      <c r="D29" s="1">
        <v>3545</v>
      </c>
      <c r="E29" s="1">
        <v>3212</v>
      </c>
      <c r="F29" s="1" t="s">
        <v>114</v>
      </c>
      <c r="J29" s="1">
        <v>4624</v>
      </c>
    </row>
    <row r="30" spans="1:10">
      <c r="A30" s="7" t="s">
        <v>29</v>
      </c>
      <c r="B30" s="1">
        <v>32742</v>
      </c>
      <c r="C30" s="1">
        <v>4083</v>
      </c>
      <c r="D30" s="1">
        <v>12310</v>
      </c>
      <c r="E30" s="1">
        <v>8386</v>
      </c>
      <c r="F30" s="1" t="s">
        <v>114</v>
      </c>
      <c r="J30" s="1">
        <v>7963</v>
      </c>
    </row>
    <row r="31" spans="1:10">
      <c r="A31" s="6" t="s">
        <v>36</v>
      </c>
    </row>
    <row r="32" spans="1:10">
      <c r="A32" s="7" t="s">
        <v>37</v>
      </c>
      <c r="B32" s="1">
        <v>146103</v>
      </c>
      <c r="C32" s="1">
        <v>47967</v>
      </c>
      <c r="D32" s="1">
        <v>63030</v>
      </c>
      <c r="E32" s="1">
        <v>12266</v>
      </c>
      <c r="F32" s="1">
        <v>10787</v>
      </c>
      <c r="J32" s="1">
        <v>12052</v>
      </c>
    </row>
    <row r="33" spans="1:10">
      <c r="A33" s="7" t="s">
        <v>38</v>
      </c>
      <c r="B33" s="1">
        <v>1390219</v>
      </c>
      <c r="C33" s="1">
        <v>627846</v>
      </c>
      <c r="D33" s="1">
        <v>504142</v>
      </c>
      <c r="E33" s="1">
        <v>115004</v>
      </c>
      <c r="F33" s="1">
        <v>29642</v>
      </c>
      <c r="J33" s="1">
        <v>113585</v>
      </c>
    </row>
    <row r="34" spans="1:10">
      <c r="A34" s="7" t="s">
        <v>39</v>
      </c>
      <c r="B34" s="1">
        <v>41746</v>
      </c>
      <c r="C34" s="1">
        <v>18156</v>
      </c>
      <c r="D34" s="1">
        <v>12787</v>
      </c>
      <c r="E34" s="1">
        <v>5062</v>
      </c>
      <c r="F34" s="1" t="s">
        <v>114</v>
      </c>
      <c r="J34" s="1">
        <v>5741</v>
      </c>
    </row>
    <row r="35" spans="1:10">
      <c r="A35" s="7" t="s">
        <v>29</v>
      </c>
      <c r="B35" s="1">
        <v>35964</v>
      </c>
      <c r="C35" s="1">
        <v>5896</v>
      </c>
      <c r="D35" s="1">
        <v>12748</v>
      </c>
      <c r="E35" s="1">
        <v>8822</v>
      </c>
      <c r="F35" s="1" t="s">
        <v>114</v>
      </c>
      <c r="J35" s="1">
        <v>8498</v>
      </c>
    </row>
    <row r="36" spans="1:10">
      <c r="A36" s="6" t="s">
        <v>40</v>
      </c>
    </row>
    <row r="37" spans="1:10">
      <c r="A37" s="7" t="s">
        <v>41</v>
      </c>
      <c r="B37" s="1">
        <v>761519</v>
      </c>
      <c r="C37" s="1">
        <v>265987</v>
      </c>
      <c r="D37" s="1">
        <v>298355</v>
      </c>
      <c r="E37" s="1">
        <v>78654</v>
      </c>
      <c r="F37" s="1">
        <v>28825</v>
      </c>
      <c r="G37" s="1">
        <f>SUM(C37:F37)</f>
        <v>671821</v>
      </c>
      <c r="H37" s="1">
        <f>SUM(E37:F37)</f>
        <v>107479</v>
      </c>
      <c r="I37" s="8">
        <f>H37/G37</f>
        <v>0.15998160224226393</v>
      </c>
      <c r="J37" s="1">
        <v>89698</v>
      </c>
    </row>
    <row r="38" spans="1:10">
      <c r="A38" s="7" t="s">
        <v>42</v>
      </c>
      <c r="B38" s="1">
        <v>634193</v>
      </c>
      <c r="C38" s="1">
        <v>360198</v>
      </c>
      <c r="D38" s="1">
        <v>191738</v>
      </c>
      <c r="E38" s="1">
        <v>36560</v>
      </c>
      <c r="F38" s="1">
        <v>10365</v>
      </c>
      <c r="G38" s="1">
        <f t="shared" ref="G38:G41" si="0">SUM(C38:F38)</f>
        <v>598861</v>
      </c>
      <c r="H38" s="1">
        <f t="shared" ref="H38:H41" si="1">SUM(E38:F38)</f>
        <v>46925</v>
      </c>
      <c r="I38" s="8">
        <f t="shared" ref="I38:I41" si="2">H38/G38</f>
        <v>7.8357081192463693E-2</v>
      </c>
      <c r="J38" s="1">
        <v>35331</v>
      </c>
    </row>
    <row r="39" spans="1:10">
      <c r="A39" s="7" t="s">
        <v>43</v>
      </c>
      <c r="B39" s="1">
        <v>31376</v>
      </c>
      <c r="C39" s="1">
        <v>21417</v>
      </c>
      <c r="D39" s="1">
        <v>6948</v>
      </c>
      <c r="E39" s="1">
        <v>783</v>
      </c>
      <c r="F39" s="1" t="s">
        <v>114</v>
      </c>
      <c r="G39" s="1">
        <f t="shared" si="0"/>
        <v>29148</v>
      </c>
      <c r="H39" s="1">
        <f t="shared" si="1"/>
        <v>783</v>
      </c>
      <c r="I39" s="8">
        <f t="shared" si="2"/>
        <v>2.6862906545903665E-2</v>
      </c>
      <c r="J39" s="1">
        <v>2227</v>
      </c>
    </row>
    <row r="40" spans="1:10">
      <c r="A40" s="7" t="s">
        <v>44</v>
      </c>
      <c r="B40" s="1">
        <v>26063</v>
      </c>
      <c r="C40" s="1">
        <v>15835</v>
      </c>
      <c r="D40" s="1">
        <v>7698</v>
      </c>
      <c r="E40" s="1" t="s">
        <v>114</v>
      </c>
      <c r="F40" s="1" t="s">
        <v>114</v>
      </c>
      <c r="G40" s="1">
        <f t="shared" si="0"/>
        <v>23533</v>
      </c>
      <c r="H40" s="1">
        <f t="shared" si="1"/>
        <v>0</v>
      </c>
      <c r="I40" s="8">
        <f t="shared" si="2"/>
        <v>0</v>
      </c>
      <c r="J40" s="1">
        <v>2531</v>
      </c>
    </row>
    <row r="41" spans="1:10">
      <c r="A41" s="7" t="s">
        <v>45</v>
      </c>
      <c r="B41" s="1">
        <v>160881</v>
      </c>
      <c r="C41" s="1">
        <v>36429</v>
      </c>
      <c r="D41" s="1">
        <v>87967</v>
      </c>
      <c r="E41" s="1">
        <v>25157</v>
      </c>
      <c r="F41" s="1">
        <v>1239</v>
      </c>
      <c r="G41" s="1">
        <f t="shared" si="0"/>
        <v>150792</v>
      </c>
      <c r="H41" s="1">
        <f t="shared" si="1"/>
        <v>26396</v>
      </c>
      <c r="I41" s="8">
        <f t="shared" si="2"/>
        <v>0.17504907422144411</v>
      </c>
      <c r="J41" s="1">
        <v>10089</v>
      </c>
    </row>
    <row r="42" spans="1:10">
      <c r="A42" s="6" t="s">
        <v>46</v>
      </c>
    </row>
    <row r="43" spans="1:10">
      <c r="A43" s="7" t="s">
        <v>47</v>
      </c>
      <c r="B43" s="1">
        <v>104071</v>
      </c>
      <c r="C43" s="1">
        <v>7913</v>
      </c>
      <c r="D43" s="1">
        <v>53092</v>
      </c>
      <c r="E43" s="1">
        <v>13247</v>
      </c>
      <c r="F43" s="1" t="s">
        <v>114</v>
      </c>
      <c r="J43" s="1">
        <v>29818</v>
      </c>
    </row>
    <row r="44" spans="1:10">
      <c r="A44" s="7" t="s">
        <v>48</v>
      </c>
      <c r="B44" s="1">
        <v>544543</v>
      </c>
      <c r="C44" s="1">
        <v>183619</v>
      </c>
      <c r="D44" s="1">
        <v>226401</v>
      </c>
      <c r="E44" s="1">
        <v>70478</v>
      </c>
      <c r="F44" s="1">
        <v>10961</v>
      </c>
      <c r="J44" s="1">
        <v>53083</v>
      </c>
    </row>
    <row r="45" spans="1:10">
      <c r="A45" s="7" t="s">
        <v>49</v>
      </c>
      <c r="B45" s="1">
        <v>519622</v>
      </c>
      <c r="C45" s="1">
        <v>194523</v>
      </c>
      <c r="D45" s="1">
        <v>212948</v>
      </c>
      <c r="E45" s="1">
        <v>49347</v>
      </c>
      <c r="F45" s="1">
        <v>23068</v>
      </c>
      <c r="J45" s="1">
        <v>39736</v>
      </c>
    </row>
    <row r="46" spans="1:10">
      <c r="A46" s="7" t="s">
        <v>50</v>
      </c>
      <c r="B46" s="1">
        <v>445796</v>
      </c>
      <c r="C46" s="1">
        <v>313810</v>
      </c>
      <c r="D46" s="1">
        <v>100265</v>
      </c>
      <c r="E46" s="1">
        <v>8083</v>
      </c>
      <c r="F46" s="1">
        <v>6399</v>
      </c>
      <c r="J46" s="1">
        <v>17239</v>
      </c>
    </row>
    <row r="47" spans="1:10">
      <c r="A47" s="6" t="s">
        <v>51</v>
      </c>
    </row>
    <row r="48" spans="1:10">
      <c r="A48" s="7" t="s">
        <v>52</v>
      </c>
      <c r="B48" s="1">
        <v>836742</v>
      </c>
      <c r="C48" s="1">
        <v>432554</v>
      </c>
      <c r="D48" s="1">
        <v>269440</v>
      </c>
      <c r="E48" s="1">
        <v>65817</v>
      </c>
      <c r="F48" s="1">
        <v>9469</v>
      </c>
      <c r="J48" s="1">
        <v>59462</v>
      </c>
    </row>
    <row r="49" spans="1:10">
      <c r="A49" s="7" t="s">
        <v>53</v>
      </c>
      <c r="B49" s="1">
        <v>95955</v>
      </c>
      <c r="C49" s="1">
        <v>39723</v>
      </c>
      <c r="D49" s="1">
        <v>41804</v>
      </c>
      <c r="E49" s="1">
        <v>3024</v>
      </c>
      <c r="F49" s="1">
        <v>1899</v>
      </c>
      <c r="J49" s="1">
        <v>9505</v>
      </c>
    </row>
    <row r="50" spans="1:10">
      <c r="A50" s="7" t="s">
        <v>54</v>
      </c>
      <c r="B50" s="1">
        <v>260605</v>
      </c>
      <c r="C50" s="1">
        <v>98221</v>
      </c>
      <c r="D50" s="1">
        <v>96584</v>
      </c>
      <c r="E50" s="1">
        <v>26310</v>
      </c>
      <c r="F50" s="1">
        <v>13648</v>
      </c>
      <c r="J50" s="1">
        <v>25842</v>
      </c>
    </row>
    <row r="51" spans="1:10">
      <c r="A51" s="7" t="s">
        <v>55</v>
      </c>
      <c r="B51" s="1">
        <v>413049</v>
      </c>
      <c r="C51" s="1">
        <v>128113</v>
      </c>
      <c r="D51" s="1">
        <v>181228</v>
      </c>
      <c r="E51" s="1">
        <v>46003</v>
      </c>
      <c r="F51" s="1">
        <v>15414</v>
      </c>
      <c r="J51" s="1">
        <v>42292</v>
      </c>
    </row>
    <row r="52" spans="1:10">
      <c r="A52" s="7" t="s">
        <v>29</v>
      </c>
      <c r="B52" s="1">
        <v>7680</v>
      </c>
      <c r="C52" s="1">
        <v>1254</v>
      </c>
      <c r="D52" s="1">
        <v>3650</v>
      </c>
      <c r="E52" s="1" t="s">
        <v>114</v>
      </c>
      <c r="F52" s="1" t="s">
        <v>114</v>
      </c>
      <c r="J52" s="1">
        <v>2776</v>
      </c>
    </row>
    <row r="53" spans="1:10">
      <c r="A53" s="6" t="s">
        <v>56</v>
      </c>
    </row>
    <row r="54" spans="1:10">
      <c r="A54" s="7" t="s">
        <v>57</v>
      </c>
      <c r="B54" s="1">
        <v>132458</v>
      </c>
      <c r="C54" s="1">
        <v>63869</v>
      </c>
      <c r="D54" s="1">
        <v>46693</v>
      </c>
      <c r="E54" s="1">
        <v>10849</v>
      </c>
      <c r="F54" s="1">
        <v>4825</v>
      </c>
      <c r="J54" s="1">
        <v>6223</v>
      </c>
    </row>
    <row r="55" spans="1:10">
      <c r="A55" s="7" t="s">
        <v>58</v>
      </c>
      <c r="B55" s="1">
        <v>528128</v>
      </c>
      <c r="C55" s="1">
        <v>274509</v>
      </c>
      <c r="D55" s="1">
        <v>172122</v>
      </c>
      <c r="E55" s="1">
        <v>23696</v>
      </c>
      <c r="F55" s="1">
        <v>8521</v>
      </c>
      <c r="J55" s="1">
        <v>49279</v>
      </c>
    </row>
    <row r="56" spans="1:10">
      <c r="A56" s="7" t="s">
        <v>59</v>
      </c>
      <c r="B56" s="1">
        <v>299966</v>
      </c>
      <c r="C56" s="1">
        <v>138606</v>
      </c>
      <c r="D56" s="1">
        <v>105612</v>
      </c>
      <c r="E56" s="1">
        <v>27598</v>
      </c>
      <c r="F56" s="1">
        <v>7166</v>
      </c>
      <c r="J56" s="1">
        <v>20984</v>
      </c>
    </row>
    <row r="57" spans="1:10">
      <c r="A57" s="7" t="s">
        <v>60</v>
      </c>
      <c r="B57" s="1">
        <v>342530</v>
      </c>
      <c r="C57" s="1">
        <v>102004</v>
      </c>
      <c r="D57" s="1">
        <v>171471</v>
      </c>
      <c r="E57" s="1">
        <v>33910</v>
      </c>
      <c r="F57" s="1">
        <v>4059</v>
      </c>
      <c r="J57" s="1">
        <v>31086</v>
      </c>
    </row>
    <row r="58" spans="1:10">
      <c r="A58" s="7" t="s">
        <v>61</v>
      </c>
      <c r="B58" s="1">
        <v>188406</v>
      </c>
      <c r="C58" s="1">
        <v>79678</v>
      </c>
      <c r="D58" s="1">
        <v>62900</v>
      </c>
      <c r="E58" s="1">
        <v>28035</v>
      </c>
      <c r="F58" s="1">
        <v>3768</v>
      </c>
      <c r="J58" s="1">
        <v>14026</v>
      </c>
    </row>
    <row r="59" spans="1:10">
      <c r="A59" s="7" t="s">
        <v>62</v>
      </c>
      <c r="B59" s="1">
        <v>73251</v>
      </c>
      <c r="C59" s="1">
        <v>18478</v>
      </c>
      <c r="D59" s="1">
        <v>20111</v>
      </c>
      <c r="E59" s="1">
        <v>17067</v>
      </c>
      <c r="F59" s="1" t="s">
        <v>114</v>
      </c>
      <c r="J59" s="1">
        <v>17595</v>
      </c>
    </row>
    <row r="60" spans="1:10">
      <c r="A60" s="7" t="s">
        <v>63</v>
      </c>
      <c r="B60" s="1">
        <v>49292</v>
      </c>
      <c r="C60" s="1">
        <v>22721</v>
      </c>
      <c r="D60" s="1">
        <v>13797</v>
      </c>
      <c r="E60" s="1" t="s">
        <v>114</v>
      </c>
      <c r="F60" s="1">
        <v>12090</v>
      </c>
      <c r="J60" s="1">
        <v>684</v>
      </c>
    </row>
    <row r="61" spans="1:10">
      <c r="A61" s="6" t="s">
        <v>64</v>
      </c>
    </row>
    <row r="62" spans="1:10">
      <c r="A62" s="7" t="s">
        <v>65</v>
      </c>
      <c r="B62" s="1">
        <v>670233</v>
      </c>
      <c r="C62" s="1">
        <v>258229</v>
      </c>
      <c r="D62" s="1">
        <v>249025</v>
      </c>
      <c r="E62" s="1">
        <v>73675</v>
      </c>
      <c r="F62" s="1">
        <v>12976</v>
      </c>
      <c r="G62" s="1">
        <f>SUM(C62:F62)</f>
        <v>593905</v>
      </c>
      <c r="H62" s="1">
        <f>SUM(E62:F62)</f>
        <v>86651</v>
      </c>
      <c r="I62" s="8">
        <f>H62/G62</f>
        <v>0.14590043862233859</v>
      </c>
      <c r="J62" s="1">
        <v>76328</v>
      </c>
    </row>
    <row r="63" spans="1:10">
      <c r="A63" s="7" t="s">
        <v>66</v>
      </c>
      <c r="B63" s="1">
        <v>943799</v>
      </c>
      <c r="C63" s="1">
        <v>441636</v>
      </c>
      <c r="D63" s="1">
        <v>343681</v>
      </c>
      <c r="E63" s="1">
        <v>67480</v>
      </c>
      <c r="F63" s="1">
        <v>27454</v>
      </c>
      <c r="G63" s="1">
        <f>SUM(C63:F63)</f>
        <v>880251</v>
      </c>
      <c r="H63" s="1">
        <f>SUM(E63:F63)</f>
        <v>94934</v>
      </c>
      <c r="I63" s="8">
        <f>H63/G63</f>
        <v>0.10784878404000676</v>
      </c>
      <c r="J63" s="1">
        <v>63549</v>
      </c>
    </row>
    <row r="64" spans="1:10" ht="29.1">
      <c r="A64" s="6" t="s">
        <v>67</v>
      </c>
    </row>
    <row r="65" spans="1:10">
      <c r="A65" s="7" t="s">
        <v>37</v>
      </c>
      <c r="B65" s="1">
        <v>194964</v>
      </c>
      <c r="C65" s="1">
        <v>55856</v>
      </c>
      <c r="D65" s="1">
        <v>98781</v>
      </c>
      <c r="E65" s="1">
        <v>26558</v>
      </c>
      <c r="F65" s="1">
        <v>9963</v>
      </c>
      <c r="J65" s="1">
        <v>3807</v>
      </c>
    </row>
    <row r="66" spans="1:10">
      <c r="A66" s="7" t="s">
        <v>38</v>
      </c>
      <c r="B66" s="1">
        <v>1365064</v>
      </c>
      <c r="C66" s="1">
        <v>642826</v>
      </c>
      <c r="D66" s="1">
        <v>492203</v>
      </c>
      <c r="E66" s="1">
        <v>113653</v>
      </c>
      <c r="F66" s="1">
        <v>30466</v>
      </c>
      <c r="J66" s="1">
        <v>85916</v>
      </c>
    </row>
    <row r="67" spans="1:10">
      <c r="A67" s="7" t="s">
        <v>29</v>
      </c>
      <c r="B67" s="1">
        <v>54004</v>
      </c>
      <c r="C67" s="1">
        <v>1183</v>
      </c>
      <c r="D67" s="1">
        <v>1723</v>
      </c>
      <c r="E67" s="1">
        <v>944</v>
      </c>
      <c r="F67" s="1" t="s">
        <v>114</v>
      </c>
      <c r="J67" s="1">
        <v>50154</v>
      </c>
    </row>
    <row r="68" spans="1:10">
      <c r="A68" s="6" t="s">
        <v>68</v>
      </c>
    </row>
    <row r="69" spans="1:10">
      <c r="A69" s="7" t="s">
        <v>37</v>
      </c>
      <c r="B69" s="1">
        <v>839191</v>
      </c>
      <c r="C69" s="1">
        <v>386841</v>
      </c>
      <c r="D69" s="1">
        <v>311417</v>
      </c>
      <c r="E69" s="1">
        <v>76356</v>
      </c>
      <c r="F69" s="1">
        <v>17566</v>
      </c>
      <c r="J69" s="1">
        <v>47012</v>
      </c>
    </row>
    <row r="70" spans="1:10">
      <c r="A70" s="7" t="s">
        <v>38</v>
      </c>
      <c r="B70" s="1">
        <v>715053</v>
      </c>
      <c r="C70" s="1">
        <v>308987</v>
      </c>
      <c r="D70" s="1">
        <v>279213</v>
      </c>
      <c r="E70" s="1">
        <v>64799</v>
      </c>
      <c r="F70" s="1">
        <v>22863</v>
      </c>
      <c r="J70" s="1">
        <v>39191</v>
      </c>
    </row>
    <row r="71" spans="1:10">
      <c r="A71" s="7" t="s">
        <v>29</v>
      </c>
      <c r="B71" s="1">
        <v>59788</v>
      </c>
      <c r="C71" s="1">
        <v>4037</v>
      </c>
      <c r="D71" s="1">
        <v>2077</v>
      </c>
      <c r="E71" s="1" t="s">
        <v>114</v>
      </c>
      <c r="F71" s="1" t="s">
        <v>114</v>
      </c>
      <c r="J71" s="1">
        <v>53673</v>
      </c>
    </row>
    <row r="72" spans="1:10">
      <c r="A72" s="6" t="s">
        <v>69</v>
      </c>
    </row>
    <row r="73" spans="1:10">
      <c r="A73" s="7" t="s">
        <v>70</v>
      </c>
      <c r="B73" s="1">
        <v>30092</v>
      </c>
      <c r="C73" s="1">
        <v>22858</v>
      </c>
      <c r="D73" s="1">
        <v>3492</v>
      </c>
      <c r="E73" s="1">
        <v>2814</v>
      </c>
      <c r="F73" s="1">
        <f>SUM(F71:F72)</f>
        <v>0</v>
      </c>
      <c r="J73" s="1">
        <v>928</v>
      </c>
    </row>
    <row r="74" spans="1:10" ht="57.95">
      <c r="A74" s="7" t="s">
        <v>71</v>
      </c>
      <c r="B74" s="1">
        <v>2716</v>
      </c>
      <c r="C74" s="1">
        <v>654</v>
      </c>
      <c r="D74" s="1">
        <v>1780</v>
      </c>
      <c r="E74" s="1">
        <v>282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38173</v>
      </c>
      <c r="C75" s="1">
        <v>10843</v>
      </c>
      <c r="D75" s="1">
        <v>18680</v>
      </c>
      <c r="E75" s="1">
        <v>6931</v>
      </c>
      <c r="F75" s="1" t="s">
        <v>114</v>
      </c>
      <c r="J75" s="1">
        <v>1720</v>
      </c>
    </row>
    <row r="76" spans="1:10">
      <c r="A76" s="7" t="s">
        <v>73</v>
      </c>
      <c r="B76" s="1">
        <v>20926</v>
      </c>
      <c r="C76" s="1">
        <v>3570</v>
      </c>
      <c r="D76" s="1">
        <v>10779</v>
      </c>
      <c r="E76" s="1">
        <v>6577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10694</v>
      </c>
      <c r="C77" s="1" t="s">
        <v>114</v>
      </c>
      <c r="D77" s="1">
        <v>10694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131363</v>
      </c>
      <c r="C78" s="1">
        <v>16993</v>
      </c>
      <c r="D78" s="1">
        <v>72355</v>
      </c>
      <c r="E78" s="1">
        <v>24291</v>
      </c>
      <c r="F78" s="1">
        <v>10433</v>
      </c>
      <c r="J78" s="1">
        <v>7291</v>
      </c>
    </row>
    <row r="79" spans="1:10">
      <c r="A79" s="7" t="s">
        <v>76</v>
      </c>
      <c r="B79" s="1">
        <v>337495</v>
      </c>
      <c r="C79" s="1">
        <v>197072</v>
      </c>
      <c r="D79" s="1">
        <v>114968</v>
      </c>
      <c r="E79" s="1">
        <v>9972</v>
      </c>
      <c r="F79" s="1">
        <v>4149</v>
      </c>
      <c r="J79" s="1">
        <v>11333</v>
      </c>
    </row>
    <row r="80" spans="1:10">
      <c r="A80" s="7" t="s">
        <v>77</v>
      </c>
      <c r="B80" s="1">
        <v>20393</v>
      </c>
      <c r="C80" s="1">
        <v>8306</v>
      </c>
      <c r="D80" s="1">
        <v>9936</v>
      </c>
      <c r="E80" s="1">
        <v>1419</v>
      </c>
      <c r="F80" s="1">
        <v>732</v>
      </c>
      <c r="J80" s="1" t="s">
        <v>114</v>
      </c>
    </row>
    <row r="81" spans="1:10">
      <c r="A81" s="7" t="s">
        <v>78</v>
      </c>
      <c r="B81" s="1">
        <v>8699</v>
      </c>
      <c r="C81" s="1">
        <v>709</v>
      </c>
      <c r="D81" s="1" t="s">
        <v>114</v>
      </c>
      <c r="E81" s="1">
        <v>3233</v>
      </c>
      <c r="F81" s="1">
        <v>4757</v>
      </c>
      <c r="J81" s="1" t="s">
        <v>114</v>
      </c>
    </row>
    <row r="82" spans="1:10">
      <c r="A82" s="7" t="s">
        <v>79</v>
      </c>
      <c r="B82" s="1">
        <v>9915</v>
      </c>
      <c r="C82" s="1">
        <v>9352</v>
      </c>
      <c r="D82" s="1">
        <v>563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2970</v>
      </c>
      <c r="C83" s="1">
        <v>2720</v>
      </c>
      <c r="D83" s="1" t="s">
        <v>114</v>
      </c>
      <c r="E83" s="1" t="s">
        <v>114</v>
      </c>
      <c r="F83" s="1" t="s">
        <v>114</v>
      </c>
      <c r="J83" s="1">
        <v>250</v>
      </c>
    </row>
    <row r="84" spans="1:10">
      <c r="A84" s="7" t="s">
        <v>81</v>
      </c>
      <c r="B84" s="1">
        <v>79722</v>
      </c>
      <c r="C84" s="1">
        <v>30021</v>
      </c>
      <c r="D84" s="1">
        <v>34723</v>
      </c>
      <c r="E84" s="1">
        <v>7391</v>
      </c>
      <c r="F84" s="1">
        <v>2792</v>
      </c>
      <c r="J84" s="1">
        <v>4796</v>
      </c>
    </row>
    <row r="85" spans="1:10">
      <c r="A85" s="7" t="s">
        <v>29</v>
      </c>
      <c r="B85" s="1">
        <v>920874</v>
      </c>
      <c r="C85" s="1">
        <v>396766</v>
      </c>
      <c r="D85" s="1">
        <v>314738</v>
      </c>
      <c r="E85" s="1">
        <v>78245</v>
      </c>
      <c r="F85" s="1">
        <v>17566</v>
      </c>
      <c r="J85" s="1">
        <v>113559</v>
      </c>
    </row>
    <row r="86" spans="1:10">
      <c r="A86" s="6" t="s">
        <v>82</v>
      </c>
    </row>
    <row r="87" spans="1:10">
      <c r="A87" s="7" t="s">
        <v>83</v>
      </c>
      <c r="B87" s="1">
        <v>228922</v>
      </c>
      <c r="C87" s="1">
        <v>63685</v>
      </c>
      <c r="D87" s="1">
        <v>109572</v>
      </c>
      <c r="E87" s="1">
        <v>34217</v>
      </c>
      <c r="F87" s="1">
        <v>18858</v>
      </c>
      <c r="J87" s="1">
        <v>2591</v>
      </c>
    </row>
    <row r="88" spans="1:10">
      <c r="A88" s="7" t="s">
        <v>84</v>
      </c>
      <c r="B88" s="1">
        <v>216056</v>
      </c>
      <c r="C88" s="1">
        <v>59211</v>
      </c>
      <c r="D88" s="1">
        <v>113405</v>
      </c>
      <c r="E88" s="1">
        <v>36338</v>
      </c>
      <c r="F88" s="1">
        <v>6834</v>
      </c>
      <c r="J88" s="1">
        <v>268</v>
      </c>
    </row>
    <row r="89" spans="1:10">
      <c r="A89" s="7" t="s">
        <v>85</v>
      </c>
      <c r="C89" s="1">
        <f>SUM(C87:C88)</f>
        <v>122896</v>
      </c>
      <c r="D89" s="1">
        <f>SUM(D87:D88)</f>
        <v>222977</v>
      </c>
      <c r="E89" s="1">
        <f>SUM(E87:E88)</f>
        <v>70555</v>
      </c>
      <c r="F89" s="1">
        <f>SUM(F87:F88)</f>
        <v>25692</v>
      </c>
      <c r="G89" s="1">
        <f>SUM(C89:F89)</f>
        <v>442120</v>
      </c>
      <c r="H89" s="1">
        <f>SUM(E89:F89)</f>
        <v>96247</v>
      </c>
      <c r="I89" s="8">
        <f>H89/G89</f>
        <v>0.21769429114267619</v>
      </c>
    </row>
    <row r="90" spans="1:10">
      <c r="A90" s="7" t="s">
        <v>86</v>
      </c>
      <c r="B90" s="1">
        <v>143929</v>
      </c>
      <c r="C90" s="1">
        <v>63545</v>
      </c>
      <c r="D90" s="1">
        <v>55978</v>
      </c>
      <c r="E90" s="1">
        <v>22405</v>
      </c>
      <c r="F90" s="1">
        <v>2000</v>
      </c>
      <c r="J90" s="1" t="s">
        <v>114</v>
      </c>
    </row>
    <row r="91" spans="1:10">
      <c r="A91" s="7" t="s">
        <v>87</v>
      </c>
      <c r="B91" s="1">
        <v>206517</v>
      </c>
      <c r="C91" s="1">
        <v>106751</v>
      </c>
      <c r="D91" s="1">
        <v>78735</v>
      </c>
      <c r="E91" s="1">
        <v>19842</v>
      </c>
      <c r="F91" s="1">
        <v>833</v>
      </c>
      <c r="J91" s="1">
        <v>356</v>
      </c>
    </row>
    <row r="92" spans="1:10">
      <c r="A92" s="7" t="s">
        <v>88</v>
      </c>
      <c r="B92" s="1">
        <v>161122</v>
      </c>
      <c r="C92" s="1">
        <v>85392</v>
      </c>
      <c r="D92" s="1">
        <v>61270</v>
      </c>
      <c r="E92" s="1">
        <v>9215</v>
      </c>
      <c r="F92" s="1">
        <v>4176</v>
      </c>
      <c r="J92" s="1">
        <v>1069</v>
      </c>
    </row>
    <row r="93" spans="1:10">
      <c r="A93" s="7" t="s">
        <v>89</v>
      </c>
      <c r="B93" s="1">
        <v>162619</v>
      </c>
      <c r="C93" s="1">
        <v>116383</v>
      </c>
      <c r="D93" s="1">
        <v>42792</v>
      </c>
      <c r="E93" s="1">
        <v>2909</v>
      </c>
      <c r="F93" s="1">
        <v>535</v>
      </c>
      <c r="J93" s="1" t="s">
        <v>114</v>
      </c>
    </row>
    <row r="94" spans="1:10">
      <c r="A94" s="7" t="s">
        <v>90</v>
      </c>
      <c r="B94" s="1">
        <v>74399</v>
      </c>
      <c r="C94" s="1">
        <v>63777</v>
      </c>
      <c r="D94" s="1">
        <v>9319</v>
      </c>
      <c r="E94" s="1" t="s">
        <v>114</v>
      </c>
      <c r="F94" s="1">
        <v>1302</v>
      </c>
      <c r="J94" s="1" t="s">
        <v>114</v>
      </c>
    </row>
    <row r="95" spans="1:10">
      <c r="A95" s="7" t="s">
        <v>91</v>
      </c>
      <c r="B95" s="1">
        <v>73052</v>
      </c>
      <c r="C95" s="1">
        <v>68377</v>
      </c>
      <c r="D95" s="1">
        <v>4675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347416</v>
      </c>
      <c r="C96" s="1">
        <v>72744</v>
      </c>
      <c r="D96" s="1">
        <v>116961</v>
      </c>
      <c r="E96" s="1">
        <v>16228</v>
      </c>
      <c r="F96" s="1">
        <v>5891</v>
      </c>
      <c r="J96" s="1">
        <v>135593</v>
      </c>
    </row>
    <row r="97" spans="1:10">
      <c r="A97" s="6" t="s">
        <v>92</v>
      </c>
    </row>
    <row r="98" spans="1:10">
      <c r="A98" s="7" t="s">
        <v>93</v>
      </c>
      <c r="B98" s="1">
        <v>1153286</v>
      </c>
      <c r="C98" s="1">
        <v>611000</v>
      </c>
      <c r="D98" s="1">
        <v>424104</v>
      </c>
      <c r="E98" s="1">
        <v>81740</v>
      </c>
      <c r="F98" s="1">
        <v>30335</v>
      </c>
      <c r="J98" s="1">
        <v>6107</v>
      </c>
    </row>
    <row r="99" spans="1:10">
      <c r="A99" s="7" t="s">
        <v>94</v>
      </c>
      <c r="B99" s="1">
        <v>456042</v>
      </c>
      <c r="C99" s="1">
        <v>165452</v>
      </c>
      <c r="D99" s="1">
        <v>207604</v>
      </c>
      <c r="E99" s="1">
        <v>62057</v>
      </c>
      <c r="F99" s="1">
        <v>16267</v>
      </c>
      <c r="J99" s="1">
        <v>4662</v>
      </c>
    </row>
    <row r="100" spans="1:10" ht="43.5">
      <c r="A100" s="7" t="s">
        <v>95</v>
      </c>
      <c r="B100" s="1">
        <v>477907</v>
      </c>
      <c r="C100" s="1">
        <v>163623</v>
      </c>
      <c r="D100" s="1">
        <v>246146</v>
      </c>
      <c r="E100" s="1">
        <v>49560</v>
      </c>
      <c r="F100" s="1">
        <v>17000</v>
      </c>
      <c r="J100" s="1">
        <v>1579</v>
      </c>
    </row>
    <row r="101" spans="1:10">
      <c r="A101" s="7" t="s">
        <v>96</v>
      </c>
      <c r="B101" s="1">
        <v>215241</v>
      </c>
      <c r="C101" s="1">
        <v>15883</v>
      </c>
      <c r="D101" s="1">
        <v>120512</v>
      </c>
      <c r="E101" s="1">
        <v>50110</v>
      </c>
      <c r="F101" s="1">
        <v>24902</v>
      </c>
      <c r="J101" s="1">
        <v>3834</v>
      </c>
    </row>
    <row r="102" spans="1:10">
      <c r="A102" s="7" t="s">
        <v>97</v>
      </c>
      <c r="B102" s="1">
        <v>18095</v>
      </c>
      <c r="C102" s="1">
        <v>7359</v>
      </c>
      <c r="D102" s="1">
        <v>4309</v>
      </c>
      <c r="E102" s="1">
        <v>1670</v>
      </c>
      <c r="F102" s="1">
        <v>4757</v>
      </c>
      <c r="J102" s="1" t="s">
        <v>114</v>
      </c>
    </row>
    <row r="103" spans="1:10" ht="29.1">
      <c r="A103" s="7" t="s">
        <v>98</v>
      </c>
      <c r="B103" s="1">
        <v>73995</v>
      </c>
      <c r="C103" s="1">
        <v>27797</v>
      </c>
      <c r="D103" s="1">
        <v>24130</v>
      </c>
      <c r="E103" s="1">
        <v>14136</v>
      </c>
      <c r="F103" s="1">
        <v>7932</v>
      </c>
      <c r="J103" s="1" t="s">
        <v>114</v>
      </c>
    </row>
    <row r="104" spans="1:10">
      <c r="A104" s="7" t="s">
        <v>99</v>
      </c>
      <c r="B104" s="1">
        <v>256490</v>
      </c>
      <c r="C104" s="1">
        <v>38629</v>
      </c>
      <c r="D104" s="1">
        <v>160153</v>
      </c>
      <c r="E104" s="1">
        <v>42017</v>
      </c>
      <c r="F104" s="1">
        <v>13498</v>
      </c>
      <c r="J104" s="1">
        <v>2192</v>
      </c>
    </row>
    <row r="105" spans="1:10" ht="29.1">
      <c r="A105" s="7" t="s">
        <v>100</v>
      </c>
      <c r="B105" s="1">
        <v>30776</v>
      </c>
      <c r="C105" s="1">
        <v>3425</v>
      </c>
      <c r="D105" s="1">
        <v>15660</v>
      </c>
      <c r="E105" s="1">
        <v>4695</v>
      </c>
      <c r="F105" s="1">
        <v>6996</v>
      </c>
      <c r="J105" s="1" t="s">
        <v>114</v>
      </c>
    </row>
    <row r="106" spans="1:10">
      <c r="A106" s="7" t="s">
        <v>101</v>
      </c>
      <c r="B106" s="1">
        <v>110032</v>
      </c>
      <c r="C106" s="1">
        <v>20873</v>
      </c>
      <c r="D106" s="1">
        <v>69533</v>
      </c>
      <c r="E106" s="1">
        <v>16565</v>
      </c>
      <c r="F106" s="1">
        <v>1771</v>
      </c>
      <c r="J106" s="1">
        <v>1290</v>
      </c>
    </row>
    <row r="107" spans="1:10">
      <c r="A107" s="7" t="s">
        <v>102</v>
      </c>
      <c r="B107" s="1">
        <v>11004</v>
      </c>
      <c r="C107" s="1">
        <v>1631</v>
      </c>
      <c r="D107" s="1">
        <v>5062</v>
      </c>
      <c r="E107" s="1">
        <v>3113</v>
      </c>
      <c r="F107" s="1">
        <v>1199</v>
      </c>
      <c r="J107" s="1" t="s">
        <v>114</v>
      </c>
    </row>
    <row r="108" spans="1:10">
      <c r="A108" s="7" t="s">
        <v>39</v>
      </c>
      <c r="B108" s="1">
        <v>43201</v>
      </c>
      <c r="C108" s="1">
        <v>12108</v>
      </c>
      <c r="D108" s="1">
        <v>13664</v>
      </c>
      <c r="E108" s="1">
        <v>7581</v>
      </c>
      <c r="F108" s="1">
        <v>9847</v>
      </c>
      <c r="J108" s="1" t="s">
        <v>114</v>
      </c>
    </row>
    <row r="109" spans="1:10">
      <c r="A109" s="7" t="s">
        <v>29</v>
      </c>
      <c r="B109" s="1">
        <v>147537</v>
      </c>
      <c r="C109" s="1">
        <v>14707</v>
      </c>
      <c r="D109" s="1">
        <v>1492</v>
      </c>
      <c r="E109" s="1" t="s">
        <v>114</v>
      </c>
      <c r="F109" s="1" t="s">
        <v>114</v>
      </c>
      <c r="J109" s="1">
        <v>131338</v>
      </c>
    </row>
    <row r="110" spans="1:10">
      <c r="A110" s="6" t="s">
        <v>103</v>
      </c>
    </row>
    <row r="111" spans="1:10">
      <c r="A111" s="7" t="s">
        <v>104</v>
      </c>
      <c r="B111" s="1">
        <v>16297</v>
      </c>
      <c r="C111" s="1">
        <v>15613</v>
      </c>
      <c r="D111" s="1">
        <v>684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5338</v>
      </c>
      <c r="C112" s="1">
        <v>2532</v>
      </c>
      <c r="D112" s="1">
        <v>2122</v>
      </c>
      <c r="E112" s="1" t="s">
        <v>114</v>
      </c>
      <c r="F112" s="1">
        <v>684</v>
      </c>
      <c r="J112" s="1" t="s">
        <v>114</v>
      </c>
    </row>
    <row r="113" spans="1:10">
      <c r="A113" s="7" t="s">
        <v>106</v>
      </c>
      <c r="B113" s="1">
        <v>1234</v>
      </c>
      <c r="C113" s="1">
        <v>550</v>
      </c>
      <c r="D113" s="1" t="s">
        <v>114</v>
      </c>
      <c r="E113" s="1" t="s">
        <v>114</v>
      </c>
      <c r="F113" s="1">
        <v>684</v>
      </c>
      <c r="J113" s="1" t="s">
        <v>114</v>
      </c>
    </row>
    <row r="114" spans="1:10">
      <c r="A114" s="7" t="s">
        <v>107</v>
      </c>
      <c r="B114" s="1">
        <v>1090</v>
      </c>
      <c r="C114" s="1">
        <v>406</v>
      </c>
      <c r="D114" s="1">
        <v>684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1585290</v>
      </c>
      <c r="C115" s="1">
        <v>678998</v>
      </c>
      <c r="D115" s="1">
        <v>587988</v>
      </c>
      <c r="E115" s="1">
        <v>141155</v>
      </c>
      <c r="F115" s="1">
        <v>39745</v>
      </c>
      <c r="J115" s="1">
        <v>137404</v>
      </c>
    </row>
    <row r="116" spans="1:10">
      <c r="A116" s="7" t="s">
        <v>29</v>
      </c>
      <c r="B116" s="1">
        <v>6017</v>
      </c>
      <c r="C116" s="1">
        <v>2316</v>
      </c>
      <c r="D116" s="1">
        <v>1229</v>
      </c>
      <c r="E116" s="1" t="s">
        <v>114</v>
      </c>
      <c r="F116" s="1" t="s">
        <v>114</v>
      </c>
      <c r="J116" s="1">
        <v>2472</v>
      </c>
    </row>
    <row r="117" spans="1:10">
      <c r="A117" s="6" t="s">
        <v>109</v>
      </c>
    </row>
    <row r="118" spans="1:10">
      <c r="A118" s="7" t="s">
        <v>110</v>
      </c>
      <c r="B118" s="1">
        <v>821129</v>
      </c>
      <c r="C118" s="1">
        <v>447696</v>
      </c>
      <c r="D118" s="1">
        <v>297747</v>
      </c>
      <c r="E118" s="1">
        <v>62650</v>
      </c>
      <c r="F118" s="1">
        <v>10026</v>
      </c>
      <c r="J118" s="1">
        <v>3010</v>
      </c>
    </row>
    <row r="119" spans="1:10">
      <c r="A119" s="7" t="s">
        <v>111</v>
      </c>
      <c r="B119" s="1">
        <v>445266</v>
      </c>
      <c r="C119" s="1">
        <v>182752</v>
      </c>
      <c r="D119" s="1">
        <v>200409</v>
      </c>
      <c r="E119" s="1">
        <v>41376</v>
      </c>
      <c r="F119" s="1">
        <v>19456</v>
      </c>
      <c r="J119" s="1">
        <v>1274</v>
      </c>
    </row>
    <row r="120" spans="1:10">
      <c r="A120" s="7" t="s">
        <v>112</v>
      </c>
      <c r="B120" s="1">
        <v>70410</v>
      </c>
      <c r="C120" s="1">
        <v>15495</v>
      </c>
      <c r="D120" s="1">
        <v>21695</v>
      </c>
      <c r="E120" s="1">
        <v>26288</v>
      </c>
      <c r="F120" s="1">
        <v>6932</v>
      </c>
      <c r="J120" s="1" t="s">
        <v>114</v>
      </c>
    </row>
    <row r="121" spans="1:10">
      <c r="A121" s="7" t="s">
        <v>113</v>
      </c>
      <c r="B121" s="1">
        <v>2511</v>
      </c>
      <c r="C121" s="1">
        <v>2511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274717</v>
      </c>
      <c r="C122" s="1">
        <v>51411</v>
      </c>
      <c r="D122" s="1">
        <v>72856</v>
      </c>
      <c r="E122" s="1">
        <v>10841</v>
      </c>
      <c r="F122" s="1">
        <v>4016</v>
      </c>
      <c r="J122" s="1">
        <v>135593</v>
      </c>
    </row>
    <row r="123" spans="1:10">
      <c r="A123" s="6" t="s">
        <v>115</v>
      </c>
    </row>
    <row r="124" spans="1:10">
      <c r="A124" s="7" t="s">
        <v>110</v>
      </c>
      <c r="B124" s="1">
        <v>1019609</v>
      </c>
      <c r="C124" s="1">
        <v>489013</v>
      </c>
      <c r="D124" s="1">
        <v>400511</v>
      </c>
      <c r="E124" s="1">
        <v>99347</v>
      </c>
      <c r="F124" s="1">
        <v>26895</v>
      </c>
      <c r="J124" s="1">
        <v>3842</v>
      </c>
    </row>
    <row r="125" spans="1:10">
      <c r="A125" s="7" t="s">
        <v>111</v>
      </c>
      <c r="B125" s="1">
        <v>268885</v>
      </c>
      <c r="C125" s="1">
        <v>133439</v>
      </c>
      <c r="D125" s="1">
        <v>105421</v>
      </c>
      <c r="E125" s="1">
        <v>23924</v>
      </c>
      <c r="F125" s="1">
        <v>5661</v>
      </c>
      <c r="J125" s="1">
        <v>442</v>
      </c>
    </row>
    <row r="126" spans="1:10">
      <c r="A126" s="7" t="s">
        <v>112</v>
      </c>
      <c r="B126" s="1">
        <v>41239</v>
      </c>
      <c r="C126" s="1">
        <v>16420</v>
      </c>
      <c r="D126" s="1">
        <v>13919</v>
      </c>
      <c r="E126" s="1">
        <v>7043</v>
      </c>
      <c r="F126" s="1">
        <v>3858</v>
      </c>
      <c r="J126" s="1" t="s">
        <v>114</v>
      </c>
    </row>
    <row r="127" spans="1:10">
      <c r="A127" s="7" t="s">
        <v>113</v>
      </c>
      <c r="B127" s="1">
        <v>534</v>
      </c>
      <c r="C127" s="1">
        <v>534</v>
      </c>
      <c r="D127" s="1" t="s">
        <v>114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283764</v>
      </c>
      <c r="C128" s="1">
        <v>60459</v>
      </c>
      <c r="D128" s="1">
        <v>72856</v>
      </c>
      <c r="E128" s="1">
        <v>10841</v>
      </c>
      <c r="F128" s="1">
        <v>4016</v>
      </c>
      <c r="J128" s="1">
        <v>135593</v>
      </c>
    </row>
    <row r="129" spans="1:10">
      <c r="A129" s="6" t="s">
        <v>116</v>
      </c>
    </row>
    <row r="130" spans="1:10">
      <c r="A130" s="7" t="s">
        <v>110</v>
      </c>
      <c r="B130" s="1">
        <v>685600</v>
      </c>
      <c r="C130" s="1">
        <v>430138</v>
      </c>
      <c r="D130" s="1">
        <v>197343</v>
      </c>
      <c r="E130" s="1">
        <v>44894</v>
      </c>
      <c r="F130" s="1">
        <v>10301</v>
      </c>
      <c r="J130" s="1">
        <v>2924</v>
      </c>
    </row>
    <row r="131" spans="1:10">
      <c r="A131" s="7" t="s">
        <v>111</v>
      </c>
      <c r="B131" s="1">
        <v>545157</v>
      </c>
      <c r="C131" s="1">
        <v>192380</v>
      </c>
      <c r="D131" s="1">
        <v>272754</v>
      </c>
      <c r="E131" s="1">
        <v>63968</v>
      </c>
      <c r="F131" s="1">
        <v>15435</v>
      </c>
      <c r="J131" s="1">
        <v>620</v>
      </c>
    </row>
    <row r="132" spans="1:10">
      <c r="A132" s="7" t="s">
        <v>112</v>
      </c>
      <c r="B132" s="1">
        <v>109637</v>
      </c>
      <c r="C132" s="1">
        <v>27582</v>
      </c>
      <c r="D132" s="1">
        <v>49186</v>
      </c>
      <c r="E132" s="1">
        <v>21184</v>
      </c>
      <c r="F132" s="1">
        <v>10677</v>
      </c>
      <c r="J132" s="1">
        <v>1007</v>
      </c>
    </row>
    <row r="133" spans="1:10">
      <c r="A133" s="7" t="s">
        <v>113</v>
      </c>
      <c r="B133" s="1">
        <v>267</v>
      </c>
      <c r="C133" s="1" t="s">
        <v>114</v>
      </c>
      <c r="D133" s="1" t="s">
        <v>114</v>
      </c>
      <c r="E133" s="1">
        <v>267</v>
      </c>
      <c r="F133" s="1" t="s">
        <v>114</v>
      </c>
      <c r="J133" s="1" t="s">
        <v>114</v>
      </c>
    </row>
    <row r="134" spans="1:10">
      <c r="A134" s="7" t="s">
        <v>29</v>
      </c>
      <c r="B134" s="1">
        <v>273371</v>
      </c>
      <c r="C134" s="1">
        <v>49766</v>
      </c>
      <c r="D134" s="1">
        <v>73423</v>
      </c>
      <c r="E134" s="1">
        <v>10841</v>
      </c>
      <c r="F134" s="1">
        <v>4016</v>
      </c>
      <c r="J134" s="1">
        <v>135325</v>
      </c>
    </row>
    <row r="135" spans="1:10">
      <c r="A135" s="6" t="s">
        <v>117</v>
      </c>
    </row>
    <row r="136" spans="1:10">
      <c r="A136" s="7" t="s">
        <v>110</v>
      </c>
      <c r="B136" s="1">
        <v>928216</v>
      </c>
      <c r="C136" s="1">
        <v>502754</v>
      </c>
      <c r="D136" s="1">
        <v>318256</v>
      </c>
      <c r="E136" s="1">
        <v>85743</v>
      </c>
      <c r="F136" s="1">
        <v>18181</v>
      </c>
      <c r="J136" s="1">
        <v>3281</v>
      </c>
    </row>
    <row r="137" spans="1:10">
      <c r="A137" s="7" t="s">
        <v>111</v>
      </c>
      <c r="B137" s="1">
        <v>310561</v>
      </c>
      <c r="C137" s="1">
        <v>116940</v>
      </c>
      <c r="D137" s="1">
        <v>150272</v>
      </c>
      <c r="E137" s="1">
        <v>35976</v>
      </c>
      <c r="F137" s="1">
        <v>6104</v>
      </c>
      <c r="J137" s="1">
        <v>1270</v>
      </c>
    </row>
    <row r="138" spans="1:10">
      <c r="A138" s="7" t="s">
        <v>112</v>
      </c>
      <c r="B138" s="1">
        <v>89071</v>
      </c>
      <c r="C138" s="1">
        <v>30052</v>
      </c>
      <c r="D138" s="1">
        <v>38051</v>
      </c>
      <c r="E138" s="1">
        <v>9818</v>
      </c>
      <c r="F138" s="1">
        <v>11150</v>
      </c>
      <c r="J138" s="1" t="s">
        <v>114</v>
      </c>
    </row>
    <row r="139" spans="1:10">
      <c r="A139" s="7" t="s">
        <v>113</v>
      </c>
      <c r="B139" s="1">
        <v>16458</v>
      </c>
      <c r="C139" s="1">
        <v>2083</v>
      </c>
      <c r="D139" s="1">
        <v>12943</v>
      </c>
      <c r="E139" s="1">
        <v>453</v>
      </c>
      <c r="F139" s="1">
        <v>979</v>
      </c>
      <c r="J139" s="1" t="s">
        <v>114</v>
      </c>
    </row>
    <row r="140" spans="1:10">
      <c r="A140" s="7" t="s">
        <v>29</v>
      </c>
      <c r="B140" s="1">
        <v>269727</v>
      </c>
      <c r="C140" s="1">
        <v>48037</v>
      </c>
      <c r="D140" s="1">
        <v>73185</v>
      </c>
      <c r="E140" s="1">
        <v>9164</v>
      </c>
      <c r="F140" s="1">
        <v>4016</v>
      </c>
      <c r="J140" s="1">
        <v>135325</v>
      </c>
    </row>
    <row r="141" spans="1:10">
      <c r="A141" s="6" t="s">
        <v>118</v>
      </c>
    </row>
    <row r="142" spans="1:10">
      <c r="A142" s="7" t="s">
        <v>110</v>
      </c>
      <c r="B142" s="1">
        <v>1179298</v>
      </c>
      <c r="C142" s="1">
        <v>627287</v>
      </c>
      <c r="D142" s="1">
        <v>428876</v>
      </c>
      <c r="E142" s="1">
        <v>92922</v>
      </c>
      <c r="F142" s="1">
        <v>26460</v>
      </c>
      <c r="J142" s="1">
        <v>3753</v>
      </c>
    </row>
    <row r="143" spans="1:10">
      <c r="A143" s="7" t="s">
        <v>111</v>
      </c>
      <c r="B143" s="1">
        <v>149480</v>
      </c>
      <c r="C143" s="1">
        <v>20056</v>
      </c>
      <c r="D143" s="1">
        <v>85796</v>
      </c>
      <c r="E143" s="1">
        <v>36237</v>
      </c>
      <c r="F143" s="1">
        <v>6594</v>
      </c>
      <c r="J143" s="1">
        <v>798</v>
      </c>
    </row>
    <row r="144" spans="1:10">
      <c r="A144" s="7" t="s">
        <v>112</v>
      </c>
      <c r="B144" s="1">
        <v>10174</v>
      </c>
      <c r="C144" s="1">
        <v>1314</v>
      </c>
      <c r="D144" s="1">
        <v>3451</v>
      </c>
      <c r="E144" s="1">
        <v>2049</v>
      </c>
      <c r="F144" s="1">
        <v>3360</v>
      </c>
      <c r="J144" s="1" t="s">
        <v>114</v>
      </c>
    </row>
    <row r="145" spans="1:10">
      <c r="A145" s="7" t="s">
        <v>113</v>
      </c>
      <c r="B145" s="1">
        <v>1399</v>
      </c>
      <c r="C145" s="1" t="s">
        <v>114</v>
      </c>
      <c r="D145" s="1">
        <v>1399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273681</v>
      </c>
      <c r="C146" s="1">
        <v>51208</v>
      </c>
      <c r="D146" s="1">
        <v>73185</v>
      </c>
      <c r="E146" s="1">
        <v>9947</v>
      </c>
      <c r="F146" s="1">
        <v>4016</v>
      </c>
      <c r="J146" s="1">
        <v>135325</v>
      </c>
    </row>
    <row r="147" spans="1:10">
      <c r="A147" s="6" t="s">
        <v>119</v>
      </c>
    </row>
    <row r="148" spans="1:10">
      <c r="A148" s="7" t="s">
        <v>110</v>
      </c>
      <c r="B148" s="1">
        <v>1200720</v>
      </c>
      <c r="C148" s="1">
        <v>613805</v>
      </c>
      <c r="D148" s="1">
        <v>440466</v>
      </c>
      <c r="E148" s="1">
        <v>112275</v>
      </c>
      <c r="F148" s="1">
        <v>30336</v>
      </c>
      <c r="J148" s="1">
        <v>3838</v>
      </c>
    </row>
    <row r="149" spans="1:10">
      <c r="A149" s="7" t="s">
        <v>111</v>
      </c>
      <c r="B149" s="1">
        <v>128411</v>
      </c>
      <c r="C149" s="1">
        <v>36777</v>
      </c>
      <c r="D149" s="1">
        <v>71242</v>
      </c>
      <c r="E149" s="1">
        <v>13601</v>
      </c>
      <c r="F149" s="1">
        <v>6077</v>
      </c>
      <c r="J149" s="1">
        <v>713</v>
      </c>
    </row>
    <row r="150" spans="1:10">
      <c r="A150" s="7" t="s">
        <v>112</v>
      </c>
      <c r="B150" s="1">
        <v>15974</v>
      </c>
      <c r="C150" s="1">
        <v>1716</v>
      </c>
      <c r="D150" s="1">
        <v>8143</v>
      </c>
      <c r="E150" s="1">
        <v>6114</v>
      </c>
      <c r="F150" s="1" t="s">
        <v>114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268928</v>
      </c>
      <c r="C152" s="1">
        <v>47567</v>
      </c>
      <c r="D152" s="1">
        <v>72856</v>
      </c>
      <c r="E152" s="1">
        <v>9164</v>
      </c>
      <c r="F152" s="1">
        <v>4016</v>
      </c>
      <c r="J152" s="1">
        <v>135325</v>
      </c>
    </row>
    <row r="153" spans="1:10">
      <c r="A153" s="6" t="s">
        <v>120</v>
      </c>
    </row>
    <row r="154" spans="1:10" ht="29.1">
      <c r="A154" s="7" t="s">
        <v>121</v>
      </c>
      <c r="B154" s="1">
        <v>319266</v>
      </c>
      <c r="C154" s="1">
        <v>68395</v>
      </c>
      <c r="D154" s="1">
        <v>180099</v>
      </c>
      <c r="E154" s="1">
        <v>51885</v>
      </c>
      <c r="F154" s="1">
        <v>18887</v>
      </c>
      <c r="J154" s="1" t="s">
        <v>114</v>
      </c>
    </row>
    <row r="155" spans="1:10" ht="29.1">
      <c r="A155" s="7" t="s">
        <v>122</v>
      </c>
      <c r="B155" s="1">
        <v>40988</v>
      </c>
      <c r="C155" s="1">
        <v>12033</v>
      </c>
      <c r="D155" s="1">
        <v>16572</v>
      </c>
      <c r="E155" s="1">
        <v>5388</v>
      </c>
      <c r="F155" s="1">
        <v>6996</v>
      </c>
      <c r="J155" s="1" t="s">
        <v>114</v>
      </c>
    </row>
    <row r="156" spans="1:10">
      <c r="A156" s="7" t="s">
        <v>29</v>
      </c>
      <c r="B156" s="1">
        <v>1278633</v>
      </c>
      <c r="C156" s="1">
        <v>627979</v>
      </c>
      <c r="D156" s="1">
        <v>400943</v>
      </c>
      <c r="E156" s="1">
        <v>89269</v>
      </c>
      <c r="F156" s="1">
        <v>20566</v>
      </c>
      <c r="J156" s="1">
        <v>139876</v>
      </c>
    </row>
    <row r="157" spans="1:10">
      <c r="A157" s="6" t="s">
        <v>123</v>
      </c>
    </row>
    <row r="158" spans="1:10">
      <c r="A158" s="7" t="s">
        <v>124</v>
      </c>
      <c r="B158" s="1">
        <v>469708</v>
      </c>
      <c r="C158" s="1">
        <v>309722</v>
      </c>
      <c r="D158" s="1">
        <v>135547</v>
      </c>
      <c r="E158" s="1">
        <v>21949</v>
      </c>
      <c r="F158" s="1">
        <v>1064</v>
      </c>
      <c r="J158" s="1">
        <v>1426</v>
      </c>
    </row>
    <row r="159" spans="1:10">
      <c r="A159" s="7" t="s">
        <v>125</v>
      </c>
      <c r="B159" s="1">
        <v>519707</v>
      </c>
      <c r="C159" s="1">
        <v>236833</v>
      </c>
      <c r="D159" s="1">
        <v>226278</v>
      </c>
      <c r="E159" s="1">
        <v>35380</v>
      </c>
      <c r="F159" s="1">
        <v>20202</v>
      </c>
      <c r="J159" s="1">
        <v>1014</v>
      </c>
    </row>
    <row r="160" spans="1:10">
      <c r="A160" s="7" t="s">
        <v>126</v>
      </c>
      <c r="B160" s="1">
        <v>179912</v>
      </c>
      <c r="C160" s="1">
        <v>60829</v>
      </c>
      <c r="D160" s="1">
        <v>74899</v>
      </c>
      <c r="E160" s="1">
        <v>39320</v>
      </c>
      <c r="F160" s="1">
        <v>4865</v>
      </c>
      <c r="J160" s="1" t="s">
        <v>114</v>
      </c>
    </row>
    <row r="161" spans="1:10">
      <c r="A161" s="7" t="s">
        <v>127</v>
      </c>
      <c r="B161" s="1">
        <v>212519</v>
      </c>
      <c r="C161" s="1">
        <v>55407</v>
      </c>
      <c r="D161" s="1">
        <v>104044</v>
      </c>
      <c r="E161" s="1">
        <v>40894</v>
      </c>
      <c r="F161" s="1">
        <v>11346</v>
      </c>
      <c r="J161" s="1">
        <v>828</v>
      </c>
    </row>
    <row r="162" spans="1:10">
      <c r="A162" s="7" t="s">
        <v>29</v>
      </c>
      <c r="B162" s="1">
        <v>232186</v>
      </c>
      <c r="C162" s="1">
        <v>37075</v>
      </c>
      <c r="D162" s="1">
        <v>51940</v>
      </c>
      <c r="E162" s="1">
        <v>3612</v>
      </c>
      <c r="F162" s="1">
        <v>2952</v>
      </c>
      <c r="J162" s="1">
        <v>136608</v>
      </c>
    </row>
    <row r="163" spans="1:10" ht="29.1">
      <c r="A163" s="6" t="s">
        <v>128</v>
      </c>
    </row>
    <row r="164" spans="1:10">
      <c r="A164" s="7" t="s">
        <v>124</v>
      </c>
      <c r="B164" s="1">
        <v>629406</v>
      </c>
      <c r="C164" s="1">
        <v>408163</v>
      </c>
      <c r="D164" s="1">
        <v>182029</v>
      </c>
      <c r="E164" s="1">
        <v>29129</v>
      </c>
      <c r="F164" s="1">
        <v>8659</v>
      </c>
      <c r="J164" s="1">
        <v>1426</v>
      </c>
    </row>
    <row r="165" spans="1:10">
      <c r="A165" s="7" t="s">
        <v>125</v>
      </c>
      <c r="B165" s="1">
        <v>440724</v>
      </c>
      <c r="C165" s="1">
        <v>187410</v>
      </c>
      <c r="D165" s="1">
        <v>195307</v>
      </c>
      <c r="E165" s="1">
        <v>48204</v>
      </c>
      <c r="F165" s="1">
        <v>8789</v>
      </c>
      <c r="J165" s="1">
        <v>1014</v>
      </c>
    </row>
    <row r="166" spans="1:10">
      <c r="A166" s="7" t="s">
        <v>126</v>
      </c>
      <c r="B166" s="1">
        <v>136908</v>
      </c>
      <c r="C166" s="1">
        <v>26073</v>
      </c>
      <c r="D166" s="1">
        <v>73403</v>
      </c>
      <c r="E166" s="1">
        <v>34690</v>
      </c>
      <c r="F166" s="1">
        <v>2742</v>
      </c>
      <c r="J166" s="1" t="s">
        <v>114</v>
      </c>
    </row>
    <row r="167" spans="1:10">
      <c r="A167" s="7" t="s">
        <v>127</v>
      </c>
      <c r="B167" s="1">
        <v>172816</v>
      </c>
      <c r="C167" s="1">
        <v>39551</v>
      </c>
      <c r="D167" s="1">
        <v>89630</v>
      </c>
      <c r="E167" s="1">
        <v>25519</v>
      </c>
      <c r="F167" s="1">
        <v>17287</v>
      </c>
      <c r="J167" s="1">
        <v>828</v>
      </c>
    </row>
    <row r="168" spans="1:10">
      <c r="A168" s="7" t="s">
        <v>29</v>
      </c>
      <c r="B168" s="1">
        <v>234178</v>
      </c>
      <c r="C168" s="1">
        <v>38668</v>
      </c>
      <c r="D168" s="1">
        <v>52338</v>
      </c>
      <c r="E168" s="1">
        <v>3612</v>
      </c>
      <c r="F168" s="1">
        <v>2952</v>
      </c>
      <c r="J168" s="1">
        <v>136608</v>
      </c>
    </row>
    <row r="169" spans="1:10" ht="29.1">
      <c r="A169" s="6" t="s">
        <v>129</v>
      </c>
    </row>
    <row r="170" spans="1:10">
      <c r="A170" s="7" t="s">
        <v>124</v>
      </c>
      <c r="B170" s="1">
        <v>644954</v>
      </c>
      <c r="C170" s="1">
        <v>429720</v>
      </c>
      <c r="D170" s="1">
        <v>179134</v>
      </c>
      <c r="E170" s="1">
        <v>31126</v>
      </c>
      <c r="F170" s="1">
        <v>4082</v>
      </c>
      <c r="J170" s="1">
        <v>891</v>
      </c>
    </row>
    <row r="171" spans="1:10">
      <c r="A171" s="7" t="s">
        <v>125</v>
      </c>
      <c r="B171" s="1">
        <v>444706</v>
      </c>
      <c r="C171" s="1">
        <v>166575</v>
      </c>
      <c r="D171" s="1">
        <v>222522</v>
      </c>
      <c r="E171" s="1">
        <v>46684</v>
      </c>
      <c r="F171" s="1">
        <v>7377</v>
      </c>
      <c r="J171" s="1">
        <v>1549</v>
      </c>
    </row>
    <row r="172" spans="1:10">
      <c r="A172" s="7" t="s">
        <v>126</v>
      </c>
      <c r="B172" s="1">
        <v>148405</v>
      </c>
      <c r="C172" s="1">
        <v>23918</v>
      </c>
      <c r="D172" s="1">
        <v>85004</v>
      </c>
      <c r="E172" s="1">
        <v>28482</v>
      </c>
      <c r="F172" s="1">
        <v>11002</v>
      </c>
      <c r="J172" s="1" t="s">
        <v>114</v>
      </c>
    </row>
    <row r="173" spans="1:10">
      <c r="A173" s="7" t="s">
        <v>127</v>
      </c>
      <c r="B173" s="1">
        <v>141465</v>
      </c>
      <c r="C173" s="1">
        <v>40262</v>
      </c>
      <c r="D173" s="1">
        <v>54107</v>
      </c>
      <c r="E173" s="1">
        <v>31251</v>
      </c>
      <c r="F173" s="1">
        <v>15017</v>
      </c>
      <c r="J173" s="1">
        <v>828</v>
      </c>
    </row>
    <row r="174" spans="1:10">
      <c r="A174" s="7" t="s">
        <v>29</v>
      </c>
      <c r="B174" s="1">
        <v>234502</v>
      </c>
      <c r="C174" s="1">
        <v>39391</v>
      </c>
      <c r="D174" s="1">
        <v>51940</v>
      </c>
      <c r="E174" s="1">
        <v>3612</v>
      </c>
      <c r="F174" s="1">
        <v>2952</v>
      </c>
      <c r="J174" s="1">
        <v>136608</v>
      </c>
    </row>
    <row r="175" spans="1:10">
      <c r="A175" s="6" t="s">
        <v>130</v>
      </c>
    </row>
    <row r="176" spans="1:10">
      <c r="A176" s="7" t="s">
        <v>124</v>
      </c>
      <c r="B176" s="1">
        <v>674380</v>
      </c>
      <c r="C176" s="1">
        <v>443138</v>
      </c>
      <c r="D176" s="1">
        <v>200230</v>
      </c>
      <c r="E176" s="1">
        <v>28348</v>
      </c>
      <c r="F176" s="1">
        <v>1773</v>
      </c>
      <c r="J176" s="1">
        <v>891</v>
      </c>
    </row>
    <row r="177" spans="1:10">
      <c r="A177" s="7" t="s">
        <v>125</v>
      </c>
      <c r="B177" s="1">
        <v>464147</v>
      </c>
      <c r="C177" s="1">
        <v>160638</v>
      </c>
      <c r="D177" s="1">
        <v>229095</v>
      </c>
      <c r="E177" s="1">
        <v>55356</v>
      </c>
      <c r="F177" s="1">
        <v>17509</v>
      </c>
      <c r="J177" s="1">
        <v>1549</v>
      </c>
    </row>
    <row r="178" spans="1:10">
      <c r="A178" s="7" t="s">
        <v>126</v>
      </c>
      <c r="B178" s="1">
        <v>87320</v>
      </c>
      <c r="C178" s="1">
        <v>20654</v>
      </c>
      <c r="D178" s="1">
        <v>42212</v>
      </c>
      <c r="E178" s="1">
        <v>22045</v>
      </c>
      <c r="F178" s="1">
        <v>2410</v>
      </c>
      <c r="J178" s="1" t="s">
        <v>114</v>
      </c>
    </row>
    <row r="179" spans="1:10">
      <c r="A179" s="7" t="s">
        <v>127</v>
      </c>
      <c r="B179" s="1">
        <v>154405</v>
      </c>
      <c r="C179" s="1">
        <v>36767</v>
      </c>
      <c r="D179" s="1">
        <v>69230</v>
      </c>
      <c r="E179" s="1">
        <v>31794</v>
      </c>
      <c r="F179" s="1">
        <v>15786</v>
      </c>
      <c r="J179" s="1">
        <v>828</v>
      </c>
    </row>
    <row r="180" spans="1:10">
      <c r="A180" s="7" t="s">
        <v>29</v>
      </c>
      <c r="B180" s="1">
        <v>233779</v>
      </c>
      <c r="C180" s="1">
        <v>38668</v>
      </c>
      <c r="D180" s="1">
        <v>51940</v>
      </c>
      <c r="E180" s="1">
        <v>3612</v>
      </c>
      <c r="F180" s="1">
        <v>2952</v>
      </c>
      <c r="J180" s="1">
        <v>136608</v>
      </c>
    </row>
    <row r="181" spans="1:10">
      <c r="A181" s="6" t="s">
        <v>131</v>
      </c>
    </row>
    <row r="182" spans="1:10">
      <c r="A182" s="7" t="s">
        <v>37</v>
      </c>
      <c r="B182" s="1">
        <v>1293641</v>
      </c>
      <c r="C182" s="1">
        <v>619560</v>
      </c>
      <c r="D182" s="1">
        <v>516126</v>
      </c>
      <c r="E182" s="1">
        <v>122009</v>
      </c>
      <c r="F182" s="1">
        <v>32946</v>
      </c>
      <c r="J182" s="1">
        <v>3001</v>
      </c>
    </row>
    <row r="183" spans="1:10">
      <c r="A183" s="7" t="s">
        <v>38</v>
      </c>
      <c r="B183" s="1">
        <v>71855</v>
      </c>
      <c r="C183" s="1">
        <v>37363</v>
      </c>
      <c r="D183" s="1">
        <v>21775</v>
      </c>
      <c r="E183" s="1">
        <v>9249</v>
      </c>
      <c r="F183" s="1">
        <v>3468</v>
      </c>
      <c r="J183" s="1" t="s">
        <v>114</v>
      </c>
    </row>
    <row r="184" spans="1:10">
      <c r="A184" s="7" t="s">
        <v>132</v>
      </c>
      <c r="B184" s="1">
        <v>248536</v>
      </c>
      <c r="C184" s="1">
        <v>42941</v>
      </c>
      <c r="D184" s="1">
        <v>54806</v>
      </c>
      <c r="E184" s="1">
        <v>9897</v>
      </c>
      <c r="F184" s="1">
        <v>4016</v>
      </c>
      <c r="J184" s="1">
        <v>136875</v>
      </c>
    </row>
    <row r="185" spans="1:10">
      <c r="A185" s="6" t="s">
        <v>133</v>
      </c>
    </row>
    <row r="186" spans="1:10">
      <c r="A186" s="7" t="s">
        <v>37</v>
      </c>
      <c r="B186" s="1">
        <v>800020</v>
      </c>
      <c r="C186" s="1">
        <v>407851</v>
      </c>
      <c r="D186" s="1">
        <v>315945</v>
      </c>
      <c r="E186" s="1">
        <v>60723</v>
      </c>
      <c r="F186" s="1">
        <v>13990</v>
      </c>
      <c r="J186" s="1">
        <v>1511</v>
      </c>
    </row>
    <row r="187" spans="1:10">
      <c r="A187" s="7" t="s">
        <v>38</v>
      </c>
      <c r="B187" s="1">
        <v>94757</v>
      </c>
      <c r="C187" s="1">
        <v>21024</v>
      </c>
      <c r="D187" s="1">
        <v>35682</v>
      </c>
      <c r="E187" s="1">
        <v>32255</v>
      </c>
      <c r="F187" s="1">
        <v>5797</v>
      </c>
      <c r="J187" s="1" t="s">
        <v>114</v>
      </c>
    </row>
    <row r="188" spans="1:10">
      <c r="A188" s="7" t="s">
        <v>134</v>
      </c>
      <c r="B188" s="1">
        <v>417506</v>
      </c>
      <c r="C188" s="1">
        <v>213845</v>
      </c>
      <c r="D188" s="1">
        <v>153659</v>
      </c>
      <c r="E188" s="1">
        <v>31949</v>
      </c>
      <c r="F188" s="1">
        <v>15281</v>
      </c>
      <c r="J188" s="1">
        <v>2773</v>
      </c>
    </row>
    <row r="189" spans="1:10">
      <c r="A189" s="7" t="s">
        <v>29</v>
      </c>
      <c r="B189" s="1">
        <v>301748</v>
      </c>
      <c r="C189" s="1">
        <v>57145</v>
      </c>
      <c r="D189" s="1">
        <v>87421</v>
      </c>
      <c r="E189" s="1">
        <v>16228</v>
      </c>
      <c r="F189" s="1">
        <v>5361</v>
      </c>
      <c r="J189" s="1">
        <v>135593</v>
      </c>
    </row>
    <row r="190" spans="1:10">
      <c r="A190" s="6" t="s">
        <v>135</v>
      </c>
    </row>
    <row r="191" spans="1:10">
      <c r="A191" s="7" t="s">
        <v>37</v>
      </c>
      <c r="B191" s="1">
        <v>85400</v>
      </c>
      <c r="C191" s="1">
        <v>10003</v>
      </c>
      <c r="D191" s="1">
        <v>37253</v>
      </c>
      <c r="E191" s="1">
        <v>33475</v>
      </c>
      <c r="F191" s="1">
        <v>4669</v>
      </c>
      <c r="J191" s="1" t="s">
        <v>114</v>
      </c>
    </row>
    <row r="192" spans="1:10">
      <c r="A192" s="7" t="s">
        <v>38</v>
      </c>
      <c r="B192" s="1">
        <v>1375486</v>
      </c>
      <c r="C192" s="1">
        <v>688341</v>
      </c>
      <c r="D192" s="1">
        <v>542259</v>
      </c>
      <c r="E192" s="1">
        <v>107680</v>
      </c>
      <c r="F192" s="1">
        <v>34741</v>
      </c>
      <c r="J192" s="1">
        <v>2466</v>
      </c>
    </row>
    <row r="193" spans="1:10">
      <c r="A193" s="7" t="s">
        <v>29</v>
      </c>
      <c r="B193" s="1">
        <v>153145</v>
      </c>
      <c r="C193" s="1">
        <v>1521</v>
      </c>
      <c r="D193" s="1">
        <v>13195</v>
      </c>
      <c r="E193" s="1" t="s">
        <v>114</v>
      </c>
      <c r="F193" s="1">
        <v>1018</v>
      </c>
      <c r="J193" s="1">
        <v>137411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170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14996492</v>
      </c>
      <c r="C8" s="1">
        <v>7228547</v>
      </c>
      <c r="D8" s="1">
        <v>4314157</v>
      </c>
      <c r="E8" s="1">
        <v>1135322</v>
      </c>
      <c r="F8" s="1">
        <v>377543</v>
      </c>
      <c r="G8" s="1">
        <f>SUM(C8:F8)</f>
        <v>13055569</v>
      </c>
      <c r="H8" s="1">
        <f>SUM(E8:F8)</f>
        <v>1512865</v>
      </c>
      <c r="I8" s="8">
        <f>H8/G8</f>
        <v>0.11587890194598183</v>
      </c>
      <c r="J8" s="1">
        <v>1940923</v>
      </c>
    </row>
    <row r="9" spans="1:10">
      <c r="A9" s="6" t="s">
        <v>15</v>
      </c>
    </row>
    <row r="10" spans="1:10">
      <c r="A10" s="7" t="s">
        <v>16</v>
      </c>
      <c r="B10" s="1">
        <v>648372</v>
      </c>
      <c r="C10" s="1">
        <v>288169</v>
      </c>
      <c r="D10" s="1">
        <v>78206</v>
      </c>
      <c r="E10" s="1">
        <v>92983</v>
      </c>
      <c r="F10" s="1">
        <v>17378</v>
      </c>
      <c r="J10" s="1">
        <v>171636</v>
      </c>
    </row>
    <row r="11" spans="1:10">
      <c r="A11" s="7" t="s">
        <v>17</v>
      </c>
      <c r="B11" s="1">
        <v>4138067</v>
      </c>
      <c r="C11" s="1">
        <v>1968644</v>
      </c>
      <c r="D11" s="1">
        <v>1221990</v>
      </c>
      <c r="E11" s="1">
        <v>266874</v>
      </c>
      <c r="F11" s="1">
        <v>122882</v>
      </c>
      <c r="J11" s="1">
        <v>557677</v>
      </c>
    </row>
    <row r="12" spans="1:10">
      <c r="A12" s="7" t="s">
        <v>18</v>
      </c>
      <c r="B12" s="1">
        <v>4053162</v>
      </c>
      <c r="C12" s="1">
        <v>1747931</v>
      </c>
      <c r="D12" s="1">
        <v>1264696</v>
      </c>
      <c r="E12" s="1">
        <v>342880</v>
      </c>
      <c r="F12" s="1">
        <v>184569</v>
      </c>
      <c r="J12" s="1">
        <v>513086</v>
      </c>
    </row>
    <row r="13" spans="1:10">
      <c r="A13" s="7" t="s">
        <v>19</v>
      </c>
      <c r="B13" s="1">
        <v>2954181</v>
      </c>
      <c r="C13" s="1">
        <v>1323434</v>
      </c>
      <c r="D13" s="1">
        <v>882796</v>
      </c>
      <c r="E13" s="1">
        <v>342971</v>
      </c>
      <c r="F13" s="1">
        <v>31931</v>
      </c>
      <c r="J13" s="1">
        <v>373049</v>
      </c>
    </row>
    <row r="14" spans="1:10">
      <c r="A14" s="7" t="s">
        <v>20</v>
      </c>
      <c r="B14" s="1">
        <v>3202711</v>
      </c>
      <c r="C14" s="1">
        <v>1900368</v>
      </c>
      <c r="D14" s="1">
        <v>866469</v>
      </c>
      <c r="E14" s="1">
        <v>89615</v>
      </c>
      <c r="F14" s="1">
        <v>20784</v>
      </c>
      <c r="G14" s="1">
        <f>SUM(C14:F14)</f>
        <v>2877236</v>
      </c>
      <c r="H14" s="1">
        <f>SUM(E14:F14)</f>
        <v>110399</v>
      </c>
      <c r="I14" s="8">
        <f>H14/G14</f>
        <v>3.8369810470882469E-2</v>
      </c>
      <c r="J14" s="1">
        <v>325474</v>
      </c>
    </row>
    <row r="15" spans="1:10">
      <c r="A15" s="6" t="s">
        <v>21</v>
      </c>
    </row>
    <row r="16" spans="1:10">
      <c r="A16" s="7" t="s">
        <v>22</v>
      </c>
      <c r="B16" s="1">
        <v>7205673</v>
      </c>
      <c r="C16" s="1">
        <v>3903134</v>
      </c>
      <c r="D16" s="1">
        <v>1780560</v>
      </c>
      <c r="E16" s="1">
        <v>420189</v>
      </c>
      <c r="F16" s="1">
        <v>157458</v>
      </c>
      <c r="J16" s="1">
        <v>944332</v>
      </c>
    </row>
    <row r="17" spans="1:10">
      <c r="A17" s="7" t="s">
        <v>23</v>
      </c>
      <c r="B17" s="1">
        <v>7790819</v>
      </c>
      <c r="C17" s="1">
        <v>3325413</v>
      </c>
      <c r="D17" s="1">
        <v>2533598</v>
      </c>
      <c r="E17" s="1">
        <v>715133</v>
      </c>
      <c r="F17" s="1">
        <v>220084</v>
      </c>
      <c r="J17" s="1">
        <v>996591</v>
      </c>
    </row>
    <row r="18" spans="1:10">
      <c r="A18" s="6" t="s">
        <v>24</v>
      </c>
    </row>
    <row r="19" spans="1:10">
      <c r="A19" s="7" t="s">
        <v>25</v>
      </c>
      <c r="B19" s="1">
        <v>6754003</v>
      </c>
      <c r="C19" s="1">
        <v>3701545</v>
      </c>
      <c r="D19" s="1">
        <v>1721118</v>
      </c>
      <c r="E19" s="1">
        <v>383914</v>
      </c>
      <c r="F19" s="1">
        <v>143381</v>
      </c>
      <c r="J19" s="1">
        <v>804045</v>
      </c>
    </row>
    <row r="20" spans="1:10">
      <c r="A20" s="7" t="s">
        <v>26</v>
      </c>
      <c r="B20" s="1">
        <v>7431477</v>
      </c>
      <c r="C20" s="1">
        <v>3233858</v>
      </c>
      <c r="D20" s="1">
        <v>2386357</v>
      </c>
      <c r="E20" s="1">
        <v>673798</v>
      </c>
      <c r="F20" s="1">
        <v>203192</v>
      </c>
      <c r="J20" s="1">
        <v>934273</v>
      </c>
    </row>
    <row r="21" spans="1:10">
      <c r="A21" s="7" t="s">
        <v>27</v>
      </c>
      <c r="B21" s="1">
        <v>90765</v>
      </c>
      <c r="C21" s="1">
        <v>8800</v>
      </c>
      <c r="D21" s="1">
        <v>37860</v>
      </c>
      <c r="E21" s="1">
        <v>21409</v>
      </c>
      <c r="F21" s="1" t="s">
        <v>114</v>
      </c>
      <c r="J21" s="1">
        <v>22696</v>
      </c>
    </row>
    <row r="22" spans="1:10">
      <c r="A22" s="7" t="s">
        <v>28</v>
      </c>
      <c r="B22" s="1">
        <v>461580</v>
      </c>
      <c r="C22" s="1">
        <v>195686</v>
      </c>
      <c r="D22" s="1">
        <v>111444</v>
      </c>
      <c r="E22" s="1" t="s">
        <v>114</v>
      </c>
      <c r="F22" s="1">
        <v>17282</v>
      </c>
      <c r="J22" s="1">
        <v>137167</v>
      </c>
    </row>
    <row r="23" spans="1:10">
      <c r="A23" s="7" t="s">
        <v>29</v>
      </c>
      <c r="B23" s="1">
        <v>258667</v>
      </c>
      <c r="C23" s="1">
        <v>88658</v>
      </c>
      <c r="D23" s="1">
        <v>57378</v>
      </c>
      <c r="E23" s="1">
        <v>56202</v>
      </c>
      <c r="F23" s="1">
        <v>13688</v>
      </c>
      <c r="J23" s="1">
        <v>42742</v>
      </c>
    </row>
    <row r="24" spans="1:10">
      <c r="A24" s="6" t="s">
        <v>30</v>
      </c>
    </row>
    <row r="25" spans="1:10">
      <c r="A25" s="7" t="s">
        <v>31</v>
      </c>
      <c r="B25" s="1">
        <v>667009</v>
      </c>
      <c r="C25" s="1">
        <v>358070</v>
      </c>
      <c r="D25" s="1">
        <v>211655</v>
      </c>
      <c r="E25" s="1">
        <v>30351</v>
      </c>
      <c r="F25" s="1">
        <v>17378</v>
      </c>
      <c r="J25" s="1">
        <v>49555</v>
      </c>
    </row>
    <row r="26" spans="1:10">
      <c r="A26" s="7" t="s">
        <v>32</v>
      </c>
      <c r="B26" s="1">
        <v>12569521</v>
      </c>
      <c r="C26" s="1">
        <v>6193824</v>
      </c>
      <c r="D26" s="1">
        <v>3769113</v>
      </c>
      <c r="E26" s="1">
        <v>896738</v>
      </c>
      <c r="F26" s="1">
        <v>239557</v>
      </c>
      <c r="J26" s="1">
        <v>1470289</v>
      </c>
    </row>
    <row r="27" spans="1:10">
      <c r="A27" s="7" t="s">
        <v>33</v>
      </c>
      <c r="B27" s="1">
        <v>704230</v>
      </c>
      <c r="C27" s="1">
        <v>305743</v>
      </c>
      <c r="D27" s="1">
        <v>173296</v>
      </c>
      <c r="E27" s="1">
        <v>100491</v>
      </c>
      <c r="F27" s="1">
        <v>70981</v>
      </c>
      <c r="J27" s="1">
        <v>53719</v>
      </c>
    </row>
    <row r="28" spans="1:10">
      <c r="A28" s="7" t="s">
        <v>34</v>
      </c>
      <c r="B28" s="1">
        <v>284091</v>
      </c>
      <c r="C28" s="1">
        <v>213140</v>
      </c>
      <c r="D28" s="1">
        <v>7243</v>
      </c>
      <c r="E28" s="1">
        <v>7921</v>
      </c>
      <c r="F28" s="1" t="s">
        <v>114</v>
      </c>
      <c r="J28" s="1">
        <v>55787</v>
      </c>
    </row>
    <row r="29" spans="1:10">
      <c r="A29" s="7" t="s">
        <v>35</v>
      </c>
      <c r="B29" s="1">
        <v>559384</v>
      </c>
      <c r="C29" s="1">
        <v>145661</v>
      </c>
      <c r="D29" s="1">
        <v>96147</v>
      </c>
      <c r="E29" s="1">
        <v>83721</v>
      </c>
      <c r="F29" s="1">
        <v>49627</v>
      </c>
      <c r="J29" s="1">
        <v>184228</v>
      </c>
    </row>
    <row r="30" spans="1:10">
      <c r="A30" s="7" t="s">
        <v>29</v>
      </c>
      <c r="B30" s="1">
        <v>212257</v>
      </c>
      <c r="C30" s="1">
        <v>12109</v>
      </c>
      <c r="D30" s="1">
        <v>56703</v>
      </c>
      <c r="E30" s="1">
        <v>16100</v>
      </c>
      <c r="F30" s="1" t="s">
        <v>114</v>
      </c>
      <c r="J30" s="1">
        <v>127344</v>
      </c>
    </row>
    <row r="31" spans="1:10">
      <c r="A31" s="6" t="s">
        <v>36</v>
      </c>
    </row>
    <row r="32" spans="1:10">
      <c r="A32" s="7" t="s">
        <v>37</v>
      </c>
      <c r="B32" s="1">
        <v>1416885</v>
      </c>
      <c r="C32" s="1">
        <v>672613</v>
      </c>
      <c r="D32" s="1">
        <v>384951</v>
      </c>
      <c r="E32" s="1">
        <v>144992</v>
      </c>
      <c r="F32" s="1">
        <v>88358</v>
      </c>
      <c r="J32" s="1">
        <v>125971</v>
      </c>
    </row>
    <row r="33" spans="1:10">
      <c r="A33" s="7" t="s">
        <v>38</v>
      </c>
      <c r="B33" s="1">
        <v>12398270</v>
      </c>
      <c r="C33" s="1">
        <v>6082747</v>
      </c>
      <c r="D33" s="1">
        <v>3750853</v>
      </c>
      <c r="E33" s="1">
        <v>882588</v>
      </c>
      <c r="F33" s="1">
        <v>211793</v>
      </c>
      <c r="J33" s="1">
        <v>1470289</v>
      </c>
    </row>
    <row r="34" spans="1:10">
      <c r="A34" s="7" t="s">
        <v>39</v>
      </c>
      <c r="B34" s="1">
        <v>886315</v>
      </c>
      <c r="C34" s="1">
        <v>404936</v>
      </c>
      <c r="D34" s="1">
        <v>108715</v>
      </c>
      <c r="E34" s="1">
        <v>91642</v>
      </c>
      <c r="F34" s="1">
        <v>63704</v>
      </c>
      <c r="J34" s="1">
        <v>217319</v>
      </c>
    </row>
    <row r="35" spans="1:10">
      <c r="A35" s="7" t="s">
        <v>29</v>
      </c>
      <c r="B35" s="1">
        <v>295022</v>
      </c>
      <c r="C35" s="1">
        <v>68251</v>
      </c>
      <c r="D35" s="1">
        <v>69639</v>
      </c>
      <c r="E35" s="1">
        <v>16100</v>
      </c>
      <c r="F35" s="1">
        <v>13688</v>
      </c>
      <c r="J35" s="1">
        <v>127344</v>
      </c>
    </row>
    <row r="36" spans="1:10">
      <c r="A36" s="6" t="s">
        <v>40</v>
      </c>
    </row>
    <row r="37" spans="1:10">
      <c r="A37" s="7" t="s">
        <v>41</v>
      </c>
      <c r="B37" s="1">
        <v>2760876</v>
      </c>
      <c r="C37" s="1">
        <v>959862</v>
      </c>
      <c r="D37" s="1">
        <v>743681</v>
      </c>
      <c r="E37" s="1">
        <v>284098</v>
      </c>
      <c r="F37" s="1">
        <v>132807</v>
      </c>
      <c r="G37" s="1">
        <f>SUM(C37:F37)</f>
        <v>2120448</v>
      </c>
      <c r="H37" s="1">
        <f>SUM(E37:F37)</f>
        <v>416905</v>
      </c>
      <c r="I37" s="8">
        <f>H37/G37</f>
        <v>0.19661175374260534</v>
      </c>
      <c r="J37" s="1">
        <v>640428</v>
      </c>
    </row>
    <row r="38" spans="1:10">
      <c r="A38" s="7" t="s">
        <v>42</v>
      </c>
      <c r="B38" s="1">
        <v>8447345</v>
      </c>
      <c r="C38" s="1">
        <v>4733739</v>
      </c>
      <c r="D38" s="1">
        <v>2270071</v>
      </c>
      <c r="E38" s="1">
        <v>462218</v>
      </c>
      <c r="F38" s="1">
        <v>95527</v>
      </c>
      <c r="G38" s="1">
        <f t="shared" ref="G38:G41" si="0">SUM(C38:F38)</f>
        <v>7561555</v>
      </c>
      <c r="H38" s="1">
        <f t="shared" ref="H38:H41" si="1">SUM(E38:F38)</f>
        <v>557745</v>
      </c>
      <c r="I38" s="8">
        <f t="shared" ref="I38:I41" si="2">H38/G38</f>
        <v>7.3760621988466654E-2</v>
      </c>
      <c r="J38" s="1">
        <v>885791</v>
      </c>
    </row>
    <row r="39" spans="1:10">
      <c r="A39" s="7" t="s">
        <v>43</v>
      </c>
      <c r="B39" s="1">
        <v>2114626</v>
      </c>
      <c r="C39" s="1">
        <v>668326</v>
      </c>
      <c r="D39" s="1">
        <v>749481</v>
      </c>
      <c r="E39" s="1">
        <v>284895</v>
      </c>
      <c r="F39" s="1">
        <v>93936</v>
      </c>
      <c r="G39" s="1">
        <f t="shared" si="0"/>
        <v>1796638</v>
      </c>
      <c r="H39" s="1">
        <f t="shared" si="1"/>
        <v>378831</v>
      </c>
      <c r="I39" s="8">
        <f t="shared" si="2"/>
        <v>0.21085549787992908</v>
      </c>
      <c r="J39" s="1">
        <v>317987</v>
      </c>
    </row>
    <row r="40" spans="1:10">
      <c r="A40" s="7" t="s">
        <v>44</v>
      </c>
      <c r="B40" s="1">
        <v>1273293</v>
      </c>
      <c r="C40" s="1">
        <v>712309</v>
      </c>
      <c r="D40" s="1">
        <v>383217</v>
      </c>
      <c r="E40" s="1">
        <v>82278</v>
      </c>
      <c r="F40" s="1">
        <v>3170</v>
      </c>
      <c r="G40" s="1">
        <f t="shared" si="0"/>
        <v>1180974</v>
      </c>
      <c r="H40" s="1">
        <f t="shared" si="1"/>
        <v>85448</v>
      </c>
      <c r="I40" s="8">
        <f t="shared" si="2"/>
        <v>7.235383674831114E-2</v>
      </c>
      <c r="J40" s="1">
        <v>92319</v>
      </c>
    </row>
    <row r="41" spans="1:10">
      <c r="A41" s="7" t="s">
        <v>45</v>
      </c>
      <c r="B41" s="1">
        <v>400352</v>
      </c>
      <c r="C41" s="1">
        <v>154310</v>
      </c>
      <c r="D41" s="1">
        <v>167708</v>
      </c>
      <c r="E41" s="1">
        <v>21833</v>
      </c>
      <c r="F41" s="1">
        <v>52103</v>
      </c>
      <c r="G41" s="1">
        <f t="shared" si="0"/>
        <v>395954</v>
      </c>
      <c r="H41" s="1">
        <f t="shared" si="1"/>
        <v>73936</v>
      </c>
      <c r="I41" s="8">
        <f t="shared" si="2"/>
        <v>0.18672876142178133</v>
      </c>
      <c r="J41" s="1">
        <v>4399</v>
      </c>
    </row>
    <row r="42" spans="1:10">
      <c r="A42" s="6" t="s">
        <v>46</v>
      </c>
    </row>
    <row r="43" spans="1:10">
      <c r="A43" s="7" t="s">
        <v>47</v>
      </c>
      <c r="B43" s="1">
        <v>1294139</v>
      </c>
      <c r="C43" s="1">
        <v>395740</v>
      </c>
      <c r="D43" s="1">
        <v>250701</v>
      </c>
      <c r="E43" s="1">
        <v>147744</v>
      </c>
      <c r="F43" s="1">
        <v>92939</v>
      </c>
      <c r="J43" s="1">
        <v>407015</v>
      </c>
    </row>
    <row r="44" spans="1:10">
      <c r="A44" s="7" t="s">
        <v>48</v>
      </c>
      <c r="B44" s="1">
        <v>4206454</v>
      </c>
      <c r="C44" s="1">
        <v>1340167</v>
      </c>
      <c r="D44" s="1">
        <v>1659920</v>
      </c>
      <c r="E44" s="1">
        <v>511793</v>
      </c>
      <c r="F44" s="1">
        <v>85512</v>
      </c>
      <c r="J44" s="1">
        <v>609062</v>
      </c>
    </row>
    <row r="45" spans="1:10">
      <c r="A45" s="7" t="s">
        <v>49</v>
      </c>
      <c r="B45" s="1">
        <v>3821108</v>
      </c>
      <c r="C45" s="1">
        <v>1627470</v>
      </c>
      <c r="D45" s="1">
        <v>1162931</v>
      </c>
      <c r="E45" s="1">
        <v>312018</v>
      </c>
      <c r="F45" s="1">
        <v>154132</v>
      </c>
      <c r="J45" s="1">
        <v>564558</v>
      </c>
    </row>
    <row r="46" spans="1:10">
      <c r="A46" s="7" t="s">
        <v>50</v>
      </c>
      <c r="B46" s="1">
        <v>5674790</v>
      </c>
      <c r="C46" s="1">
        <v>3865170</v>
      </c>
      <c r="D46" s="1">
        <v>1240606</v>
      </c>
      <c r="E46" s="1">
        <v>163767</v>
      </c>
      <c r="F46" s="1">
        <v>44960</v>
      </c>
      <c r="J46" s="1">
        <v>360288</v>
      </c>
    </row>
    <row r="47" spans="1:10">
      <c r="A47" s="6" t="s">
        <v>51</v>
      </c>
    </row>
    <row r="48" spans="1:10">
      <c r="A48" s="7" t="s">
        <v>52</v>
      </c>
      <c r="B48" s="1">
        <v>7367377</v>
      </c>
      <c r="C48" s="1">
        <v>3937668</v>
      </c>
      <c r="D48" s="1">
        <v>1910883</v>
      </c>
      <c r="E48" s="1">
        <v>339639</v>
      </c>
      <c r="F48" s="1">
        <v>132563</v>
      </c>
      <c r="J48" s="1">
        <v>1046624</v>
      </c>
    </row>
    <row r="49" spans="1:10">
      <c r="A49" s="7" t="s">
        <v>53</v>
      </c>
      <c r="B49" s="1">
        <v>749516</v>
      </c>
      <c r="C49" s="1">
        <v>384485</v>
      </c>
      <c r="D49" s="1">
        <v>160386</v>
      </c>
      <c r="E49" s="1">
        <v>106692</v>
      </c>
      <c r="F49" s="1">
        <v>1239</v>
      </c>
      <c r="J49" s="1">
        <v>96714</v>
      </c>
    </row>
    <row r="50" spans="1:10">
      <c r="A50" s="7" t="s">
        <v>54</v>
      </c>
      <c r="B50" s="1">
        <v>2461555</v>
      </c>
      <c r="C50" s="1">
        <v>719845</v>
      </c>
      <c r="D50" s="1">
        <v>1051077</v>
      </c>
      <c r="E50" s="1">
        <v>366789</v>
      </c>
      <c r="F50" s="1">
        <v>68137</v>
      </c>
      <c r="J50" s="1">
        <v>255707</v>
      </c>
    </row>
    <row r="51" spans="1:10">
      <c r="A51" s="7" t="s">
        <v>55</v>
      </c>
      <c r="B51" s="1">
        <v>4275520</v>
      </c>
      <c r="C51" s="1">
        <v>2097912</v>
      </c>
      <c r="D51" s="1">
        <v>1177545</v>
      </c>
      <c r="E51" s="1">
        <v>322203</v>
      </c>
      <c r="F51" s="1">
        <v>175604</v>
      </c>
      <c r="J51" s="1">
        <v>502255</v>
      </c>
    </row>
    <row r="52" spans="1:10">
      <c r="A52" s="7" t="s">
        <v>29</v>
      </c>
      <c r="B52" s="1">
        <v>142524</v>
      </c>
      <c r="C52" s="1">
        <v>88636</v>
      </c>
      <c r="D52" s="1">
        <v>14266</v>
      </c>
      <c r="E52" s="1" t="s">
        <v>114</v>
      </c>
      <c r="F52" s="1" t="s">
        <v>114</v>
      </c>
      <c r="J52" s="1">
        <v>39621</v>
      </c>
    </row>
    <row r="53" spans="1:10">
      <c r="A53" s="6" t="s">
        <v>56</v>
      </c>
    </row>
    <row r="54" spans="1:10">
      <c r="A54" s="7" t="s">
        <v>57</v>
      </c>
      <c r="B54" s="1">
        <v>1839690</v>
      </c>
      <c r="C54" s="1">
        <v>878944</v>
      </c>
      <c r="D54" s="1">
        <v>446963</v>
      </c>
      <c r="E54" s="1">
        <v>189953</v>
      </c>
      <c r="F54" s="1">
        <v>103270</v>
      </c>
      <c r="J54" s="1">
        <v>220559</v>
      </c>
    </row>
    <row r="55" spans="1:10">
      <c r="A55" s="7" t="s">
        <v>58</v>
      </c>
      <c r="B55" s="1">
        <v>4776382</v>
      </c>
      <c r="C55" s="1">
        <v>2962185</v>
      </c>
      <c r="D55" s="1">
        <v>1016703</v>
      </c>
      <c r="E55" s="1">
        <v>204508</v>
      </c>
      <c r="F55" s="1">
        <v>129908</v>
      </c>
      <c r="J55" s="1">
        <v>463078</v>
      </c>
    </row>
    <row r="56" spans="1:10">
      <c r="A56" s="7" t="s">
        <v>59</v>
      </c>
      <c r="B56" s="1">
        <v>3300389</v>
      </c>
      <c r="C56" s="1">
        <v>1555508</v>
      </c>
      <c r="D56" s="1">
        <v>1149294</v>
      </c>
      <c r="E56" s="1">
        <v>325430</v>
      </c>
      <c r="F56" s="1">
        <v>59040</v>
      </c>
      <c r="J56" s="1">
        <v>211117</v>
      </c>
    </row>
    <row r="57" spans="1:10">
      <c r="A57" s="7" t="s">
        <v>60</v>
      </c>
      <c r="B57" s="1">
        <v>2695885</v>
      </c>
      <c r="C57" s="1">
        <v>1053727</v>
      </c>
      <c r="D57" s="1">
        <v>839891</v>
      </c>
      <c r="E57" s="1">
        <v>380427</v>
      </c>
      <c r="F57" s="1">
        <v>35698</v>
      </c>
      <c r="J57" s="1">
        <v>386142</v>
      </c>
    </row>
    <row r="58" spans="1:10">
      <c r="A58" s="7" t="s">
        <v>61</v>
      </c>
      <c r="B58" s="1">
        <v>1441795</v>
      </c>
      <c r="C58" s="1">
        <v>598606</v>
      </c>
      <c r="D58" s="1">
        <v>498137</v>
      </c>
      <c r="E58" s="1">
        <v>35004</v>
      </c>
      <c r="F58" s="1">
        <v>49627</v>
      </c>
      <c r="J58" s="1">
        <v>260421</v>
      </c>
    </row>
    <row r="59" spans="1:10">
      <c r="A59" s="7" t="s">
        <v>62</v>
      </c>
      <c r="B59" s="1">
        <v>580362</v>
      </c>
      <c r="C59" s="1">
        <v>108180</v>
      </c>
      <c r="D59" s="1">
        <v>166592</v>
      </c>
      <c r="E59" s="1" t="s">
        <v>114</v>
      </c>
      <c r="F59" s="1" t="s">
        <v>114</v>
      </c>
      <c r="J59" s="1">
        <v>305590</v>
      </c>
    </row>
    <row r="60" spans="1:10">
      <c r="A60" s="7" t="s">
        <v>63</v>
      </c>
      <c r="B60" s="1">
        <v>361990</v>
      </c>
      <c r="C60" s="1">
        <v>71396</v>
      </c>
      <c r="D60" s="1">
        <v>196578</v>
      </c>
      <c r="E60" s="1" t="s">
        <v>114</v>
      </c>
      <c r="F60" s="1" t="s">
        <v>114</v>
      </c>
      <c r="J60" s="1">
        <v>94016</v>
      </c>
    </row>
    <row r="61" spans="1:10">
      <c r="A61" s="6" t="s">
        <v>64</v>
      </c>
    </row>
    <row r="62" spans="1:10">
      <c r="A62" s="7" t="s">
        <v>65</v>
      </c>
      <c r="B62" s="1">
        <v>5008223</v>
      </c>
      <c r="C62" s="1">
        <v>1829219</v>
      </c>
      <c r="D62" s="1">
        <v>1574678</v>
      </c>
      <c r="E62" s="1">
        <v>398836</v>
      </c>
      <c r="F62" s="1">
        <v>127322</v>
      </c>
      <c r="G62" s="1">
        <f>SUM(C62:F62)</f>
        <v>3930055</v>
      </c>
      <c r="H62" s="1">
        <f>SUM(E62:F62)</f>
        <v>526158</v>
      </c>
      <c r="I62" s="8">
        <f>H62/G62</f>
        <v>0.13388056910145024</v>
      </c>
      <c r="J62" s="1">
        <v>1078168</v>
      </c>
    </row>
    <row r="63" spans="1:10">
      <c r="A63" s="7" t="s">
        <v>66</v>
      </c>
      <c r="B63" s="1">
        <v>9988269</v>
      </c>
      <c r="C63" s="1">
        <v>5399328</v>
      </c>
      <c r="D63" s="1">
        <v>2739480</v>
      </c>
      <c r="E63" s="1">
        <v>736487</v>
      </c>
      <c r="F63" s="1">
        <v>250220</v>
      </c>
      <c r="G63" s="1">
        <f>SUM(C63:F63)</f>
        <v>9125515</v>
      </c>
      <c r="H63" s="1">
        <f>SUM(E63:F63)</f>
        <v>986707</v>
      </c>
      <c r="I63" s="8">
        <f>H63/G63</f>
        <v>0.10812617150922441</v>
      </c>
      <c r="J63" s="1">
        <v>862755</v>
      </c>
    </row>
    <row r="64" spans="1:10" ht="29.1">
      <c r="A64" s="6" t="s">
        <v>67</v>
      </c>
    </row>
    <row r="65" spans="1:10">
      <c r="A65" s="7" t="s">
        <v>37</v>
      </c>
      <c r="B65" s="1">
        <v>1618193</v>
      </c>
      <c r="C65" s="1">
        <v>523798</v>
      </c>
      <c r="D65" s="1">
        <v>563950</v>
      </c>
      <c r="E65" s="1">
        <v>262291</v>
      </c>
      <c r="F65" s="1">
        <v>76970</v>
      </c>
      <c r="J65" s="1">
        <v>191185</v>
      </c>
    </row>
    <row r="66" spans="1:10">
      <c r="A66" s="7" t="s">
        <v>38</v>
      </c>
      <c r="B66" s="1">
        <v>12881407</v>
      </c>
      <c r="C66" s="1">
        <v>6692721</v>
      </c>
      <c r="D66" s="1">
        <v>3721186</v>
      </c>
      <c r="E66" s="1">
        <v>873032</v>
      </c>
      <c r="F66" s="1">
        <v>300572</v>
      </c>
      <c r="J66" s="1">
        <v>1293896</v>
      </c>
    </row>
    <row r="67" spans="1:10">
      <c r="A67" s="7" t="s">
        <v>29</v>
      </c>
      <c r="B67" s="1">
        <v>496892</v>
      </c>
      <c r="C67" s="1">
        <v>12028</v>
      </c>
      <c r="D67" s="1">
        <v>29021</v>
      </c>
      <c r="E67" s="1" t="s">
        <v>114</v>
      </c>
      <c r="F67" s="1" t="s">
        <v>114</v>
      </c>
      <c r="J67" s="1">
        <v>455842</v>
      </c>
    </row>
    <row r="68" spans="1:10">
      <c r="A68" s="6" t="s">
        <v>68</v>
      </c>
    </row>
    <row r="69" spans="1:10">
      <c r="A69" s="7" t="s">
        <v>37</v>
      </c>
      <c r="B69" s="1">
        <v>8622965</v>
      </c>
      <c r="C69" s="1">
        <v>4695566</v>
      </c>
      <c r="D69" s="1">
        <v>2673948</v>
      </c>
      <c r="E69" s="1">
        <v>508688</v>
      </c>
      <c r="F69" s="1">
        <v>94805</v>
      </c>
      <c r="J69" s="1">
        <v>649959</v>
      </c>
    </row>
    <row r="70" spans="1:10">
      <c r="A70" s="7" t="s">
        <v>38</v>
      </c>
      <c r="B70" s="1">
        <v>5789269</v>
      </c>
      <c r="C70" s="1">
        <v>2512653</v>
      </c>
      <c r="D70" s="1">
        <v>1619944</v>
      </c>
      <c r="E70" s="1">
        <v>626635</v>
      </c>
      <c r="F70" s="1">
        <v>268661</v>
      </c>
      <c r="J70" s="1">
        <v>761377</v>
      </c>
    </row>
    <row r="71" spans="1:10">
      <c r="A71" s="7" t="s">
        <v>29</v>
      </c>
      <c r="B71" s="1">
        <v>584258</v>
      </c>
      <c r="C71" s="1">
        <v>20329</v>
      </c>
      <c r="D71" s="1">
        <v>20265</v>
      </c>
      <c r="E71" s="1" t="s">
        <v>114</v>
      </c>
      <c r="F71" s="1">
        <v>14077</v>
      </c>
      <c r="J71" s="1">
        <v>529587</v>
      </c>
    </row>
    <row r="72" spans="1:10">
      <c r="A72" s="6" t="s">
        <v>69</v>
      </c>
    </row>
    <row r="73" spans="1:10">
      <c r="A73" s="7" t="s">
        <v>70</v>
      </c>
      <c r="B73" s="1">
        <v>272812</v>
      </c>
      <c r="C73" s="1">
        <v>162175</v>
      </c>
      <c r="D73" s="1">
        <v>68747</v>
      </c>
      <c r="E73" s="1" t="s">
        <v>114</v>
      </c>
      <c r="F73" s="1">
        <f>SUM(F71:F72)</f>
        <v>14077</v>
      </c>
      <c r="J73" s="1">
        <v>24513</v>
      </c>
    </row>
    <row r="74" spans="1:10" ht="57.95">
      <c r="A74" s="7" t="s">
        <v>71</v>
      </c>
      <c r="B74" s="1">
        <v>84083</v>
      </c>
      <c r="C74" s="1">
        <v>29411</v>
      </c>
      <c r="D74" s="1">
        <v>28233</v>
      </c>
      <c r="E74" s="1" t="s">
        <v>114</v>
      </c>
      <c r="F74" s="1">
        <v>26439</v>
      </c>
      <c r="J74" s="1" t="s">
        <v>114</v>
      </c>
    </row>
    <row r="75" spans="1:10" ht="29.1">
      <c r="A75" s="7" t="s">
        <v>72</v>
      </c>
      <c r="B75" s="1">
        <v>252117</v>
      </c>
      <c r="C75" s="1">
        <v>58855</v>
      </c>
      <c r="D75" s="1">
        <v>95318</v>
      </c>
      <c r="E75" s="1">
        <v>4247</v>
      </c>
      <c r="F75" s="1">
        <v>3170</v>
      </c>
      <c r="J75" s="1">
        <v>90527</v>
      </c>
    </row>
    <row r="76" spans="1:10">
      <c r="A76" s="7" t="s">
        <v>73</v>
      </c>
      <c r="B76" s="1">
        <v>49202</v>
      </c>
      <c r="C76" s="1">
        <v>19345</v>
      </c>
      <c r="D76" s="1">
        <v>15430</v>
      </c>
      <c r="E76" s="1" t="s">
        <v>114</v>
      </c>
      <c r="F76" s="1" t="s">
        <v>114</v>
      </c>
      <c r="J76" s="1">
        <v>14428</v>
      </c>
    </row>
    <row r="77" spans="1:10" ht="29.1">
      <c r="A77" s="7" t="s">
        <v>74</v>
      </c>
      <c r="B77" s="1">
        <v>141835</v>
      </c>
      <c r="C77" s="1">
        <v>100985</v>
      </c>
      <c r="D77" s="1">
        <v>34824</v>
      </c>
      <c r="E77" s="1">
        <v>6026</v>
      </c>
      <c r="F77" s="1" t="s">
        <v>114</v>
      </c>
      <c r="J77" s="1" t="s">
        <v>114</v>
      </c>
    </row>
    <row r="78" spans="1:10">
      <c r="A78" s="7" t="s">
        <v>75</v>
      </c>
      <c r="B78" s="1">
        <v>496679</v>
      </c>
      <c r="C78" s="1">
        <v>104051</v>
      </c>
      <c r="D78" s="1">
        <v>251017</v>
      </c>
      <c r="E78" s="1">
        <v>129913</v>
      </c>
      <c r="F78" s="1">
        <v>11698</v>
      </c>
      <c r="J78" s="1" t="s">
        <v>114</v>
      </c>
    </row>
    <row r="79" spans="1:10">
      <c r="A79" s="7" t="s">
        <v>76</v>
      </c>
      <c r="B79" s="1">
        <v>1924620</v>
      </c>
      <c r="C79" s="1">
        <v>1231259</v>
      </c>
      <c r="D79" s="1">
        <v>591325</v>
      </c>
      <c r="E79" s="1">
        <v>40781</v>
      </c>
      <c r="F79" s="1">
        <v>15094</v>
      </c>
      <c r="J79" s="1">
        <v>46161</v>
      </c>
    </row>
    <row r="80" spans="1:10">
      <c r="A80" s="7" t="s">
        <v>77</v>
      </c>
      <c r="B80" s="1">
        <v>381999</v>
      </c>
      <c r="C80" s="1">
        <v>166793</v>
      </c>
      <c r="D80" s="1">
        <v>123828</v>
      </c>
      <c r="E80" s="1">
        <v>63263</v>
      </c>
      <c r="F80" s="1">
        <v>28116</v>
      </c>
      <c r="J80" s="1" t="s">
        <v>114</v>
      </c>
    </row>
    <row r="81" spans="1:10">
      <c r="A81" s="7" t="s">
        <v>78</v>
      </c>
      <c r="B81" s="1">
        <v>111871</v>
      </c>
      <c r="C81" s="1">
        <v>49362</v>
      </c>
      <c r="D81" s="1">
        <v>12130</v>
      </c>
      <c r="E81" s="1">
        <v>752</v>
      </c>
      <c r="F81" s="1">
        <v>49627</v>
      </c>
      <c r="J81" s="1" t="s">
        <v>114</v>
      </c>
    </row>
    <row r="82" spans="1:10">
      <c r="A82" s="7" t="s">
        <v>79</v>
      </c>
      <c r="B82" s="1">
        <v>128815</v>
      </c>
      <c r="C82" s="1">
        <v>4044</v>
      </c>
      <c r="D82" s="1">
        <v>98444</v>
      </c>
      <c r="E82" s="1">
        <v>6129</v>
      </c>
      <c r="F82" s="1">
        <v>16326</v>
      </c>
      <c r="J82" s="1">
        <v>3871</v>
      </c>
    </row>
    <row r="83" spans="1:10">
      <c r="A83" s="7" t="s">
        <v>80</v>
      </c>
      <c r="B83" s="1">
        <v>106914</v>
      </c>
      <c r="C83" s="1">
        <v>9616</v>
      </c>
      <c r="D83" s="1" t="s">
        <v>114</v>
      </c>
      <c r="E83" s="1">
        <v>84041</v>
      </c>
      <c r="F83" s="1">
        <v>13258</v>
      </c>
      <c r="J83" s="1" t="s">
        <v>114</v>
      </c>
    </row>
    <row r="84" spans="1:10">
      <c r="A84" s="7" t="s">
        <v>81</v>
      </c>
      <c r="B84" s="1">
        <v>1221742</v>
      </c>
      <c r="C84" s="1">
        <v>495482</v>
      </c>
      <c r="D84" s="1">
        <v>208924</v>
      </c>
      <c r="E84" s="1">
        <v>287868</v>
      </c>
      <c r="F84" s="1">
        <v>87557</v>
      </c>
      <c r="J84" s="1">
        <v>141911</v>
      </c>
    </row>
    <row r="85" spans="1:10">
      <c r="A85" s="7" t="s">
        <v>29</v>
      </c>
      <c r="B85" s="1">
        <v>9823803</v>
      </c>
      <c r="C85" s="1">
        <v>4797170</v>
      </c>
      <c r="D85" s="1">
        <v>2785937</v>
      </c>
      <c r="E85" s="1">
        <v>512303</v>
      </c>
      <c r="F85" s="1">
        <v>108882</v>
      </c>
      <c r="J85" s="1">
        <v>1619511</v>
      </c>
    </row>
    <row r="86" spans="1:10">
      <c r="A86" s="6" t="s">
        <v>82</v>
      </c>
    </row>
    <row r="87" spans="1:10">
      <c r="A87" s="7" t="s">
        <v>83</v>
      </c>
      <c r="B87" s="1">
        <v>1638998</v>
      </c>
      <c r="C87" s="1">
        <v>522768</v>
      </c>
      <c r="D87" s="1">
        <v>484313</v>
      </c>
      <c r="E87" s="1">
        <v>353628</v>
      </c>
      <c r="F87" s="1">
        <v>253495</v>
      </c>
      <c r="J87" s="1">
        <v>24794</v>
      </c>
    </row>
    <row r="88" spans="1:10">
      <c r="A88" s="7" t="s">
        <v>84</v>
      </c>
      <c r="B88" s="1">
        <v>1235620</v>
      </c>
      <c r="C88" s="1">
        <v>463872</v>
      </c>
      <c r="D88" s="1">
        <v>390624</v>
      </c>
      <c r="E88" s="1">
        <v>300639</v>
      </c>
      <c r="F88" s="1">
        <v>62376</v>
      </c>
      <c r="J88" s="1">
        <v>18110</v>
      </c>
    </row>
    <row r="89" spans="1:10">
      <c r="A89" s="7" t="s">
        <v>85</v>
      </c>
      <c r="C89" s="1">
        <f>SUM(C87:C88)</f>
        <v>986640</v>
      </c>
      <c r="D89" s="1">
        <f>SUM(D87:D88)</f>
        <v>874937</v>
      </c>
      <c r="E89" s="1">
        <f>SUM(E87:E88)</f>
        <v>654267</v>
      </c>
      <c r="F89" s="1">
        <f>SUM(F87:F88)</f>
        <v>315871</v>
      </c>
      <c r="G89" s="1">
        <f>SUM(C89:F89)</f>
        <v>2831715</v>
      </c>
      <c r="H89" s="1">
        <f>SUM(E89:F89)</f>
        <v>970138</v>
      </c>
      <c r="I89" s="8">
        <f>H89/G89</f>
        <v>0.34259733059294456</v>
      </c>
    </row>
    <row r="90" spans="1:10">
      <c r="A90" s="7" t="s">
        <v>86</v>
      </c>
      <c r="B90" s="1">
        <v>997277</v>
      </c>
      <c r="C90" s="1">
        <v>421837</v>
      </c>
      <c r="D90" s="1">
        <v>359208</v>
      </c>
      <c r="E90" s="1">
        <v>185658</v>
      </c>
      <c r="F90" s="1">
        <v>13272</v>
      </c>
      <c r="J90" s="1">
        <v>17302</v>
      </c>
    </row>
    <row r="91" spans="1:10">
      <c r="A91" s="7" t="s">
        <v>87</v>
      </c>
      <c r="B91" s="1">
        <v>2079870</v>
      </c>
      <c r="C91" s="1">
        <v>760246</v>
      </c>
      <c r="D91" s="1">
        <v>1179242</v>
      </c>
      <c r="E91" s="1">
        <v>126902</v>
      </c>
      <c r="F91" s="1">
        <v>13479</v>
      </c>
      <c r="J91" s="1" t="s">
        <v>114</v>
      </c>
    </row>
    <row r="92" spans="1:10">
      <c r="A92" s="7" t="s">
        <v>88</v>
      </c>
      <c r="B92" s="1">
        <v>1346848</v>
      </c>
      <c r="C92" s="1">
        <v>810872</v>
      </c>
      <c r="D92" s="1">
        <v>522425</v>
      </c>
      <c r="E92" s="1">
        <v>13551</v>
      </c>
      <c r="F92" s="1" t="s">
        <v>114</v>
      </c>
      <c r="J92" s="1" t="s">
        <v>114</v>
      </c>
    </row>
    <row r="93" spans="1:10">
      <c r="A93" s="7" t="s">
        <v>89</v>
      </c>
      <c r="B93" s="1">
        <v>1564750</v>
      </c>
      <c r="C93" s="1">
        <v>1115011</v>
      </c>
      <c r="D93" s="1">
        <v>388279</v>
      </c>
      <c r="E93" s="1">
        <v>44083</v>
      </c>
      <c r="F93" s="1">
        <v>17378</v>
      </c>
      <c r="J93" s="1" t="s">
        <v>114</v>
      </c>
    </row>
    <row r="94" spans="1:10">
      <c r="A94" s="7" t="s">
        <v>90</v>
      </c>
      <c r="B94" s="1">
        <v>891789</v>
      </c>
      <c r="C94" s="1">
        <v>769820</v>
      </c>
      <c r="D94" s="1">
        <v>106509</v>
      </c>
      <c r="E94" s="1">
        <v>15460</v>
      </c>
      <c r="F94" s="1" t="s">
        <v>114</v>
      </c>
      <c r="J94" s="1" t="s">
        <v>114</v>
      </c>
    </row>
    <row r="95" spans="1:10">
      <c r="A95" s="7" t="s">
        <v>91</v>
      </c>
      <c r="B95" s="1">
        <v>1454016</v>
      </c>
      <c r="C95" s="1">
        <v>1361416</v>
      </c>
      <c r="D95" s="1">
        <v>92600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3787322</v>
      </c>
      <c r="C96" s="1">
        <v>1002706</v>
      </c>
      <c r="D96" s="1">
        <v>790956</v>
      </c>
      <c r="E96" s="1">
        <v>95400</v>
      </c>
      <c r="F96" s="1">
        <v>17544</v>
      </c>
      <c r="J96" s="1">
        <v>1880716</v>
      </c>
    </row>
    <row r="97" spans="1:10">
      <c r="A97" s="6" t="s">
        <v>92</v>
      </c>
    </row>
    <row r="98" spans="1:10">
      <c r="A98" s="7" t="s">
        <v>93</v>
      </c>
      <c r="B98" s="1">
        <v>10839600</v>
      </c>
      <c r="C98" s="1">
        <v>6247567</v>
      </c>
      <c r="D98" s="1">
        <v>3679432</v>
      </c>
      <c r="E98" s="1">
        <v>610469</v>
      </c>
      <c r="F98" s="1">
        <v>169736</v>
      </c>
      <c r="J98" s="1">
        <v>132396</v>
      </c>
    </row>
    <row r="99" spans="1:10">
      <c r="A99" s="7" t="s">
        <v>94</v>
      </c>
      <c r="B99" s="1">
        <v>5413583</v>
      </c>
      <c r="C99" s="1">
        <v>2713985</v>
      </c>
      <c r="D99" s="1">
        <v>1914680</v>
      </c>
      <c r="E99" s="1">
        <v>614958</v>
      </c>
      <c r="F99" s="1">
        <v>115025</v>
      </c>
      <c r="J99" s="1">
        <v>54936</v>
      </c>
    </row>
    <row r="100" spans="1:10" ht="43.5">
      <c r="A100" s="7" t="s">
        <v>95</v>
      </c>
      <c r="B100" s="1">
        <v>3931324</v>
      </c>
      <c r="C100" s="1">
        <v>1818512</v>
      </c>
      <c r="D100" s="1">
        <v>1743253</v>
      </c>
      <c r="E100" s="1">
        <v>255927</v>
      </c>
      <c r="F100" s="1">
        <v>103602</v>
      </c>
      <c r="J100" s="1">
        <v>10030</v>
      </c>
    </row>
    <row r="101" spans="1:10">
      <c r="A101" s="7" t="s">
        <v>96</v>
      </c>
      <c r="B101" s="1">
        <v>1719381</v>
      </c>
      <c r="C101" s="1">
        <v>351400</v>
      </c>
      <c r="D101" s="1">
        <v>580363</v>
      </c>
      <c r="E101" s="1">
        <v>496309</v>
      </c>
      <c r="F101" s="1">
        <v>199279</v>
      </c>
      <c r="J101" s="1">
        <v>92029</v>
      </c>
    </row>
    <row r="102" spans="1:10">
      <c r="A102" s="7" t="s">
        <v>97</v>
      </c>
      <c r="B102" s="1">
        <v>257387</v>
      </c>
      <c r="C102" s="1">
        <v>206041</v>
      </c>
      <c r="D102" s="1">
        <v>26516</v>
      </c>
      <c r="E102" s="1">
        <v>24830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367448</v>
      </c>
      <c r="C103" s="1">
        <v>109954</v>
      </c>
      <c r="D103" s="1">
        <v>180806</v>
      </c>
      <c r="E103" s="1">
        <v>36571</v>
      </c>
      <c r="F103" s="1">
        <v>27765</v>
      </c>
      <c r="J103" s="1">
        <v>12352</v>
      </c>
    </row>
    <row r="104" spans="1:10">
      <c r="A104" s="7" t="s">
        <v>99</v>
      </c>
      <c r="B104" s="1">
        <v>1224829</v>
      </c>
      <c r="C104" s="1">
        <v>375168</v>
      </c>
      <c r="D104" s="1">
        <v>455622</v>
      </c>
      <c r="E104" s="1">
        <v>355676</v>
      </c>
      <c r="F104" s="1">
        <v>32977</v>
      </c>
      <c r="J104" s="1">
        <v>5384</v>
      </c>
    </row>
    <row r="105" spans="1:10" ht="29.1">
      <c r="A105" s="7" t="s">
        <v>100</v>
      </c>
      <c r="B105" s="1">
        <v>186811</v>
      </c>
      <c r="C105" s="1">
        <v>26077</v>
      </c>
      <c r="D105" s="1">
        <v>17001</v>
      </c>
      <c r="E105" s="1">
        <v>72010</v>
      </c>
      <c r="F105" s="1">
        <v>34896</v>
      </c>
      <c r="J105" s="1">
        <v>36826</v>
      </c>
    </row>
    <row r="106" spans="1:10">
      <c r="A106" s="7" t="s">
        <v>101</v>
      </c>
      <c r="B106" s="1">
        <v>320177</v>
      </c>
      <c r="C106" s="1">
        <v>140201</v>
      </c>
      <c r="D106" s="1">
        <v>139876</v>
      </c>
      <c r="E106" s="1">
        <v>27748</v>
      </c>
      <c r="F106" s="1" t="s">
        <v>114</v>
      </c>
      <c r="J106" s="1">
        <v>12352</v>
      </c>
    </row>
    <row r="107" spans="1:10">
      <c r="A107" s="7" t="s">
        <v>102</v>
      </c>
      <c r="B107" s="1">
        <v>354571</v>
      </c>
      <c r="C107" s="1">
        <v>69313</v>
      </c>
      <c r="D107" s="1">
        <v>75175</v>
      </c>
      <c r="E107" s="1">
        <v>132340</v>
      </c>
      <c r="F107" s="1">
        <v>77742</v>
      </c>
      <c r="J107" s="1" t="s">
        <v>114</v>
      </c>
    </row>
    <row r="108" spans="1:10">
      <c r="A108" s="7" t="s">
        <v>39</v>
      </c>
      <c r="B108" s="1">
        <v>498827</v>
      </c>
      <c r="C108" s="1">
        <v>104352</v>
      </c>
      <c r="D108" s="1">
        <v>251470</v>
      </c>
      <c r="E108" s="1">
        <v>40643</v>
      </c>
      <c r="F108" s="1">
        <v>102362</v>
      </c>
      <c r="J108" s="1" t="s">
        <v>114</v>
      </c>
    </row>
    <row r="109" spans="1:10">
      <c r="A109" s="7" t="s">
        <v>29</v>
      </c>
      <c r="B109" s="1">
        <v>1834429</v>
      </c>
      <c r="C109" s="1">
        <v>66224</v>
      </c>
      <c r="D109" s="1">
        <v>20265</v>
      </c>
      <c r="E109" s="1" t="s">
        <v>114</v>
      </c>
      <c r="F109" s="1" t="s">
        <v>114</v>
      </c>
      <c r="J109" s="1">
        <v>1747940</v>
      </c>
    </row>
    <row r="110" spans="1:10">
      <c r="A110" s="6" t="s">
        <v>103</v>
      </c>
    </row>
    <row r="111" spans="1:10">
      <c r="A111" s="7" t="s">
        <v>104</v>
      </c>
      <c r="B111" s="1">
        <v>36335</v>
      </c>
      <c r="C111" s="1">
        <v>17374</v>
      </c>
      <c r="D111" s="1">
        <v>5703</v>
      </c>
      <c r="E111" s="1" t="s">
        <v>114</v>
      </c>
      <c r="F111" s="1">
        <v>13258</v>
      </c>
      <c r="J111" s="1" t="s">
        <v>114</v>
      </c>
    </row>
    <row r="112" spans="1:10">
      <c r="A112" s="7" t="s">
        <v>105</v>
      </c>
      <c r="B112" s="1">
        <v>10636</v>
      </c>
      <c r="C112" s="1">
        <v>4933</v>
      </c>
      <c r="D112" s="1">
        <v>5703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7334</v>
      </c>
      <c r="C113" s="1" t="s">
        <v>114</v>
      </c>
      <c r="D113" s="1">
        <v>747</v>
      </c>
      <c r="E113" s="1" t="s">
        <v>114</v>
      </c>
      <c r="F113" s="1" t="s">
        <v>114</v>
      </c>
      <c r="J113" s="1">
        <v>6586</v>
      </c>
    </row>
    <row r="114" spans="1:10">
      <c r="A114" s="7" t="s">
        <v>107</v>
      </c>
      <c r="B114" s="1">
        <v>10494</v>
      </c>
      <c r="C114" s="1" t="s">
        <v>114</v>
      </c>
      <c r="D114" s="1">
        <v>3907</v>
      </c>
      <c r="E114" s="1" t="s">
        <v>114</v>
      </c>
      <c r="F114" s="1" t="s">
        <v>114</v>
      </c>
      <c r="J114" s="1">
        <v>6586</v>
      </c>
    </row>
    <row r="115" spans="1:10">
      <c r="A115" s="7" t="s">
        <v>108</v>
      </c>
      <c r="B115" s="1">
        <v>14817698</v>
      </c>
      <c r="C115" s="1">
        <v>7203336</v>
      </c>
      <c r="D115" s="1">
        <v>4238617</v>
      </c>
      <c r="E115" s="1">
        <v>1135322</v>
      </c>
      <c r="F115" s="1">
        <v>364285</v>
      </c>
      <c r="J115" s="1">
        <v>1876137</v>
      </c>
    </row>
    <row r="116" spans="1:10">
      <c r="A116" s="7" t="s">
        <v>29</v>
      </c>
      <c r="B116" s="1">
        <v>126285</v>
      </c>
      <c r="C116" s="1">
        <v>2904</v>
      </c>
      <c r="D116" s="1">
        <v>65182</v>
      </c>
      <c r="E116" s="1" t="s">
        <v>114</v>
      </c>
      <c r="F116" s="1" t="s">
        <v>114</v>
      </c>
      <c r="J116" s="1">
        <v>58200</v>
      </c>
    </row>
    <row r="117" spans="1:10">
      <c r="A117" s="6" t="s">
        <v>109</v>
      </c>
    </row>
    <row r="118" spans="1:10">
      <c r="A118" s="7" t="s">
        <v>110</v>
      </c>
      <c r="B118" s="1">
        <v>8284251</v>
      </c>
      <c r="C118" s="1">
        <v>5187523</v>
      </c>
      <c r="D118" s="1">
        <v>2157460</v>
      </c>
      <c r="E118" s="1">
        <v>682667</v>
      </c>
      <c r="F118" s="1">
        <v>179045</v>
      </c>
      <c r="J118" s="1">
        <v>77556</v>
      </c>
    </row>
    <row r="119" spans="1:10">
      <c r="A119" s="7" t="s">
        <v>111</v>
      </c>
      <c r="B119" s="1">
        <v>3520135</v>
      </c>
      <c r="C119" s="1">
        <v>1492926</v>
      </c>
      <c r="D119" s="1">
        <v>1641939</v>
      </c>
      <c r="E119" s="1">
        <v>282478</v>
      </c>
      <c r="F119" s="1">
        <v>60696</v>
      </c>
      <c r="J119" s="1">
        <v>42097</v>
      </c>
    </row>
    <row r="120" spans="1:10">
      <c r="A120" s="7" t="s">
        <v>112</v>
      </c>
      <c r="B120" s="1">
        <v>386401</v>
      </c>
      <c r="C120" s="1">
        <v>33696</v>
      </c>
      <c r="D120" s="1">
        <v>118232</v>
      </c>
      <c r="E120" s="1">
        <v>115129</v>
      </c>
      <c r="F120" s="1">
        <v>119344</v>
      </c>
      <c r="J120" s="1" t="s">
        <v>114</v>
      </c>
    </row>
    <row r="121" spans="1:10">
      <c r="A121" s="7" t="s">
        <v>113</v>
      </c>
      <c r="B121" s="1">
        <v>28777</v>
      </c>
      <c r="C121" s="1" t="s">
        <v>114</v>
      </c>
      <c r="D121" s="1">
        <v>15089</v>
      </c>
      <c r="E121" s="1" t="s">
        <v>114</v>
      </c>
      <c r="F121" s="1">
        <v>13688</v>
      </c>
      <c r="J121" s="1" t="s">
        <v>114</v>
      </c>
    </row>
    <row r="122" spans="1:10">
      <c r="A122" s="7" t="s">
        <v>29</v>
      </c>
      <c r="B122" s="1">
        <v>2776927</v>
      </c>
      <c r="C122" s="1">
        <v>514402</v>
      </c>
      <c r="D122" s="1">
        <v>381437</v>
      </c>
      <c r="E122" s="1">
        <v>55048</v>
      </c>
      <c r="F122" s="1">
        <v>4770</v>
      </c>
      <c r="J122" s="1">
        <v>1821270</v>
      </c>
    </row>
    <row r="123" spans="1:10">
      <c r="A123" s="6" t="s">
        <v>115</v>
      </c>
    </row>
    <row r="124" spans="1:10">
      <c r="A124" s="7" t="s">
        <v>110</v>
      </c>
      <c r="B124" s="1">
        <v>10150532</v>
      </c>
      <c r="C124" s="1">
        <v>5761281</v>
      </c>
      <c r="D124" s="1">
        <v>3193405</v>
      </c>
      <c r="E124" s="1">
        <v>828453</v>
      </c>
      <c r="F124" s="1">
        <v>290645</v>
      </c>
      <c r="J124" s="1">
        <v>76748</v>
      </c>
    </row>
    <row r="125" spans="1:10">
      <c r="A125" s="7" t="s">
        <v>111</v>
      </c>
      <c r="B125" s="1">
        <v>1677812</v>
      </c>
      <c r="C125" s="1">
        <v>830272</v>
      </c>
      <c r="D125" s="1">
        <v>615174</v>
      </c>
      <c r="E125" s="1">
        <v>144902</v>
      </c>
      <c r="F125" s="1">
        <v>69353</v>
      </c>
      <c r="J125" s="1">
        <v>18110</v>
      </c>
    </row>
    <row r="126" spans="1:10">
      <c r="A126" s="7" t="s">
        <v>112</v>
      </c>
      <c r="B126" s="1">
        <v>159359</v>
      </c>
      <c r="C126" s="1">
        <v>82151</v>
      </c>
      <c r="D126" s="1">
        <v>26541</v>
      </c>
      <c r="E126" s="1">
        <v>50668</v>
      </c>
      <c r="F126" s="1" t="s">
        <v>114</v>
      </c>
      <c r="J126" s="1" t="s">
        <v>114</v>
      </c>
    </row>
    <row r="127" spans="1:10">
      <c r="A127" s="7" t="s">
        <v>113</v>
      </c>
      <c r="B127" s="1">
        <v>72320</v>
      </c>
      <c r="C127" s="1" t="s">
        <v>114</v>
      </c>
      <c r="D127" s="1">
        <v>72320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2936469</v>
      </c>
      <c r="C128" s="1">
        <v>554844</v>
      </c>
      <c r="D128" s="1">
        <v>406717</v>
      </c>
      <c r="E128" s="1">
        <v>111299</v>
      </c>
      <c r="F128" s="1">
        <v>17544</v>
      </c>
      <c r="J128" s="1">
        <v>1846065</v>
      </c>
    </row>
    <row r="129" spans="1:10">
      <c r="A129" s="6" t="s">
        <v>116</v>
      </c>
    </row>
    <row r="130" spans="1:10">
      <c r="A130" s="7" t="s">
        <v>110</v>
      </c>
      <c r="B130" s="1">
        <v>7307135</v>
      </c>
      <c r="C130" s="1">
        <v>4457069</v>
      </c>
      <c r="D130" s="1">
        <v>2309560</v>
      </c>
      <c r="E130" s="1">
        <v>400699</v>
      </c>
      <c r="F130" s="1">
        <v>121697</v>
      </c>
      <c r="J130" s="1">
        <v>18110</v>
      </c>
    </row>
    <row r="131" spans="1:10">
      <c r="A131" s="7" t="s">
        <v>111</v>
      </c>
      <c r="B131" s="1">
        <v>4054653</v>
      </c>
      <c r="C131" s="1">
        <v>2082604</v>
      </c>
      <c r="D131" s="1">
        <v>1305248</v>
      </c>
      <c r="E131" s="1">
        <v>461814</v>
      </c>
      <c r="F131" s="1">
        <v>128239</v>
      </c>
      <c r="J131" s="1">
        <v>76748</v>
      </c>
    </row>
    <row r="132" spans="1:10">
      <c r="A132" s="7" t="s">
        <v>112</v>
      </c>
      <c r="B132" s="1">
        <v>832293</v>
      </c>
      <c r="C132" s="1">
        <v>172291</v>
      </c>
      <c r="D132" s="1">
        <v>332178</v>
      </c>
      <c r="E132" s="1">
        <v>217761</v>
      </c>
      <c r="F132" s="1">
        <v>110062</v>
      </c>
      <c r="J132" s="1" t="s">
        <v>114</v>
      </c>
    </row>
    <row r="133" spans="1:10">
      <c r="A133" s="7" t="s">
        <v>113</v>
      </c>
      <c r="B133" s="1" t="s">
        <v>114</v>
      </c>
      <c r="C133" s="1" t="s">
        <v>114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2802411</v>
      </c>
      <c r="C134" s="1">
        <v>516584</v>
      </c>
      <c r="D134" s="1">
        <v>367171</v>
      </c>
      <c r="E134" s="1">
        <v>55048</v>
      </c>
      <c r="F134" s="1">
        <v>17544</v>
      </c>
      <c r="J134" s="1">
        <v>1846065</v>
      </c>
    </row>
    <row r="135" spans="1:10">
      <c r="A135" s="6" t="s">
        <v>117</v>
      </c>
    </row>
    <row r="136" spans="1:10">
      <c r="A136" s="7" t="s">
        <v>110</v>
      </c>
      <c r="B136" s="1">
        <v>9065276</v>
      </c>
      <c r="C136" s="1">
        <v>5499433</v>
      </c>
      <c r="D136" s="1">
        <v>2855699</v>
      </c>
      <c r="E136" s="1">
        <v>446730</v>
      </c>
      <c r="F136" s="1">
        <v>185858</v>
      </c>
      <c r="J136" s="1">
        <v>77556</v>
      </c>
    </row>
    <row r="137" spans="1:10">
      <c r="A137" s="7" t="s">
        <v>111</v>
      </c>
      <c r="B137" s="1">
        <v>2669439</v>
      </c>
      <c r="C137" s="1">
        <v>1067186</v>
      </c>
      <c r="D137" s="1">
        <v>1010366</v>
      </c>
      <c r="E137" s="1">
        <v>449886</v>
      </c>
      <c r="F137" s="1">
        <v>142001</v>
      </c>
      <c r="J137" s="1" t="s">
        <v>114</v>
      </c>
    </row>
    <row r="138" spans="1:10">
      <c r="A138" s="7" t="s">
        <v>112</v>
      </c>
      <c r="B138" s="1">
        <v>417996</v>
      </c>
      <c r="C138" s="1">
        <v>122084</v>
      </c>
      <c r="D138" s="1">
        <v>80921</v>
      </c>
      <c r="E138" s="1">
        <v>165549</v>
      </c>
      <c r="F138" s="1">
        <v>32139</v>
      </c>
      <c r="J138" s="1">
        <v>17302</v>
      </c>
    </row>
    <row r="139" spans="1:10">
      <c r="A139" s="7" t="s">
        <v>113</v>
      </c>
      <c r="B139" s="1">
        <v>30172</v>
      </c>
      <c r="C139" s="1">
        <v>12062</v>
      </c>
      <c r="D139" s="1" t="s">
        <v>114</v>
      </c>
      <c r="E139" s="1">
        <v>18110</v>
      </c>
      <c r="F139" s="1" t="s">
        <v>114</v>
      </c>
      <c r="J139" s="1" t="s">
        <v>114</v>
      </c>
    </row>
    <row r="140" spans="1:10">
      <c r="A140" s="7" t="s">
        <v>29</v>
      </c>
      <c r="B140" s="1">
        <v>2813609</v>
      </c>
      <c r="C140" s="1">
        <v>527781</v>
      </c>
      <c r="D140" s="1">
        <v>367171</v>
      </c>
      <c r="E140" s="1">
        <v>55048</v>
      </c>
      <c r="F140" s="1">
        <v>17544</v>
      </c>
      <c r="J140" s="1">
        <v>1846065</v>
      </c>
    </row>
    <row r="141" spans="1:10">
      <c r="A141" s="6" t="s">
        <v>118</v>
      </c>
    </row>
    <row r="142" spans="1:10">
      <c r="A142" s="7" t="s">
        <v>110</v>
      </c>
      <c r="B142" s="1">
        <v>11303820</v>
      </c>
      <c r="C142" s="1">
        <v>6382152</v>
      </c>
      <c r="D142" s="1">
        <v>3710625</v>
      </c>
      <c r="E142" s="1">
        <v>847138</v>
      </c>
      <c r="F142" s="1">
        <v>269047</v>
      </c>
      <c r="J142" s="1">
        <v>94858</v>
      </c>
    </row>
    <row r="143" spans="1:10">
      <c r="A143" s="7" t="s">
        <v>111</v>
      </c>
      <c r="B143" s="1">
        <v>783478</v>
      </c>
      <c r="C143" s="1">
        <v>305652</v>
      </c>
      <c r="D143" s="1">
        <v>203865</v>
      </c>
      <c r="E143" s="1">
        <v>201460</v>
      </c>
      <c r="F143" s="1">
        <v>72500</v>
      </c>
      <c r="J143" s="1" t="s">
        <v>114</v>
      </c>
    </row>
    <row r="144" spans="1:10">
      <c r="A144" s="7" t="s">
        <v>112</v>
      </c>
      <c r="B144" s="1">
        <v>94290</v>
      </c>
      <c r="C144" s="1">
        <v>11665</v>
      </c>
      <c r="D144" s="1">
        <v>32496</v>
      </c>
      <c r="E144" s="1">
        <v>31676</v>
      </c>
      <c r="F144" s="1">
        <v>18452</v>
      </c>
      <c r="J144" s="1" t="s">
        <v>114</v>
      </c>
    </row>
    <row r="145" spans="1:10">
      <c r="A145" s="7" t="s">
        <v>113</v>
      </c>
      <c r="B145" s="1">
        <v>12493</v>
      </c>
      <c r="C145" s="1">
        <v>12493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2802411</v>
      </c>
      <c r="C146" s="1">
        <v>516584</v>
      </c>
      <c r="D146" s="1">
        <v>367171</v>
      </c>
      <c r="E146" s="1">
        <v>55048</v>
      </c>
      <c r="F146" s="1">
        <v>17544</v>
      </c>
      <c r="J146" s="1">
        <v>1846065</v>
      </c>
    </row>
    <row r="147" spans="1:10">
      <c r="A147" s="6" t="s">
        <v>119</v>
      </c>
    </row>
    <row r="148" spans="1:10">
      <c r="A148" s="7" t="s">
        <v>110</v>
      </c>
      <c r="B148" s="1">
        <v>11565549</v>
      </c>
      <c r="C148" s="1">
        <v>6495621</v>
      </c>
      <c r="D148" s="1">
        <v>3731644</v>
      </c>
      <c r="E148" s="1">
        <v>1016798</v>
      </c>
      <c r="F148" s="1">
        <v>226629</v>
      </c>
      <c r="J148" s="1">
        <v>94858</v>
      </c>
    </row>
    <row r="149" spans="1:10">
      <c r="A149" s="7" t="s">
        <v>111</v>
      </c>
      <c r="B149" s="1">
        <v>570431</v>
      </c>
      <c r="C149" s="1">
        <v>201076</v>
      </c>
      <c r="D149" s="1">
        <v>207802</v>
      </c>
      <c r="E149" s="1">
        <v>45367</v>
      </c>
      <c r="F149" s="1">
        <v>116186</v>
      </c>
      <c r="J149" s="1" t="s">
        <v>114</v>
      </c>
    </row>
    <row r="150" spans="1:10">
      <c r="A150" s="7" t="s">
        <v>112</v>
      </c>
      <c r="B150" s="1">
        <v>67355</v>
      </c>
      <c r="C150" s="1">
        <v>15265</v>
      </c>
      <c r="D150" s="1">
        <v>7541</v>
      </c>
      <c r="E150" s="1">
        <v>18110</v>
      </c>
      <c r="F150" s="1">
        <v>26439</v>
      </c>
      <c r="J150" s="1" t="s">
        <v>114</v>
      </c>
    </row>
    <row r="151" spans="1:10">
      <c r="A151" s="7" t="s">
        <v>113</v>
      </c>
      <c r="B151" s="1">
        <v>3519</v>
      </c>
      <c r="C151" s="1" t="s">
        <v>114</v>
      </c>
      <c r="D151" s="1" t="s">
        <v>114</v>
      </c>
      <c r="E151" s="1" t="s">
        <v>114</v>
      </c>
      <c r="F151" s="1">
        <v>3519</v>
      </c>
      <c r="J151" s="1" t="s">
        <v>114</v>
      </c>
    </row>
    <row r="152" spans="1:10">
      <c r="A152" s="7" t="s">
        <v>29</v>
      </c>
      <c r="B152" s="1">
        <v>2789637</v>
      </c>
      <c r="C152" s="1">
        <v>516584</v>
      </c>
      <c r="D152" s="1">
        <v>367171</v>
      </c>
      <c r="E152" s="1">
        <v>55048</v>
      </c>
      <c r="F152" s="1">
        <v>4770</v>
      </c>
      <c r="J152" s="1">
        <v>1846065</v>
      </c>
    </row>
    <row r="153" spans="1:10">
      <c r="A153" s="6" t="s">
        <v>120</v>
      </c>
    </row>
    <row r="154" spans="1:10" ht="29.1">
      <c r="A154" s="7" t="s">
        <v>121</v>
      </c>
      <c r="B154" s="1">
        <v>1801811</v>
      </c>
      <c r="C154" s="1">
        <v>524796</v>
      </c>
      <c r="D154" s="1">
        <v>780146</v>
      </c>
      <c r="E154" s="1">
        <v>389701</v>
      </c>
      <c r="F154" s="1">
        <v>107168</v>
      </c>
      <c r="J154" s="1" t="s">
        <v>114</v>
      </c>
    </row>
    <row r="155" spans="1:10" ht="29.1">
      <c r="A155" s="7" t="s">
        <v>122</v>
      </c>
      <c r="B155" s="1">
        <v>418501</v>
      </c>
      <c r="C155" s="1">
        <v>107442</v>
      </c>
      <c r="D155" s="1">
        <v>118649</v>
      </c>
      <c r="E155" s="1">
        <v>81550</v>
      </c>
      <c r="F155" s="1">
        <v>48973</v>
      </c>
      <c r="J155" s="1">
        <v>61887</v>
      </c>
    </row>
    <row r="156" spans="1:10">
      <c r="A156" s="7" t="s">
        <v>29</v>
      </c>
      <c r="B156" s="1">
        <v>12896536</v>
      </c>
      <c r="C156" s="1">
        <v>6681954</v>
      </c>
      <c r="D156" s="1">
        <v>3435713</v>
      </c>
      <c r="E156" s="1">
        <v>678433</v>
      </c>
      <c r="F156" s="1">
        <v>221401</v>
      </c>
      <c r="J156" s="1">
        <v>1879036</v>
      </c>
    </row>
    <row r="157" spans="1:10">
      <c r="A157" s="6" t="s">
        <v>123</v>
      </c>
    </row>
    <row r="158" spans="1:10">
      <c r="A158" s="7" t="s">
        <v>124</v>
      </c>
      <c r="B158" s="1">
        <v>4916386</v>
      </c>
      <c r="C158" s="1">
        <v>3332554</v>
      </c>
      <c r="D158" s="1">
        <v>1348930</v>
      </c>
      <c r="E158" s="1">
        <v>157929</v>
      </c>
      <c r="F158" s="1">
        <v>58862</v>
      </c>
      <c r="J158" s="1">
        <v>18110</v>
      </c>
    </row>
    <row r="159" spans="1:10">
      <c r="A159" s="7" t="s">
        <v>125</v>
      </c>
      <c r="B159" s="1">
        <v>4200068</v>
      </c>
      <c r="C159" s="1">
        <v>2457682</v>
      </c>
      <c r="D159" s="1">
        <v>1232640</v>
      </c>
      <c r="E159" s="1">
        <v>340927</v>
      </c>
      <c r="F159" s="1">
        <v>92071</v>
      </c>
      <c r="J159" s="1">
        <v>76748</v>
      </c>
    </row>
    <row r="160" spans="1:10">
      <c r="A160" s="7" t="s">
        <v>126</v>
      </c>
      <c r="B160" s="1">
        <v>1531882</v>
      </c>
      <c r="C160" s="1">
        <v>523125</v>
      </c>
      <c r="D160" s="1">
        <v>830191</v>
      </c>
      <c r="E160" s="1">
        <v>92031</v>
      </c>
      <c r="F160" s="1">
        <v>86535</v>
      </c>
      <c r="J160" s="1" t="s">
        <v>114</v>
      </c>
    </row>
    <row r="161" spans="1:10">
      <c r="A161" s="7" t="s">
        <v>127</v>
      </c>
      <c r="B161" s="1">
        <v>1692672</v>
      </c>
      <c r="C161" s="1">
        <v>476373</v>
      </c>
      <c r="D161" s="1">
        <v>607707</v>
      </c>
      <c r="E161" s="1">
        <v>473287</v>
      </c>
      <c r="F161" s="1">
        <v>135304</v>
      </c>
      <c r="J161" s="1" t="s">
        <v>114</v>
      </c>
    </row>
    <row r="162" spans="1:10">
      <c r="A162" s="7" t="s">
        <v>29</v>
      </c>
      <c r="B162" s="1">
        <v>2655484</v>
      </c>
      <c r="C162" s="1">
        <v>438813</v>
      </c>
      <c r="D162" s="1">
        <v>294689</v>
      </c>
      <c r="E162" s="1">
        <v>71148</v>
      </c>
      <c r="F162" s="1">
        <v>4770</v>
      </c>
      <c r="J162" s="1">
        <v>1846065</v>
      </c>
    </row>
    <row r="163" spans="1:10" ht="29.1">
      <c r="A163" s="6" t="s">
        <v>128</v>
      </c>
    </row>
    <row r="164" spans="1:10">
      <c r="A164" s="7" t="s">
        <v>124</v>
      </c>
      <c r="B164" s="1">
        <v>5869698</v>
      </c>
      <c r="C164" s="1">
        <v>4022173</v>
      </c>
      <c r="D164" s="1">
        <v>1519049</v>
      </c>
      <c r="E164" s="1">
        <v>216607</v>
      </c>
      <c r="F164" s="1">
        <v>93758</v>
      </c>
      <c r="J164" s="1">
        <v>18110</v>
      </c>
    </row>
    <row r="165" spans="1:10">
      <c r="A165" s="7" t="s">
        <v>125</v>
      </c>
      <c r="B165" s="1">
        <v>3746446</v>
      </c>
      <c r="C165" s="1">
        <v>1999408</v>
      </c>
      <c r="D165" s="1">
        <v>1265228</v>
      </c>
      <c r="E165" s="1">
        <v>349430</v>
      </c>
      <c r="F165" s="1">
        <v>55632</v>
      </c>
      <c r="J165" s="1">
        <v>76748</v>
      </c>
    </row>
    <row r="166" spans="1:10">
      <c r="A166" s="7" t="s">
        <v>126</v>
      </c>
      <c r="B166" s="1">
        <v>1340967</v>
      </c>
      <c r="C166" s="1">
        <v>404634</v>
      </c>
      <c r="D166" s="1">
        <v>641126</v>
      </c>
      <c r="E166" s="1">
        <v>184764</v>
      </c>
      <c r="F166" s="1">
        <v>110444</v>
      </c>
      <c r="J166" s="1" t="s">
        <v>114</v>
      </c>
    </row>
    <row r="167" spans="1:10">
      <c r="A167" s="7" t="s">
        <v>127</v>
      </c>
      <c r="B167" s="1">
        <v>1309643</v>
      </c>
      <c r="C167" s="1">
        <v>325044</v>
      </c>
      <c r="D167" s="1">
        <v>558287</v>
      </c>
      <c r="E167" s="1">
        <v>313373</v>
      </c>
      <c r="F167" s="1">
        <v>112939</v>
      </c>
      <c r="J167" s="1" t="s">
        <v>114</v>
      </c>
    </row>
    <row r="168" spans="1:10">
      <c r="A168" s="7" t="s">
        <v>29</v>
      </c>
      <c r="B168" s="1">
        <v>2729738</v>
      </c>
      <c r="C168" s="1">
        <v>477288</v>
      </c>
      <c r="D168" s="1">
        <v>330468</v>
      </c>
      <c r="E168" s="1">
        <v>71148</v>
      </c>
      <c r="F168" s="1">
        <v>4770</v>
      </c>
      <c r="J168" s="1">
        <v>1846065</v>
      </c>
    </row>
    <row r="169" spans="1:10" ht="29.1">
      <c r="A169" s="6" t="s">
        <v>129</v>
      </c>
    </row>
    <row r="170" spans="1:10">
      <c r="A170" s="7" t="s">
        <v>124</v>
      </c>
      <c r="B170" s="1">
        <v>6459837</v>
      </c>
      <c r="C170" s="1">
        <v>4512060</v>
      </c>
      <c r="D170" s="1">
        <v>1569320</v>
      </c>
      <c r="E170" s="1">
        <v>261565</v>
      </c>
      <c r="F170" s="1">
        <v>98782</v>
      </c>
      <c r="J170" s="1">
        <v>18110</v>
      </c>
    </row>
    <row r="171" spans="1:10">
      <c r="A171" s="7" t="s">
        <v>125</v>
      </c>
      <c r="B171" s="1">
        <v>3678381</v>
      </c>
      <c r="C171" s="1">
        <v>1534404</v>
      </c>
      <c r="D171" s="1">
        <v>1412817</v>
      </c>
      <c r="E171" s="1">
        <v>546157</v>
      </c>
      <c r="F171" s="1">
        <v>108254</v>
      </c>
      <c r="J171" s="1">
        <v>76748</v>
      </c>
    </row>
    <row r="172" spans="1:10">
      <c r="A172" s="7" t="s">
        <v>126</v>
      </c>
      <c r="B172" s="1">
        <v>1205330</v>
      </c>
      <c r="C172" s="1">
        <v>434322</v>
      </c>
      <c r="D172" s="1">
        <v>662501</v>
      </c>
      <c r="E172" s="1">
        <v>57444</v>
      </c>
      <c r="F172" s="1">
        <v>51063</v>
      </c>
      <c r="J172" s="1" t="s">
        <v>114</v>
      </c>
    </row>
    <row r="173" spans="1:10">
      <c r="A173" s="7" t="s">
        <v>127</v>
      </c>
      <c r="B173" s="1">
        <v>938257</v>
      </c>
      <c r="C173" s="1">
        <v>269423</v>
      </c>
      <c r="D173" s="1">
        <v>339052</v>
      </c>
      <c r="E173" s="1">
        <v>215109</v>
      </c>
      <c r="F173" s="1">
        <v>114673</v>
      </c>
      <c r="J173" s="1" t="s">
        <v>114</v>
      </c>
    </row>
    <row r="174" spans="1:10">
      <c r="A174" s="7" t="s">
        <v>29</v>
      </c>
      <c r="B174" s="1">
        <v>2714687</v>
      </c>
      <c r="C174" s="1">
        <v>478337</v>
      </c>
      <c r="D174" s="1">
        <v>330468</v>
      </c>
      <c r="E174" s="1">
        <v>55048</v>
      </c>
      <c r="F174" s="1">
        <v>4770</v>
      </c>
      <c r="J174" s="1">
        <v>1846065</v>
      </c>
    </row>
    <row r="175" spans="1:10">
      <c r="A175" s="6" t="s">
        <v>130</v>
      </c>
    </row>
    <row r="176" spans="1:10">
      <c r="A176" s="7" t="s">
        <v>124</v>
      </c>
      <c r="B176" s="1">
        <v>6578786</v>
      </c>
      <c r="C176" s="1">
        <v>4316437</v>
      </c>
      <c r="D176" s="1">
        <v>1955967</v>
      </c>
      <c r="E176" s="1">
        <v>199556</v>
      </c>
      <c r="F176" s="1">
        <v>68928</v>
      </c>
      <c r="J176" s="1">
        <v>37898</v>
      </c>
    </row>
    <row r="177" spans="1:10">
      <c r="A177" s="7" t="s">
        <v>125</v>
      </c>
      <c r="B177" s="1">
        <v>3710456</v>
      </c>
      <c r="C177" s="1">
        <v>1869483</v>
      </c>
      <c r="D177" s="1">
        <v>1255695</v>
      </c>
      <c r="E177" s="1">
        <v>381733</v>
      </c>
      <c r="F177" s="1">
        <v>146585</v>
      </c>
      <c r="J177" s="1">
        <v>56960</v>
      </c>
    </row>
    <row r="178" spans="1:10">
      <c r="A178" s="7" t="s">
        <v>126</v>
      </c>
      <c r="B178" s="1">
        <v>914245</v>
      </c>
      <c r="C178" s="1">
        <v>293299</v>
      </c>
      <c r="D178" s="1">
        <v>391804</v>
      </c>
      <c r="E178" s="1">
        <v>170817</v>
      </c>
      <c r="F178" s="1">
        <v>58326</v>
      </c>
      <c r="J178" s="1" t="s">
        <v>114</v>
      </c>
    </row>
    <row r="179" spans="1:10">
      <c r="A179" s="7" t="s">
        <v>127</v>
      </c>
      <c r="B179" s="1">
        <v>1084558</v>
      </c>
      <c r="C179" s="1">
        <v>277232</v>
      </c>
      <c r="D179" s="1">
        <v>380223</v>
      </c>
      <c r="E179" s="1">
        <v>328170</v>
      </c>
      <c r="F179" s="1">
        <v>98933</v>
      </c>
      <c r="J179" s="1" t="s">
        <v>114</v>
      </c>
    </row>
    <row r="180" spans="1:10">
      <c r="A180" s="7" t="s">
        <v>29</v>
      </c>
      <c r="B180" s="1">
        <v>2708446</v>
      </c>
      <c r="C180" s="1">
        <v>472096</v>
      </c>
      <c r="D180" s="1">
        <v>330468</v>
      </c>
      <c r="E180" s="1">
        <v>55048</v>
      </c>
      <c r="F180" s="1">
        <v>4770</v>
      </c>
      <c r="J180" s="1">
        <v>1846065</v>
      </c>
    </row>
    <row r="181" spans="1:10">
      <c r="A181" s="6" t="s">
        <v>131</v>
      </c>
    </row>
    <row r="182" spans="1:10">
      <c r="A182" s="7" t="s">
        <v>37</v>
      </c>
      <c r="B182" s="1">
        <v>11675338</v>
      </c>
      <c r="C182" s="1">
        <v>6415062</v>
      </c>
      <c r="D182" s="1">
        <v>3893368</v>
      </c>
      <c r="E182" s="1">
        <v>979705</v>
      </c>
      <c r="F182" s="1">
        <v>292345</v>
      </c>
      <c r="J182" s="1">
        <v>94858</v>
      </c>
    </row>
    <row r="183" spans="1:10">
      <c r="A183" s="7" t="s">
        <v>38</v>
      </c>
      <c r="B183" s="1">
        <v>645925</v>
      </c>
      <c r="C183" s="1">
        <v>359911</v>
      </c>
      <c r="D183" s="1">
        <v>113340</v>
      </c>
      <c r="E183" s="1">
        <v>92246</v>
      </c>
      <c r="F183" s="1">
        <v>80427</v>
      </c>
      <c r="J183" s="1" t="s">
        <v>114</v>
      </c>
    </row>
    <row r="184" spans="1:10">
      <c r="A184" s="7" t="s">
        <v>132</v>
      </c>
      <c r="B184" s="1">
        <v>2675229</v>
      </c>
      <c r="C184" s="1">
        <v>453574</v>
      </c>
      <c r="D184" s="1">
        <v>307449</v>
      </c>
      <c r="E184" s="1">
        <v>63371</v>
      </c>
      <c r="F184" s="1">
        <v>4770</v>
      </c>
      <c r="J184" s="1">
        <v>1846065</v>
      </c>
    </row>
    <row r="185" spans="1:10">
      <c r="A185" s="6" t="s">
        <v>133</v>
      </c>
    </row>
    <row r="186" spans="1:10">
      <c r="A186" s="7" t="s">
        <v>37</v>
      </c>
      <c r="B186" s="1">
        <v>7553259</v>
      </c>
      <c r="C186" s="1">
        <v>4299083</v>
      </c>
      <c r="D186" s="1">
        <v>2351605</v>
      </c>
      <c r="E186" s="1">
        <v>716894</v>
      </c>
      <c r="F186" s="1">
        <v>121224</v>
      </c>
      <c r="J186" s="1">
        <v>64453</v>
      </c>
    </row>
    <row r="187" spans="1:10">
      <c r="A187" s="7" t="s">
        <v>38</v>
      </c>
      <c r="B187" s="1">
        <v>1411972</v>
      </c>
      <c r="C187" s="1">
        <v>424257</v>
      </c>
      <c r="D187" s="1">
        <v>560763</v>
      </c>
      <c r="E187" s="1">
        <v>209312</v>
      </c>
      <c r="F187" s="1">
        <v>200337</v>
      </c>
      <c r="J187" s="1">
        <v>17302</v>
      </c>
    </row>
    <row r="188" spans="1:10">
      <c r="A188" s="7" t="s">
        <v>134</v>
      </c>
      <c r="B188" s="1">
        <v>2939893</v>
      </c>
      <c r="C188" s="1">
        <v>1805225</v>
      </c>
      <c r="D188" s="1">
        <v>942521</v>
      </c>
      <c r="E188" s="1">
        <v>136839</v>
      </c>
      <c r="F188" s="1">
        <v>37198</v>
      </c>
      <c r="J188" s="1">
        <v>18110</v>
      </c>
    </row>
    <row r="189" spans="1:10">
      <c r="A189" s="7" t="s">
        <v>29</v>
      </c>
      <c r="B189" s="1">
        <v>3091368</v>
      </c>
      <c r="C189" s="1">
        <v>699982</v>
      </c>
      <c r="D189" s="1">
        <v>459268</v>
      </c>
      <c r="E189" s="1">
        <v>72278</v>
      </c>
      <c r="F189" s="1">
        <v>18783</v>
      </c>
      <c r="J189" s="1">
        <v>1841058</v>
      </c>
    </row>
    <row r="190" spans="1:10">
      <c r="A190" s="6" t="s">
        <v>135</v>
      </c>
    </row>
    <row r="191" spans="1:10">
      <c r="A191" s="7" t="s">
        <v>37</v>
      </c>
      <c r="B191" s="1">
        <v>1205400</v>
      </c>
      <c r="C191" s="1">
        <v>262992</v>
      </c>
      <c r="D191" s="1">
        <v>444037</v>
      </c>
      <c r="E191" s="1">
        <v>277079</v>
      </c>
      <c r="F191" s="1">
        <v>184201</v>
      </c>
      <c r="J191" s="1">
        <v>37093</v>
      </c>
    </row>
    <row r="192" spans="1:10">
      <c r="A192" s="7" t="s">
        <v>38</v>
      </c>
      <c r="B192" s="1">
        <v>11905132</v>
      </c>
      <c r="C192" s="1">
        <v>6951466</v>
      </c>
      <c r="D192" s="1">
        <v>3796577</v>
      </c>
      <c r="E192" s="1">
        <v>844095</v>
      </c>
      <c r="F192" s="1">
        <v>193342</v>
      </c>
      <c r="J192" s="1">
        <v>119652</v>
      </c>
    </row>
    <row r="193" spans="1:10">
      <c r="A193" s="7" t="s">
        <v>29</v>
      </c>
      <c r="B193" s="1">
        <v>1885959</v>
      </c>
      <c r="C193" s="1">
        <v>14089</v>
      </c>
      <c r="D193" s="1">
        <v>73544</v>
      </c>
      <c r="E193" s="1">
        <v>14149</v>
      </c>
      <c r="F193" s="1" t="s">
        <v>114</v>
      </c>
      <c r="J193" s="1">
        <v>1784178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171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8113018</v>
      </c>
      <c r="C8" s="1">
        <v>4216499</v>
      </c>
      <c r="D8" s="1">
        <v>2309960</v>
      </c>
      <c r="E8" s="1">
        <v>471424</v>
      </c>
      <c r="F8" s="1">
        <v>274860</v>
      </c>
      <c r="G8" s="1">
        <f>SUM(C8:F8)</f>
        <v>7272743</v>
      </c>
      <c r="H8" s="1">
        <f>SUM(E8:F8)</f>
        <v>746284</v>
      </c>
      <c r="I8" s="8">
        <f>H8/G8</f>
        <v>0.10261382809759674</v>
      </c>
      <c r="J8" s="1">
        <v>840275</v>
      </c>
    </row>
    <row r="9" spans="1:10">
      <c r="A9" s="6" t="s">
        <v>15</v>
      </c>
    </row>
    <row r="10" spans="1:10">
      <c r="A10" s="7" t="s">
        <v>16</v>
      </c>
      <c r="B10" s="1">
        <v>379218</v>
      </c>
      <c r="C10" s="1">
        <v>175274</v>
      </c>
      <c r="D10" s="1">
        <v>114487</v>
      </c>
      <c r="E10" s="1">
        <v>34346</v>
      </c>
      <c r="F10" s="1">
        <v>4589</v>
      </c>
      <c r="J10" s="1">
        <v>50522</v>
      </c>
    </row>
    <row r="11" spans="1:10">
      <c r="A11" s="7" t="s">
        <v>17</v>
      </c>
      <c r="B11" s="1">
        <v>2309654</v>
      </c>
      <c r="C11" s="1">
        <v>1152118</v>
      </c>
      <c r="D11" s="1">
        <v>623990</v>
      </c>
      <c r="E11" s="1">
        <v>148352</v>
      </c>
      <c r="F11" s="1">
        <v>88505</v>
      </c>
      <c r="J11" s="1">
        <v>296690</v>
      </c>
    </row>
    <row r="12" spans="1:10">
      <c r="A12" s="7" t="s">
        <v>18</v>
      </c>
      <c r="B12" s="1">
        <v>2156082</v>
      </c>
      <c r="C12" s="1">
        <v>1101996</v>
      </c>
      <c r="D12" s="1">
        <v>560625</v>
      </c>
      <c r="E12" s="1">
        <v>158616</v>
      </c>
      <c r="F12" s="1">
        <v>105256</v>
      </c>
      <c r="J12" s="1">
        <v>229589</v>
      </c>
    </row>
    <row r="13" spans="1:10">
      <c r="A13" s="7" t="s">
        <v>19</v>
      </c>
      <c r="B13" s="1">
        <v>1469903</v>
      </c>
      <c r="C13" s="1">
        <v>687818</v>
      </c>
      <c r="D13" s="1">
        <v>476256</v>
      </c>
      <c r="E13" s="1">
        <v>95039</v>
      </c>
      <c r="F13" s="1">
        <v>49491</v>
      </c>
      <c r="J13" s="1">
        <v>161298</v>
      </c>
    </row>
    <row r="14" spans="1:10">
      <c r="A14" s="7" t="s">
        <v>20</v>
      </c>
      <c r="B14" s="1">
        <v>1798160</v>
      </c>
      <c r="C14" s="1">
        <v>1099292</v>
      </c>
      <c r="D14" s="1">
        <v>534602</v>
      </c>
      <c r="E14" s="1">
        <v>35072</v>
      </c>
      <c r="F14" s="1">
        <v>27018</v>
      </c>
      <c r="G14" s="1">
        <f>SUM(C14:F14)</f>
        <v>1695984</v>
      </c>
      <c r="H14" s="1">
        <f>SUM(E14:F14)</f>
        <v>62090</v>
      </c>
      <c r="I14" s="8">
        <f>H14/G14</f>
        <v>3.6610015188822537E-2</v>
      </c>
      <c r="J14" s="1">
        <v>102176</v>
      </c>
    </row>
    <row r="15" spans="1:10">
      <c r="A15" s="6" t="s">
        <v>21</v>
      </c>
    </row>
    <row r="16" spans="1:10">
      <c r="A16" s="7" t="s">
        <v>22</v>
      </c>
      <c r="B16" s="1">
        <v>3879941</v>
      </c>
      <c r="C16" s="1">
        <v>2085580</v>
      </c>
      <c r="D16" s="1">
        <v>1139104</v>
      </c>
      <c r="E16" s="1">
        <v>162877</v>
      </c>
      <c r="F16" s="1">
        <v>165874</v>
      </c>
      <c r="J16" s="1">
        <v>326506</v>
      </c>
    </row>
    <row r="17" spans="1:10">
      <c r="A17" s="7" t="s">
        <v>23</v>
      </c>
      <c r="B17" s="1">
        <v>4233077</v>
      </c>
      <c r="C17" s="1">
        <v>2130919</v>
      </c>
      <c r="D17" s="1">
        <v>1170856</v>
      </c>
      <c r="E17" s="1">
        <v>308547</v>
      </c>
      <c r="F17" s="1">
        <v>108985</v>
      </c>
      <c r="J17" s="1">
        <v>513769</v>
      </c>
    </row>
    <row r="18" spans="1:10">
      <c r="A18" s="6" t="s">
        <v>24</v>
      </c>
    </row>
    <row r="19" spans="1:10">
      <c r="A19" s="7" t="s">
        <v>25</v>
      </c>
      <c r="B19" s="1">
        <v>3739063</v>
      </c>
      <c r="C19" s="1">
        <v>2034802</v>
      </c>
      <c r="D19" s="1">
        <v>1104251</v>
      </c>
      <c r="E19" s="1">
        <v>162877</v>
      </c>
      <c r="F19" s="1">
        <v>165874</v>
      </c>
      <c r="J19" s="1">
        <v>271259</v>
      </c>
    </row>
    <row r="20" spans="1:10">
      <c r="A20" s="7" t="s">
        <v>26</v>
      </c>
      <c r="B20" s="1">
        <v>4012374</v>
      </c>
      <c r="C20" s="1">
        <v>2050988</v>
      </c>
      <c r="D20" s="1">
        <v>1110101</v>
      </c>
      <c r="E20" s="1">
        <v>296527</v>
      </c>
      <c r="F20" s="1">
        <v>84486</v>
      </c>
      <c r="J20" s="1">
        <v>470272</v>
      </c>
    </row>
    <row r="21" spans="1:10">
      <c r="A21" s="7" t="s">
        <v>27</v>
      </c>
      <c r="B21" s="1">
        <v>96054</v>
      </c>
      <c r="C21" s="1">
        <v>48487</v>
      </c>
      <c r="D21" s="1">
        <v>15265</v>
      </c>
      <c r="E21" s="1">
        <v>9136</v>
      </c>
      <c r="F21" s="1" t="s">
        <v>114</v>
      </c>
      <c r="J21" s="1">
        <v>23165</v>
      </c>
    </row>
    <row r="22" spans="1:10">
      <c r="A22" s="7" t="s">
        <v>28</v>
      </c>
      <c r="B22" s="1">
        <v>137410</v>
      </c>
      <c r="C22" s="1">
        <v>30808</v>
      </c>
      <c r="D22" s="1">
        <v>46184</v>
      </c>
      <c r="E22" s="1">
        <v>2884</v>
      </c>
      <c r="F22" s="1">
        <v>24499</v>
      </c>
      <c r="J22" s="1">
        <v>33035</v>
      </c>
    </row>
    <row r="23" spans="1:10">
      <c r="A23" s="7" t="s">
        <v>29</v>
      </c>
      <c r="B23" s="1">
        <v>128118</v>
      </c>
      <c r="C23" s="1">
        <v>51414</v>
      </c>
      <c r="D23" s="1">
        <v>34159</v>
      </c>
      <c r="E23" s="1" t="s">
        <v>114</v>
      </c>
      <c r="F23" s="1" t="s">
        <v>114</v>
      </c>
      <c r="J23" s="1">
        <v>42544</v>
      </c>
    </row>
    <row r="24" spans="1:10">
      <c r="A24" s="6" t="s">
        <v>30</v>
      </c>
    </row>
    <row r="25" spans="1:10">
      <c r="A25" s="7" t="s">
        <v>31</v>
      </c>
      <c r="B25" s="1">
        <v>225639</v>
      </c>
      <c r="C25" s="1">
        <v>101580</v>
      </c>
      <c r="D25" s="1">
        <v>53505</v>
      </c>
      <c r="E25" s="1">
        <v>7530</v>
      </c>
      <c r="F25" s="1">
        <v>19432</v>
      </c>
      <c r="J25" s="1">
        <v>43592</v>
      </c>
    </row>
    <row r="26" spans="1:10">
      <c r="A26" s="7" t="s">
        <v>32</v>
      </c>
      <c r="B26" s="1">
        <v>7103582</v>
      </c>
      <c r="C26" s="1">
        <v>3888486</v>
      </c>
      <c r="D26" s="1">
        <v>2013647</v>
      </c>
      <c r="E26" s="1">
        <v>374545</v>
      </c>
      <c r="F26" s="1">
        <v>211063</v>
      </c>
      <c r="J26" s="1">
        <v>615842</v>
      </c>
    </row>
    <row r="27" spans="1:10">
      <c r="A27" s="7" t="s">
        <v>33</v>
      </c>
      <c r="B27" s="1">
        <v>316428</v>
      </c>
      <c r="C27" s="1">
        <v>103282</v>
      </c>
      <c r="D27" s="1">
        <v>96325</v>
      </c>
      <c r="E27" s="1">
        <v>50646</v>
      </c>
      <c r="F27" s="1">
        <v>12745</v>
      </c>
      <c r="J27" s="1">
        <v>53429</v>
      </c>
    </row>
    <row r="28" spans="1:10">
      <c r="A28" s="7" t="s">
        <v>34</v>
      </c>
      <c r="B28" s="1">
        <v>201462</v>
      </c>
      <c r="C28" s="1">
        <v>64050</v>
      </c>
      <c r="D28" s="1">
        <v>39729</v>
      </c>
      <c r="E28" s="1">
        <v>38704</v>
      </c>
      <c r="F28" s="1">
        <v>31619</v>
      </c>
      <c r="J28" s="1">
        <v>27359</v>
      </c>
    </row>
    <row r="29" spans="1:10">
      <c r="A29" s="7" t="s">
        <v>35</v>
      </c>
      <c r="B29" s="1">
        <v>139424</v>
      </c>
      <c r="C29" s="1">
        <v>41713</v>
      </c>
      <c r="D29" s="1">
        <v>43198</v>
      </c>
      <c r="E29" s="1" t="s">
        <v>114</v>
      </c>
      <c r="F29" s="1" t="s">
        <v>114</v>
      </c>
      <c r="J29" s="1">
        <v>54512</v>
      </c>
    </row>
    <row r="30" spans="1:10">
      <c r="A30" s="7" t="s">
        <v>29</v>
      </c>
      <c r="B30" s="1">
        <v>126484</v>
      </c>
      <c r="C30" s="1">
        <v>17388</v>
      </c>
      <c r="D30" s="1">
        <v>63556</v>
      </c>
      <c r="E30" s="1" t="s">
        <v>114</v>
      </c>
      <c r="F30" s="1" t="s">
        <v>114</v>
      </c>
      <c r="J30" s="1">
        <v>45541</v>
      </c>
    </row>
    <row r="31" spans="1:10">
      <c r="A31" s="6" t="s">
        <v>36</v>
      </c>
    </row>
    <row r="32" spans="1:10">
      <c r="A32" s="7" t="s">
        <v>37</v>
      </c>
      <c r="B32" s="1">
        <v>600413</v>
      </c>
      <c r="C32" s="1">
        <v>248139</v>
      </c>
      <c r="D32" s="1">
        <v>163393</v>
      </c>
      <c r="E32" s="1">
        <v>58176</v>
      </c>
      <c r="F32" s="1">
        <v>32177</v>
      </c>
      <c r="J32" s="1">
        <v>98528</v>
      </c>
    </row>
    <row r="33" spans="1:10">
      <c r="A33" s="7" t="s">
        <v>38</v>
      </c>
      <c r="B33" s="1">
        <v>6922734</v>
      </c>
      <c r="C33" s="1">
        <v>3783471</v>
      </c>
      <c r="D33" s="1">
        <v>1984609</v>
      </c>
      <c r="E33" s="1">
        <v>371661</v>
      </c>
      <c r="F33" s="1">
        <v>211063</v>
      </c>
      <c r="J33" s="1">
        <v>571931</v>
      </c>
    </row>
    <row r="34" spans="1:10">
      <c r="A34" s="7" t="s">
        <v>39</v>
      </c>
      <c r="B34" s="1">
        <v>377732</v>
      </c>
      <c r="C34" s="1">
        <v>122721</v>
      </c>
      <c r="D34" s="1">
        <v>90062</v>
      </c>
      <c r="E34" s="1">
        <v>41588</v>
      </c>
      <c r="F34" s="1">
        <v>31619</v>
      </c>
      <c r="J34" s="1">
        <v>91742</v>
      </c>
    </row>
    <row r="35" spans="1:10">
      <c r="A35" s="7" t="s">
        <v>29</v>
      </c>
      <c r="B35" s="1">
        <v>212139</v>
      </c>
      <c r="C35" s="1">
        <v>62169</v>
      </c>
      <c r="D35" s="1">
        <v>71897</v>
      </c>
      <c r="E35" s="1" t="s">
        <v>114</v>
      </c>
      <c r="F35" s="1" t="s">
        <v>114</v>
      </c>
      <c r="J35" s="1">
        <v>78074</v>
      </c>
    </row>
    <row r="36" spans="1:10">
      <c r="A36" s="6" t="s">
        <v>40</v>
      </c>
    </row>
    <row r="37" spans="1:10">
      <c r="A37" s="7" t="s">
        <v>41</v>
      </c>
      <c r="B37" s="1">
        <v>489339</v>
      </c>
      <c r="C37" s="1">
        <v>218202</v>
      </c>
      <c r="D37" s="1">
        <v>157061</v>
      </c>
      <c r="E37" s="1">
        <v>5768</v>
      </c>
      <c r="F37" s="1">
        <v>11537</v>
      </c>
      <c r="G37" s="1">
        <f>SUM(C37:F37)</f>
        <v>392568</v>
      </c>
      <c r="H37" s="1">
        <f>SUM(E37:F37)</f>
        <v>17305</v>
      </c>
      <c r="I37" s="8">
        <f>H37/G37</f>
        <v>4.4081534918791139E-2</v>
      </c>
      <c r="J37" s="1">
        <v>96770</v>
      </c>
    </row>
    <row r="38" spans="1:10">
      <c r="A38" s="7" t="s">
        <v>42</v>
      </c>
      <c r="B38" s="1">
        <v>5444541</v>
      </c>
      <c r="C38" s="1">
        <v>2921396</v>
      </c>
      <c r="D38" s="1">
        <v>1678771</v>
      </c>
      <c r="E38" s="1">
        <v>232951</v>
      </c>
      <c r="F38" s="1">
        <v>164745</v>
      </c>
      <c r="G38" s="1">
        <f t="shared" ref="G38:G41" si="0">SUM(C38:F38)</f>
        <v>4997863</v>
      </c>
      <c r="H38" s="1">
        <f t="shared" ref="H38:H41" si="1">SUM(E38:F38)</f>
        <v>397696</v>
      </c>
      <c r="I38" s="8">
        <f t="shared" ref="I38:I41" si="2">H38/G38</f>
        <v>7.9573209589778676E-2</v>
      </c>
      <c r="J38" s="1">
        <v>446678</v>
      </c>
    </row>
    <row r="39" spans="1:10">
      <c r="A39" s="7" t="s">
        <v>43</v>
      </c>
      <c r="B39" s="1">
        <v>1703276</v>
      </c>
      <c r="C39" s="1">
        <v>859989</v>
      </c>
      <c r="D39" s="1">
        <v>375134</v>
      </c>
      <c r="E39" s="1">
        <v>180458</v>
      </c>
      <c r="F39" s="1">
        <v>50091</v>
      </c>
      <c r="G39" s="1">
        <f t="shared" si="0"/>
        <v>1465672</v>
      </c>
      <c r="H39" s="1">
        <f t="shared" si="1"/>
        <v>230549</v>
      </c>
      <c r="I39" s="8">
        <f t="shared" si="2"/>
        <v>0.15729917744215621</v>
      </c>
      <c r="J39" s="1">
        <v>237604</v>
      </c>
    </row>
    <row r="40" spans="1:10">
      <c r="A40" s="7" t="s">
        <v>44</v>
      </c>
      <c r="B40" s="1">
        <v>146486</v>
      </c>
      <c r="C40" s="1">
        <v>87145</v>
      </c>
      <c r="D40" s="1">
        <v>39028</v>
      </c>
      <c r="E40" s="1" t="s">
        <v>114</v>
      </c>
      <c r="F40" s="1" t="s">
        <v>114</v>
      </c>
      <c r="G40" s="1">
        <f t="shared" si="0"/>
        <v>126173</v>
      </c>
      <c r="H40" s="1">
        <f t="shared" si="1"/>
        <v>0</v>
      </c>
      <c r="I40" s="8">
        <f t="shared" si="2"/>
        <v>0</v>
      </c>
      <c r="J40" s="1">
        <v>20314</v>
      </c>
    </row>
    <row r="41" spans="1:10">
      <c r="A41" s="7" t="s">
        <v>45</v>
      </c>
      <c r="B41" s="1">
        <v>329376</v>
      </c>
      <c r="C41" s="1">
        <v>129767</v>
      </c>
      <c r="D41" s="1">
        <v>59966</v>
      </c>
      <c r="E41" s="1">
        <v>52247</v>
      </c>
      <c r="F41" s="1">
        <v>48487</v>
      </c>
      <c r="G41" s="1">
        <f t="shared" si="0"/>
        <v>290467</v>
      </c>
      <c r="H41" s="1">
        <f t="shared" si="1"/>
        <v>100734</v>
      </c>
      <c r="I41" s="8">
        <f t="shared" si="2"/>
        <v>0.34680015285729532</v>
      </c>
      <c r="J41" s="1">
        <v>38909</v>
      </c>
    </row>
    <row r="42" spans="1:10">
      <c r="A42" s="6" t="s">
        <v>46</v>
      </c>
    </row>
    <row r="43" spans="1:10">
      <c r="A43" s="7" t="s">
        <v>47</v>
      </c>
      <c r="B43" s="1">
        <v>395600</v>
      </c>
      <c r="C43" s="1">
        <v>72805</v>
      </c>
      <c r="D43" s="1">
        <v>168607</v>
      </c>
      <c r="E43" s="1">
        <v>21320</v>
      </c>
      <c r="F43" s="1">
        <v>29350</v>
      </c>
      <c r="J43" s="1">
        <v>103518</v>
      </c>
    </row>
    <row r="44" spans="1:10">
      <c r="A44" s="7" t="s">
        <v>48</v>
      </c>
      <c r="B44" s="1">
        <v>2539814</v>
      </c>
      <c r="C44" s="1">
        <v>1028370</v>
      </c>
      <c r="D44" s="1">
        <v>769155</v>
      </c>
      <c r="E44" s="1">
        <v>209228</v>
      </c>
      <c r="F44" s="1">
        <v>135705</v>
      </c>
      <c r="J44" s="1">
        <v>397356</v>
      </c>
    </row>
    <row r="45" spans="1:10">
      <c r="A45" s="7" t="s">
        <v>49</v>
      </c>
      <c r="B45" s="1">
        <v>2535611</v>
      </c>
      <c r="C45" s="1">
        <v>1331033</v>
      </c>
      <c r="D45" s="1">
        <v>744387</v>
      </c>
      <c r="E45" s="1">
        <v>186537</v>
      </c>
      <c r="F45" s="1">
        <v>98389</v>
      </c>
      <c r="J45" s="1">
        <v>175265</v>
      </c>
    </row>
    <row r="46" spans="1:10">
      <c r="A46" s="7" t="s">
        <v>50</v>
      </c>
      <c r="B46" s="1">
        <v>2641993</v>
      </c>
      <c r="C46" s="1">
        <v>1784291</v>
      </c>
      <c r="D46" s="1">
        <v>627811</v>
      </c>
      <c r="E46" s="1">
        <v>54339</v>
      </c>
      <c r="F46" s="1">
        <v>11416</v>
      </c>
      <c r="J46" s="1">
        <v>164136</v>
      </c>
    </row>
    <row r="47" spans="1:10">
      <c r="A47" s="6" t="s">
        <v>51</v>
      </c>
    </row>
    <row r="48" spans="1:10">
      <c r="A48" s="7" t="s">
        <v>52</v>
      </c>
      <c r="B48" s="1">
        <v>4775293</v>
      </c>
      <c r="C48" s="1">
        <v>2733186</v>
      </c>
      <c r="D48" s="1">
        <v>1335099</v>
      </c>
      <c r="E48" s="1">
        <v>162058</v>
      </c>
      <c r="F48" s="1">
        <v>171787</v>
      </c>
      <c r="J48" s="1">
        <v>373162</v>
      </c>
    </row>
    <row r="49" spans="1:10">
      <c r="A49" s="7" t="s">
        <v>53</v>
      </c>
      <c r="B49" s="1">
        <v>367887</v>
      </c>
      <c r="C49" s="1">
        <v>204058</v>
      </c>
      <c r="D49" s="1">
        <v>121401</v>
      </c>
      <c r="E49" s="1">
        <v>14213</v>
      </c>
      <c r="F49" s="1">
        <v>2519</v>
      </c>
      <c r="J49" s="1">
        <v>25696</v>
      </c>
    </row>
    <row r="50" spans="1:10">
      <c r="A50" s="7" t="s">
        <v>54</v>
      </c>
      <c r="B50" s="1">
        <v>1143098</v>
      </c>
      <c r="C50" s="1">
        <v>445744</v>
      </c>
      <c r="D50" s="1">
        <v>380578</v>
      </c>
      <c r="E50" s="1">
        <v>81595</v>
      </c>
      <c r="F50" s="1">
        <v>36327</v>
      </c>
      <c r="J50" s="1">
        <v>198855</v>
      </c>
    </row>
    <row r="51" spans="1:10">
      <c r="A51" s="7" t="s">
        <v>55</v>
      </c>
      <c r="B51" s="1">
        <v>1797478</v>
      </c>
      <c r="C51" s="1">
        <v>824479</v>
      </c>
      <c r="D51" s="1">
        <v>462664</v>
      </c>
      <c r="E51" s="1">
        <v>213559</v>
      </c>
      <c r="F51" s="1">
        <v>64226</v>
      </c>
      <c r="J51" s="1">
        <v>232550</v>
      </c>
    </row>
    <row r="52" spans="1:10">
      <c r="A52" s="7" t="s">
        <v>29</v>
      </c>
      <c r="B52" s="1">
        <v>29263</v>
      </c>
      <c r="C52" s="1">
        <v>9033</v>
      </c>
      <c r="D52" s="1">
        <v>10219</v>
      </c>
      <c r="E52" s="1" t="s">
        <v>114</v>
      </c>
      <c r="F52" s="1" t="s">
        <v>114</v>
      </c>
      <c r="J52" s="1">
        <v>10011</v>
      </c>
    </row>
    <row r="53" spans="1:10">
      <c r="A53" s="6" t="s">
        <v>56</v>
      </c>
    </row>
    <row r="54" spans="1:10">
      <c r="A54" s="7" t="s">
        <v>57</v>
      </c>
      <c r="B54" s="1">
        <v>848701</v>
      </c>
      <c r="C54" s="1">
        <v>327331</v>
      </c>
      <c r="D54" s="1">
        <v>340686</v>
      </c>
      <c r="E54" s="1">
        <v>49135</v>
      </c>
      <c r="F54" s="1">
        <v>7441</v>
      </c>
      <c r="J54" s="1">
        <v>124107</v>
      </c>
    </row>
    <row r="55" spans="1:10">
      <c r="A55" s="7" t="s">
        <v>58</v>
      </c>
      <c r="B55" s="1">
        <v>2948199</v>
      </c>
      <c r="C55" s="1">
        <v>1849655</v>
      </c>
      <c r="D55" s="1">
        <v>713812</v>
      </c>
      <c r="E55" s="1">
        <v>91031</v>
      </c>
      <c r="F55" s="1">
        <v>11329</v>
      </c>
      <c r="J55" s="1">
        <v>282372</v>
      </c>
    </row>
    <row r="56" spans="1:10">
      <c r="A56" s="7" t="s">
        <v>59</v>
      </c>
      <c r="B56" s="1">
        <v>1583083</v>
      </c>
      <c r="C56" s="1">
        <v>796463</v>
      </c>
      <c r="D56" s="1">
        <v>456980</v>
      </c>
      <c r="E56" s="1">
        <v>114101</v>
      </c>
      <c r="F56" s="1">
        <v>48392</v>
      </c>
      <c r="J56" s="1">
        <v>167146</v>
      </c>
    </row>
    <row r="57" spans="1:10">
      <c r="A57" s="7" t="s">
        <v>60</v>
      </c>
      <c r="B57" s="1">
        <v>1365774</v>
      </c>
      <c r="C57" s="1">
        <v>742561</v>
      </c>
      <c r="D57" s="1">
        <v>387472</v>
      </c>
      <c r="E57" s="1">
        <v>91008</v>
      </c>
      <c r="F57" s="1">
        <v>17228</v>
      </c>
      <c r="J57" s="1">
        <v>127505</v>
      </c>
    </row>
    <row r="58" spans="1:10">
      <c r="A58" s="7" t="s">
        <v>61</v>
      </c>
      <c r="B58" s="1">
        <v>764798</v>
      </c>
      <c r="C58" s="1">
        <v>337924</v>
      </c>
      <c r="D58" s="1">
        <v>187013</v>
      </c>
      <c r="E58" s="1">
        <v>112467</v>
      </c>
      <c r="F58" s="1">
        <v>52639</v>
      </c>
      <c r="J58" s="1">
        <v>74756</v>
      </c>
    </row>
    <row r="59" spans="1:10">
      <c r="A59" s="7" t="s">
        <v>62</v>
      </c>
      <c r="B59" s="1">
        <v>266645</v>
      </c>
      <c r="C59" s="1">
        <v>77870</v>
      </c>
      <c r="D59" s="1">
        <v>110321</v>
      </c>
      <c r="E59" s="1">
        <v>1941</v>
      </c>
      <c r="F59" s="1">
        <v>57908</v>
      </c>
      <c r="J59" s="1">
        <v>18606</v>
      </c>
    </row>
    <row r="60" spans="1:10">
      <c r="A60" s="7" t="s">
        <v>63</v>
      </c>
      <c r="B60" s="1">
        <v>335817</v>
      </c>
      <c r="C60" s="1">
        <v>84695</v>
      </c>
      <c r="D60" s="1">
        <v>113677</v>
      </c>
      <c r="E60" s="1">
        <v>11741</v>
      </c>
      <c r="F60" s="1">
        <v>79922</v>
      </c>
      <c r="J60" s="1">
        <v>45782</v>
      </c>
    </row>
    <row r="61" spans="1:10">
      <c r="A61" s="6" t="s">
        <v>64</v>
      </c>
    </row>
    <row r="62" spans="1:10">
      <c r="A62" s="7" t="s">
        <v>65</v>
      </c>
      <c r="B62" s="1">
        <v>2994444</v>
      </c>
      <c r="C62" s="1">
        <v>1374016</v>
      </c>
      <c r="D62" s="1">
        <v>832820</v>
      </c>
      <c r="E62" s="1">
        <v>214222</v>
      </c>
      <c r="F62" s="1">
        <v>189592</v>
      </c>
      <c r="G62" s="1">
        <f>SUM(C62:F62)</f>
        <v>2610650</v>
      </c>
      <c r="H62" s="1">
        <f>SUM(E62:F62)</f>
        <v>403814</v>
      </c>
      <c r="I62" s="8">
        <f>H62/G62</f>
        <v>0.15467948595177447</v>
      </c>
      <c r="J62" s="1">
        <v>383793</v>
      </c>
    </row>
    <row r="63" spans="1:10">
      <c r="A63" s="7" t="s">
        <v>66</v>
      </c>
      <c r="B63" s="1">
        <v>5118574</v>
      </c>
      <c r="C63" s="1">
        <v>2842483</v>
      </c>
      <c r="D63" s="1">
        <v>1477140</v>
      </c>
      <c r="E63" s="1">
        <v>257202</v>
      </c>
      <c r="F63" s="1">
        <v>85267</v>
      </c>
      <c r="G63" s="1">
        <f>SUM(C63:F63)</f>
        <v>4662092</v>
      </c>
      <c r="H63" s="1">
        <f>SUM(E63:F63)</f>
        <v>342469</v>
      </c>
      <c r="I63" s="8">
        <f>H63/G63</f>
        <v>7.3458224333625338E-2</v>
      </c>
      <c r="J63" s="1">
        <v>456482</v>
      </c>
    </row>
    <row r="64" spans="1:10" ht="29.1">
      <c r="A64" s="6" t="s">
        <v>67</v>
      </c>
    </row>
    <row r="65" spans="1:10">
      <c r="A65" s="7" t="s">
        <v>37</v>
      </c>
      <c r="B65" s="1">
        <v>830539</v>
      </c>
      <c r="C65" s="1">
        <v>234288</v>
      </c>
      <c r="D65" s="1">
        <v>306426</v>
      </c>
      <c r="E65" s="1">
        <v>161948</v>
      </c>
      <c r="F65" s="1">
        <v>61419</v>
      </c>
      <c r="J65" s="1">
        <v>66458</v>
      </c>
    </row>
    <row r="66" spans="1:10">
      <c r="A66" s="7" t="s">
        <v>38</v>
      </c>
      <c r="B66" s="1">
        <v>6956728</v>
      </c>
      <c r="C66" s="1">
        <v>3972435</v>
      </c>
      <c r="D66" s="1">
        <v>1988269</v>
      </c>
      <c r="E66" s="1">
        <v>309477</v>
      </c>
      <c r="F66" s="1">
        <v>213440</v>
      </c>
      <c r="J66" s="1">
        <v>473107</v>
      </c>
    </row>
    <row r="67" spans="1:10">
      <c r="A67" s="7" t="s">
        <v>29</v>
      </c>
      <c r="B67" s="1">
        <v>325751</v>
      </c>
      <c r="C67" s="1">
        <v>9776</v>
      </c>
      <c r="D67" s="1">
        <v>15265</v>
      </c>
      <c r="E67" s="1" t="s">
        <v>114</v>
      </c>
      <c r="F67" s="1" t="s">
        <v>114</v>
      </c>
      <c r="J67" s="1">
        <v>300710</v>
      </c>
    </row>
    <row r="68" spans="1:10">
      <c r="A68" s="6" t="s">
        <v>68</v>
      </c>
    </row>
    <row r="69" spans="1:10">
      <c r="A69" s="7" t="s">
        <v>37</v>
      </c>
      <c r="B69" s="1">
        <v>4634832</v>
      </c>
      <c r="C69" s="1">
        <v>2619592</v>
      </c>
      <c r="D69" s="1">
        <v>1410039</v>
      </c>
      <c r="E69" s="1">
        <v>245782</v>
      </c>
      <c r="F69" s="1">
        <v>62002</v>
      </c>
      <c r="J69" s="1">
        <v>297417</v>
      </c>
    </row>
    <row r="70" spans="1:10">
      <c r="A70" s="7" t="s">
        <v>38</v>
      </c>
      <c r="B70" s="1">
        <v>3064096</v>
      </c>
      <c r="C70" s="1">
        <v>1519396</v>
      </c>
      <c r="D70" s="1">
        <v>884656</v>
      </c>
      <c r="E70" s="1">
        <v>225642</v>
      </c>
      <c r="F70" s="1">
        <v>212858</v>
      </c>
      <c r="J70" s="1">
        <v>221543</v>
      </c>
    </row>
    <row r="71" spans="1:10">
      <c r="A71" s="7" t="s">
        <v>29</v>
      </c>
      <c r="B71" s="1">
        <v>414090</v>
      </c>
      <c r="C71" s="1">
        <v>77511</v>
      </c>
      <c r="D71" s="1">
        <v>15265</v>
      </c>
      <c r="E71" s="1" t="s">
        <v>114</v>
      </c>
      <c r="F71" s="1" t="s">
        <v>114</v>
      </c>
      <c r="J71" s="1">
        <v>321315</v>
      </c>
    </row>
    <row r="72" spans="1:10">
      <c r="A72" s="6" t="s">
        <v>69</v>
      </c>
    </row>
    <row r="73" spans="1:10">
      <c r="A73" s="7" t="s">
        <v>70</v>
      </c>
      <c r="B73" s="1">
        <v>131533</v>
      </c>
      <c r="C73" s="1">
        <v>114703</v>
      </c>
      <c r="D73" s="1">
        <v>10937</v>
      </c>
      <c r="E73" s="1">
        <v>5892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43471</v>
      </c>
      <c r="C74" s="1">
        <v>4946</v>
      </c>
      <c r="D74" s="1" t="s">
        <v>114</v>
      </c>
      <c r="E74" s="1">
        <v>20498</v>
      </c>
      <c r="F74" s="1" t="s">
        <v>114</v>
      </c>
      <c r="J74" s="1">
        <v>18027</v>
      </c>
    </row>
    <row r="75" spans="1:10" ht="29.1">
      <c r="A75" s="7" t="s">
        <v>72</v>
      </c>
      <c r="B75" s="1">
        <v>150197</v>
      </c>
      <c r="C75" s="1">
        <v>101021</v>
      </c>
      <c r="D75" s="1">
        <v>18083</v>
      </c>
      <c r="E75" s="1">
        <v>5239</v>
      </c>
      <c r="F75" s="1" t="s">
        <v>114</v>
      </c>
      <c r="J75" s="1">
        <v>25854</v>
      </c>
    </row>
    <row r="76" spans="1:10">
      <c r="A76" s="7" t="s">
        <v>73</v>
      </c>
      <c r="B76" s="1">
        <v>23499</v>
      </c>
      <c r="C76" s="1" t="s">
        <v>114</v>
      </c>
      <c r="D76" s="1">
        <v>8849</v>
      </c>
      <c r="E76" s="1" t="s">
        <v>114</v>
      </c>
      <c r="F76" s="1">
        <v>7120</v>
      </c>
      <c r="J76" s="1">
        <v>7530</v>
      </c>
    </row>
    <row r="77" spans="1:10" ht="29.1">
      <c r="A77" s="7" t="s">
        <v>74</v>
      </c>
      <c r="B77" s="1">
        <v>37887</v>
      </c>
      <c r="C77" s="1" t="s">
        <v>114</v>
      </c>
      <c r="D77" s="1">
        <v>36380</v>
      </c>
      <c r="E77" s="1" t="s">
        <v>114</v>
      </c>
      <c r="F77" s="1" t="s">
        <v>114</v>
      </c>
      <c r="J77" s="1">
        <v>1508</v>
      </c>
    </row>
    <row r="78" spans="1:10">
      <c r="A78" s="7" t="s">
        <v>75</v>
      </c>
      <c r="B78" s="1">
        <v>322967</v>
      </c>
      <c r="C78" s="1">
        <v>84183</v>
      </c>
      <c r="D78" s="1">
        <v>104431</v>
      </c>
      <c r="E78" s="1">
        <v>61855</v>
      </c>
      <c r="F78" s="1">
        <v>55755</v>
      </c>
      <c r="J78" s="1">
        <v>16744</v>
      </c>
    </row>
    <row r="79" spans="1:10">
      <c r="A79" s="7" t="s">
        <v>76</v>
      </c>
      <c r="B79" s="1">
        <v>1378929</v>
      </c>
      <c r="C79" s="1">
        <v>836466</v>
      </c>
      <c r="D79" s="1">
        <v>450171</v>
      </c>
      <c r="E79" s="1">
        <v>28080</v>
      </c>
      <c r="F79" s="1">
        <v>36311</v>
      </c>
      <c r="J79" s="1">
        <v>27902</v>
      </c>
    </row>
    <row r="80" spans="1:10">
      <c r="A80" s="7" t="s">
        <v>77</v>
      </c>
      <c r="B80" s="1">
        <v>113373</v>
      </c>
      <c r="C80" s="1">
        <v>44308</v>
      </c>
      <c r="D80" s="1">
        <v>60928</v>
      </c>
      <c r="E80" s="1">
        <v>8138</v>
      </c>
      <c r="F80" s="1" t="s">
        <v>114</v>
      </c>
      <c r="J80" s="1" t="s">
        <v>114</v>
      </c>
    </row>
    <row r="81" spans="1:10">
      <c r="A81" s="7" t="s">
        <v>78</v>
      </c>
      <c r="B81" s="1">
        <v>7098</v>
      </c>
      <c r="C81" s="1">
        <v>7098</v>
      </c>
      <c r="D81" s="1" t="s">
        <v>114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24499</v>
      </c>
      <c r="C82" s="1" t="s">
        <v>114</v>
      </c>
      <c r="D82" s="1" t="s">
        <v>114</v>
      </c>
      <c r="E82" s="1" t="s">
        <v>114</v>
      </c>
      <c r="F82" s="1">
        <v>24499</v>
      </c>
      <c r="J82" s="1" t="s">
        <v>114</v>
      </c>
    </row>
    <row r="83" spans="1:10">
      <c r="A83" s="7" t="s">
        <v>80</v>
      </c>
      <c r="B83" s="1">
        <v>128708</v>
      </c>
      <c r="C83" s="1" t="s">
        <v>114</v>
      </c>
      <c r="D83" s="1">
        <v>37864</v>
      </c>
      <c r="E83" s="1">
        <v>47796</v>
      </c>
      <c r="F83" s="1" t="s">
        <v>114</v>
      </c>
      <c r="J83" s="1">
        <v>43048</v>
      </c>
    </row>
    <row r="84" spans="1:10">
      <c r="A84" s="7" t="s">
        <v>81</v>
      </c>
      <c r="B84" s="1">
        <v>551328</v>
      </c>
      <c r="C84" s="1">
        <v>291532</v>
      </c>
      <c r="D84" s="1">
        <v>149457</v>
      </c>
      <c r="E84" s="1">
        <v>16524</v>
      </c>
      <c r="F84" s="1">
        <v>81490</v>
      </c>
      <c r="J84" s="1">
        <v>12325</v>
      </c>
    </row>
    <row r="85" spans="1:10">
      <c r="A85" s="7" t="s">
        <v>29</v>
      </c>
      <c r="B85" s="1">
        <v>5199528</v>
      </c>
      <c r="C85" s="1">
        <v>2732242</v>
      </c>
      <c r="D85" s="1">
        <v>1432861</v>
      </c>
      <c r="E85" s="1">
        <v>277403</v>
      </c>
      <c r="F85" s="1">
        <v>69684</v>
      </c>
      <c r="J85" s="1">
        <v>687338</v>
      </c>
    </row>
    <row r="86" spans="1:10">
      <c r="A86" s="6" t="s">
        <v>82</v>
      </c>
    </row>
    <row r="87" spans="1:10">
      <c r="A87" s="7" t="s">
        <v>83</v>
      </c>
      <c r="B87" s="1">
        <v>768240</v>
      </c>
      <c r="C87" s="1">
        <v>337302</v>
      </c>
      <c r="D87" s="1">
        <v>215219</v>
      </c>
      <c r="E87" s="1">
        <v>138000</v>
      </c>
      <c r="F87" s="1">
        <v>77719</v>
      </c>
      <c r="J87" s="1" t="s">
        <v>114</v>
      </c>
    </row>
    <row r="88" spans="1:10">
      <c r="A88" s="7" t="s">
        <v>84</v>
      </c>
      <c r="B88" s="1">
        <v>645400</v>
      </c>
      <c r="C88" s="1">
        <v>285181</v>
      </c>
      <c r="D88" s="1">
        <v>279621</v>
      </c>
      <c r="E88" s="1">
        <v>74042</v>
      </c>
      <c r="F88" s="1">
        <v>3575</v>
      </c>
      <c r="J88" s="1">
        <v>2983</v>
      </c>
    </row>
    <row r="89" spans="1:10">
      <c r="A89" s="7" t="s">
        <v>85</v>
      </c>
      <c r="C89" s="1">
        <f>SUM(C87:C88)</f>
        <v>622483</v>
      </c>
      <c r="D89" s="1">
        <f>SUM(D87:D88)</f>
        <v>494840</v>
      </c>
      <c r="E89" s="1">
        <f>SUM(E87:E88)</f>
        <v>212042</v>
      </c>
      <c r="F89" s="1">
        <f>SUM(F87:F88)</f>
        <v>81294</v>
      </c>
      <c r="G89" s="1">
        <f>SUM(C89:F89)</f>
        <v>1410659</v>
      </c>
      <c r="H89" s="1">
        <f>SUM(E89:F89)</f>
        <v>293336</v>
      </c>
      <c r="I89" s="8">
        <f>H89/G89</f>
        <v>0.20794252898822466</v>
      </c>
    </row>
    <row r="90" spans="1:10">
      <c r="A90" s="7" t="s">
        <v>86</v>
      </c>
      <c r="B90" s="1">
        <v>767011</v>
      </c>
      <c r="C90" s="1">
        <v>347829</v>
      </c>
      <c r="D90" s="1">
        <v>305550</v>
      </c>
      <c r="E90" s="1">
        <v>73569</v>
      </c>
      <c r="F90" s="1">
        <v>34242</v>
      </c>
      <c r="J90" s="1">
        <v>5823</v>
      </c>
    </row>
    <row r="91" spans="1:10">
      <c r="A91" s="7" t="s">
        <v>87</v>
      </c>
      <c r="B91" s="1">
        <v>1270294</v>
      </c>
      <c r="C91" s="1">
        <v>634689</v>
      </c>
      <c r="D91" s="1">
        <v>538658</v>
      </c>
      <c r="E91" s="1">
        <v>40290</v>
      </c>
      <c r="F91" s="1">
        <v>56657</v>
      </c>
      <c r="J91" s="1" t="s">
        <v>114</v>
      </c>
    </row>
    <row r="92" spans="1:10">
      <c r="A92" s="7" t="s">
        <v>88</v>
      </c>
      <c r="B92" s="1">
        <v>818239</v>
      </c>
      <c r="C92" s="1">
        <v>469138</v>
      </c>
      <c r="D92" s="1">
        <v>313663</v>
      </c>
      <c r="E92" s="1">
        <v>32271</v>
      </c>
      <c r="F92" s="1">
        <v>3166</v>
      </c>
      <c r="J92" s="1" t="s">
        <v>114</v>
      </c>
    </row>
    <row r="93" spans="1:10">
      <c r="A93" s="7" t="s">
        <v>89</v>
      </c>
      <c r="B93" s="1">
        <v>962351</v>
      </c>
      <c r="C93" s="1">
        <v>678917</v>
      </c>
      <c r="D93" s="1">
        <v>274815</v>
      </c>
      <c r="E93" s="1">
        <v>4018</v>
      </c>
      <c r="F93" s="1">
        <v>4601</v>
      </c>
      <c r="J93" s="1" t="s">
        <v>114</v>
      </c>
    </row>
    <row r="94" spans="1:10">
      <c r="A94" s="7" t="s">
        <v>90</v>
      </c>
      <c r="B94" s="1">
        <v>371385</v>
      </c>
      <c r="C94" s="1">
        <v>302250</v>
      </c>
      <c r="D94" s="1">
        <v>66308</v>
      </c>
      <c r="E94" s="1" t="s">
        <v>114</v>
      </c>
      <c r="F94" s="1" t="s">
        <v>114</v>
      </c>
      <c r="J94" s="1">
        <v>2827</v>
      </c>
    </row>
    <row r="95" spans="1:10">
      <c r="A95" s="7" t="s">
        <v>91</v>
      </c>
      <c r="B95" s="1">
        <v>574871</v>
      </c>
      <c r="C95" s="1">
        <v>538383</v>
      </c>
      <c r="D95" s="1">
        <v>36488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1935227</v>
      </c>
      <c r="C96" s="1">
        <v>622811</v>
      </c>
      <c r="D96" s="1">
        <v>279639</v>
      </c>
      <c r="E96" s="1">
        <v>109235</v>
      </c>
      <c r="F96" s="1">
        <v>94900</v>
      </c>
      <c r="J96" s="1">
        <v>828642</v>
      </c>
    </row>
    <row r="97" spans="1:10">
      <c r="A97" s="6" t="s">
        <v>92</v>
      </c>
    </row>
    <row r="98" spans="1:10">
      <c r="A98" s="7" t="s">
        <v>93</v>
      </c>
      <c r="B98" s="1">
        <v>6113567</v>
      </c>
      <c r="C98" s="1">
        <v>3790301</v>
      </c>
      <c r="D98" s="1">
        <v>1805771</v>
      </c>
      <c r="E98" s="1">
        <v>368399</v>
      </c>
      <c r="F98" s="1">
        <v>115729</v>
      </c>
      <c r="J98" s="1">
        <v>33367</v>
      </c>
    </row>
    <row r="99" spans="1:10">
      <c r="A99" s="7" t="s">
        <v>94</v>
      </c>
      <c r="B99" s="1">
        <v>2410424</v>
      </c>
      <c r="C99" s="1">
        <v>1320083</v>
      </c>
      <c r="D99" s="1">
        <v>861331</v>
      </c>
      <c r="E99" s="1">
        <v>181648</v>
      </c>
      <c r="F99" s="1">
        <v>40031</v>
      </c>
      <c r="J99" s="1">
        <v>7330</v>
      </c>
    </row>
    <row r="100" spans="1:10" ht="43.5">
      <c r="A100" s="7" t="s">
        <v>95</v>
      </c>
      <c r="B100" s="1">
        <v>1936544</v>
      </c>
      <c r="C100" s="1">
        <v>811796</v>
      </c>
      <c r="D100" s="1">
        <v>838217</v>
      </c>
      <c r="E100" s="1">
        <v>167804</v>
      </c>
      <c r="F100" s="1">
        <v>109922</v>
      </c>
      <c r="J100" s="1">
        <v>8805</v>
      </c>
    </row>
    <row r="101" spans="1:10">
      <c r="A101" s="7" t="s">
        <v>96</v>
      </c>
      <c r="B101" s="1">
        <v>812408</v>
      </c>
      <c r="C101" s="1">
        <v>129832</v>
      </c>
      <c r="D101" s="1">
        <v>401697</v>
      </c>
      <c r="E101" s="1">
        <v>211679</v>
      </c>
      <c r="F101" s="1">
        <v>66217</v>
      </c>
      <c r="J101" s="1">
        <v>2983</v>
      </c>
    </row>
    <row r="102" spans="1:10">
      <c r="A102" s="7" t="s">
        <v>97</v>
      </c>
      <c r="B102" s="1">
        <v>26603</v>
      </c>
      <c r="C102" s="1" t="s">
        <v>114</v>
      </c>
      <c r="D102" s="1">
        <v>17698</v>
      </c>
      <c r="E102" s="1">
        <v>8904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213613</v>
      </c>
      <c r="C103" s="1">
        <v>54584</v>
      </c>
      <c r="D103" s="1">
        <v>134082</v>
      </c>
      <c r="E103" s="1">
        <v>20346</v>
      </c>
      <c r="F103" s="1">
        <v>4601</v>
      </c>
      <c r="J103" s="1" t="s">
        <v>114</v>
      </c>
    </row>
    <row r="104" spans="1:10">
      <c r="A104" s="7" t="s">
        <v>99</v>
      </c>
      <c r="B104" s="1">
        <v>435921</v>
      </c>
      <c r="C104" s="1">
        <v>119196</v>
      </c>
      <c r="D104" s="1">
        <v>158733</v>
      </c>
      <c r="E104" s="1">
        <v>99012</v>
      </c>
      <c r="F104" s="1">
        <v>58980</v>
      </c>
      <c r="J104" s="1" t="s">
        <v>114</v>
      </c>
    </row>
    <row r="105" spans="1:10" ht="29.1">
      <c r="A105" s="7" t="s">
        <v>100</v>
      </c>
      <c r="B105" s="1">
        <v>86204</v>
      </c>
      <c r="C105" s="1">
        <v>20976</v>
      </c>
      <c r="D105" s="1">
        <v>37658</v>
      </c>
      <c r="E105" s="1">
        <v>12458</v>
      </c>
      <c r="F105" s="1">
        <v>15111</v>
      </c>
      <c r="J105" s="1" t="s">
        <v>114</v>
      </c>
    </row>
    <row r="106" spans="1:10">
      <c r="A106" s="7" t="s">
        <v>101</v>
      </c>
      <c r="B106" s="1">
        <v>287518</v>
      </c>
      <c r="C106" s="1">
        <v>59196</v>
      </c>
      <c r="D106" s="1">
        <v>133464</v>
      </c>
      <c r="E106" s="1">
        <v>62994</v>
      </c>
      <c r="F106" s="1">
        <v>31865</v>
      </c>
      <c r="J106" s="1" t="s">
        <v>114</v>
      </c>
    </row>
    <row r="107" spans="1:10">
      <c r="A107" s="7" t="s">
        <v>102</v>
      </c>
      <c r="B107" s="1">
        <v>76706</v>
      </c>
      <c r="C107" s="1">
        <v>28851</v>
      </c>
      <c r="D107" s="1">
        <v>31276</v>
      </c>
      <c r="E107" s="1">
        <v>4710</v>
      </c>
      <c r="F107" s="1">
        <v>11869</v>
      </c>
      <c r="J107" s="1" t="s">
        <v>114</v>
      </c>
    </row>
    <row r="108" spans="1:10">
      <c r="A108" s="7" t="s">
        <v>39</v>
      </c>
      <c r="B108" s="1">
        <v>286103</v>
      </c>
      <c r="C108" s="1">
        <v>77184</v>
      </c>
      <c r="D108" s="1">
        <v>138061</v>
      </c>
      <c r="E108" s="1">
        <v>3452</v>
      </c>
      <c r="F108" s="1">
        <v>67407</v>
      </c>
      <c r="J108" s="1" t="s">
        <v>114</v>
      </c>
    </row>
    <row r="109" spans="1:10">
      <c r="A109" s="7" t="s">
        <v>29</v>
      </c>
      <c r="B109" s="1">
        <v>872287</v>
      </c>
      <c r="C109" s="1">
        <v>17340</v>
      </c>
      <c r="D109" s="1">
        <v>52529</v>
      </c>
      <c r="E109" s="1" t="s">
        <v>114</v>
      </c>
      <c r="F109" s="1" t="s">
        <v>114</v>
      </c>
      <c r="J109" s="1">
        <v>802417</v>
      </c>
    </row>
    <row r="110" spans="1:10">
      <c r="A110" s="6" t="s">
        <v>103</v>
      </c>
    </row>
    <row r="111" spans="1:10">
      <c r="A111" s="7" t="s">
        <v>104</v>
      </c>
      <c r="B111" s="1">
        <v>36455</v>
      </c>
      <c r="C111" s="1" t="s">
        <v>114</v>
      </c>
      <c r="D111" s="1" t="s">
        <v>114</v>
      </c>
      <c r="E111" s="1">
        <v>7398</v>
      </c>
      <c r="F111" s="1" t="s">
        <v>114</v>
      </c>
      <c r="J111" s="1">
        <v>29057</v>
      </c>
    </row>
    <row r="112" spans="1:10">
      <c r="A112" s="7" t="s">
        <v>105</v>
      </c>
      <c r="B112" s="1">
        <v>45921</v>
      </c>
      <c r="C112" s="1">
        <v>19390</v>
      </c>
      <c r="D112" s="1">
        <v>2032</v>
      </c>
      <c r="E112" s="1" t="s">
        <v>114</v>
      </c>
      <c r="F112" s="1">
        <v>24499</v>
      </c>
      <c r="J112" s="1" t="s">
        <v>114</v>
      </c>
    </row>
    <row r="113" spans="1:10">
      <c r="A113" s="7" t="s">
        <v>106</v>
      </c>
      <c r="B113" s="1">
        <v>30235</v>
      </c>
      <c r="C113" s="1">
        <v>21056</v>
      </c>
      <c r="D113" s="1">
        <v>4962</v>
      </c>
      <c r="E113" s="1" t="s">
        <v>114</v>
      </c>
      <c r="F113" s="1" t="s">
        <v>114</v>
      </c>
      <c r="J113" s="1">
        <v>4217</v>
      </c>
    </row>
    <row r="114" spans="1:10">
      <c r="A114" s="7" t="s">
        <v>107</v>
      </c>
      <c r="B114" s="1">
        <v>12266</v>
      </c>
      <c r="C114" s="1">
        <v>3691</v>
      </c>
      <c r="D114" s="1">
        <v>8576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7937991</v>
      </c>
      <c r="C115" s="1">
        <v>4171602</v>
      </c>
      <c r="D115" s="1">
        <v>2290104</v>
      </c>
      <c r="E115" s="1">
        <v>464026</v>
      </c>
      <c r="F115" s="1">
        <v>250360</v>
      </c>
      <c r="J115" s="1">
        <v>761898</v>
      </c>
    </row>
    <row r="116" spans="1:10">
      <c r="A116" s="7" t="s">
        <v>29</v>
      </c>
      <c r="B116" s="1">
        <v>53840</v>
      </c>
      <c r="C116" s="1">
        <v>4452</v>
      </c>
      <c r="D116" s="1">
        <v>4286</v>
      </c>
      <c r="E116" s="1" t="s">
        <v>114</v>
      </c>
      <c r="F116" s="1" t="s">
        <v>114</v>
      </c>
      <c r="J116" s="1">
        <v>45103</v>
      </c>
    </row>
    <row r="117" spans="1:10">
      <c r="A117" s="6" t="s">
        <v>109</v>
      </c>
    </row>
    <row r="118" spans="1:10">
      <c r="A118" s="7" t="s">
        <v>110</v>
      </c>
      <c r="B118" s="1">
        <v>4358803</v>
      </c>
      <c r="C118" s="1">
        <v>2917896</v>
      </c>
      <c r="D118" s="1">
        <v>1220803</v>
      </c>
      <c r="E118" s="1">
        <v>111161</v>
      </c>
      <c r="F118" s="1">
        <v>108943</v>
      </c>
      <c r="J118" s="1" t="s">
        <v>114</v>
      </c>
    </row>
    <row r="119" spans="1:10">
      <c r="A119" s="7" t="s">
        <v>111</v>
      </c>
      <c r="B119" s="1">
        <v>1929189</v>
      </c>
      <c r="C119" s="1">
        <v>830978</v>
      </c>
      <c r="D119" s="1">
        <v>802236</v>
      </c>
      <c r="E119" s="1">
        <v>265137</v>
      </c>
      <c r="F119" s="1">
        <v>24940</v>
      </c>
      <c r="J119" s="1">
        <v>5899</v>
      </c>
    </row>
    <row r="120" spans="1:10">
      <c r="A120" s="7" t="s">
        <v>112</v>
      </c>
      <c r="B120" s="1">
        <v>247762</v>
      </c>
      <c r="C120" s="1">
        <v>76720</v>
      </c>
      <c r="D120" s="1">
        <v>84541</v>
      </c>
      <c r="E120" s="1">
        <v>23842</v>
      </c>
      <c r="F120" s="1">
        <v>56925</v>
      </c>
      <c r="J120" s="1">
        <v>5734</v>
      </c>
    </row>
    <row r="121" spans="1:10">
      <c r="A121" s="7" t="s">
        <v>113</v>
      </c>
      <c r="B121" s="1">
        <v>21658</v>
      </c>
      <c r="C121" s="1" t="s">
        <v>114</v>
      </c>
      <c r="D121" s="1">
        <v>21658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1555607</v>
      </c>
      <c r="C122" s="1">
        <v>390906</v>
      </c>
      <c r="D122" s="1">
        <v>180722</v>
      </c>
      <c r="E122" s="1">
        <v>71285</v>
      </c>
      <c r="F122" s="1">
        <v>84051</v>
      </c>
      <c r="J122" s="1">
        <v>828642</v>
      </c>
    </row>
    <row r="123" spans="1:10">
      <c r="A123" s="6" t="s">
        <v>115</v>
      </c>
    </row>
    <row r="124" spans="1:10">
      <c r="A124" s="7" t="s">
        <v>110</v>
      </c>
      <c r="B124" s="1">
        <v>5376596</v>
      </c>
      <c r="C124" s="1">
        <v>3177069</v>
      </c>
      <c r="D124" s="1">
        <v>1769560</v>
      </c>
      <c r="E124" s="1">
        <v>261206</v>
      </c>
      <c r="F124" s="1">
        <v>157129</v>
      </c>
      <c r="J124" s="1">
        <v>11632</v>
      </c>
    </row>
    <row r="125" spans="1:10">
      <c r="A125" s="7" t="s">
        <v>111</v>
      </c>
      <c r="B125" s="1">
        <v>934349</v>
      </c>
      <c r="C125" s="1">
        <v>550560</v>
      </c>
      <c r="D125" s="1">
        <v>263231</v>
      </c>
      <c r="E125" s="1">
        <v>92151</v>
      </c>
      <c r="F125" s="1">
        <v>28406</v>
      </c>
      <c r="J125" s="1" t="s">
        <v>114</v>
      </c>
    </row>
    <row r="126" spans="1:10">
      <c r="A126" s="7" t="s">
        <v>112</v>
      </c>
      <c r="B126" s="1">
        <v>184428</v>
      </c>
      <c r="C126" s="1">
        <v>47868</v>
      </c>
      <c r="D126" s="1">
        <v>91634</v>
      </c>
      <c r="E126" s="1">
        <v>44926</v>
      </c>
      <c r="F126" s="1" t="s">
        <v>114</v>
      </c>
      <c r="J126" s="1" t="s">
        <v>114</v>
      </c>
    </row>
    <row r="127" spans="1:10">
      <c r="A127" s="7" t="s">
        <v>113</v>
      </c>
      <c r="B127" s="1">
        <v>30798</v>
      </c>
      <c r="C127" s="1">
        <v>28020</v>
      </c>
      <c r="D127" s="1">
        <v>2778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1586846</v>
      </c>
      <c r="C128" s="1">
        <v>412982</v>
      </c>
      <c r="D128" s="1">
        <v>182757</v>
      </c>
      <c r="E128" s="1">
        <v>73141</v>
      </c>
      <c r="F128" s="1">
        <v>89324</v>
      </c>
      <c r="J128" s="1">
        <v>828642</v>
      </c>
    </row>
    <row r="129" spans="1:10">
      <c r="A129" s="6" t="s">
        <v>116</v>
      </c>
    </row>
    <row r="130" spans="1:10">
      <c r="A130" s="7" t="s">
        <v>110</v>
      </c>
      <c r="B130" s="1">
        <v>3986863</v>
      </c>
      <c r="C130" s="1">
        <v>2550608</v>
      </c>
      <c r="D130" s="1">
        <v>1165112</v>
      </c>
      <c r="E130" s="1">
        <v>159169</v>
      </c>
      <c r="F130" s="1">
        <v>106164</v>
      </c>
      <c r="J130" s="1">
        <v>5809</v>
      </c>
    </row>
    <row r="131" spans="1:10">
      <c r="A131" s="7" t="s">
        <v>111</v>
      </c>
      <c r="B131" s="1">
        <v>2220319</v>
      </c>
      <c r="C131" s="1">
        <v>1173563</v>
      </c>
      <c r="D131" s="1">
        <v>832023</v>
      </c>
      <c r="E131" s="1">
        <v>172615</v>
      </c>
      <c r="F131" s="1">
        <v>36295</v>
      </c>
      <c r="J131" s="1">
        <v>5823</v>
      </c>
    </row>
    <row r="132" spans="1:10">
      <c r="A132" s="7" t="s">
        <v>112</v>
      </c>
      <c r="B132" s="1">
        <v>340090</v>
      </c>
      <c r="C132" s="1">
        <v>95873</v>
      </c>
      <c r="D132" s="1">
        <v>132102</v>
      </c>
      <c r="E132" s="1">
        <v>68355</v>
      </c>
      <c r="F132" s="1">
        <v>43760</v>
      </c>
      <c r="J132" s="1" t="s">
        <v>114</v>
      </c>
    </row>
    <row r="133" spans="1:10">
      <c r="A133" s="7" t="s">
        <v>113</v>
      </c>
      <c r="B133" s="1">
        <v>4706</v>
      </c>
      <c r="C133" s="1">
        <v>117</v>
      </c>
      <c r="D133" s="1" t="s">
        <v>114</v>
      </c>
      <c r="E133" s="1" t="s">
        <v>114</v>
      </c>
      <c r="F133" s="1">
        <v>4589</v>
      </c>
      <c r="J133" s="1" t="s">
        <v>114</v>
      </c>
    </row>
    <row r="134" spans="1:10">
      <c r="A134" s="7" t="s">
        <v>29</v>
      </c>
      <c r="B134" s="1">
        <v>1561039</v>
      </c>
      <c r="C134" s="1">
        <v>396339</v>
      </c>
      <c r="D134" s="1">
        <v>180722</v>
      </c>
      <c r="E134" s="1">
        <v>71285</v>
      </c>
      <c r="F134" s="1">
        <v>84051</v>
      </c>
      <c r="J134" s="1">
        <v>828642</v>
      </c>
    </row>
    <row r="135" spans="1:10">
      <c r="A135" s="6" t="s">
        <v>117</v>
      </c>
    </row>
    <row r="136" spans="1:10">
      <c r="A136" s="7" t="s">
        <v>110</v>
      </c>
      <c r="B136" s="1">
        <v>4919491</v>
      </c>
      <c r="C136" s="1">
        <v>3103998</v>
      </c>
      <c r="D136" s="1">
        <v>1443183</v>
      </c>
      <c r="E136" s="1">
        <v>236290</v>
      </c>
      <c r="F136" s="1">
        <v>127304</v>
      </c>
      <c r="J136" s="1">
        <v>8716</v>
      </c>
    </row>
    <row r="137" spans="1:10">
      <c r="A137" s="7" t="s">
        <v>111</v>
      </c>
      <c r="B137" s="1">
        <v>1276806</v>
      </c>
      <c r="C137" s="1">
        <v>639145</v>
      </c>
      <c r="D137" s="1">
        <v>510299</v>
      </c>
      <c r="E137" s="1">
        <v>89348</v>
      </c>
      <c r="F137" s="1">
        <v>35098</v>
      </c>
      <c r="J137" s="1">
        <v>2916</v>
      </c>
    </row>
    <row r="138" spans="1:10">
      <c r="A138" s="7" t="s">
        <v>112</v>
      </c>
      <c r="B138" s="1">
        <v>313948</v>
      </c>
      <c r="C138" s="1">
        <v>67282</v>
      </c>
      <c r="D138" s="1">
        <v>168591</v>
      </c>
      <c r="E138" s="1">
        <v>74501</v>
      </c>
      <c r="F138" s="1">
        <v>3575</v>
      </c>
      <c r="J138" s="1" t="s">
        <v>114</v>
      </c>
    </row>
    <row r="139" spans="1:10">
      <c r="A139" s="7" t="s">
        <v>113</v>
      </c>
      <c r="B139" s="1">
        <v>40050</v>
      </c>
      <c r="C139" s="1">
        <v>9736</v>
      </c>
      <c r="D139" s="1">
        <v>5482</v>
      </c>
      <c r="E139" s="1" t="s">
        <v>114</v>
      </c>
      <c r="F139" s="1">
        <v>24832</v>
      </c>
      <c r="J139" s="1" t="s">
        <v>114</v>
      </c>
    </row>
    <row r="140" spans="1:10">
      <c r="A140" s="7" t="s">
        <v>29</v>
      </c>
      <c r="B140" s="1">
        <v>1562723</v>
      </c>
      <c r="C140" s="1">
        <v>396339</v>
      </c>
      <c r="D140" s="1">
        <v>182406</v>
      </c>
      <c r="E140" s="1">
        <v>71285</v>
      </c>
      <c r="F140" s="1">
        <v>84051</v>
      </c>
      <c r="J140" s="1">
        <v>828642</v>
      </c>
    </row>
    <row r="141" spans="1:10">
      <c r="A141" s="6" t="s">
        <v>118</v>
      </c>
    </row>
    <row r="142" spans="1:10">
      <c r="A142" s="7" t="s">
        <v>110</v>
      </c>
      <c r="B142" s="1">
        <v>6072501</v>
      </c>
      <c r="C142" s="1">
        <v>3718302</v>
      </c>
      <c r="D142" s="1">
        <v>1917327</v>
      </c>
      <c r="E142" s="1">
        <v>311122</v>
      </c>
      <c r="F142" s="1">
        <v>114119</v>
      </c>
      <c r="J142" s="1">
        <v>11632</v>
      </c>
    </row>
    <row r="143" spans="1:10">
      <c r="A143" s="7" t="s">
        <v>111</v>
      </c>
      <c r="B143" s="1">
        <v>400169</v>
      </c>
      <c r="C143" s="1">
        <v>81683</v>
      </c>
      <c r="D143" s="1">
        <v>197311</v>
      </c>
      <c r="E143" s="1">
        <v>68984</v>
      </c>
      <c r="F143" s="1">
        <v>52191</v>
      </c>
      <c r="J143" s="1" t="s">
        <v>114</v>
      </c>
    </row>
    <row r="144" spans="1:10">
      <c r="A144" s="7" t="s">
        <v>112</v>
      </c>
      <c r="B144" s="1">
        <v>66626</v>
      </c>
      <c r="C144" s="1">
        <v>17807</v>
      </c>
      <c r="D144" s="1">
        <v>4287</v>
      </c>
      <c r="E144" s="1">
        <v>20034</v>
      </c>
      <c r="F144" s="1">
        <v>24499</v>
      </c>
      <c r="J144" s="1" t="s">
        <v>114</v>
      </c>
    </row>
    <row r="145" spans="1:10">
      <c r="A145" s="7" t="s">
        <v>113</v>
      </c>
      <c r="B145" s="1">
        <v>10312</v>
      </c>
      <c r="C145" s="1" t="s">
        <v>114</v>
      </c>
      <c r="D145" s="1">
        <v>10312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1563409</v>
      </c>
      <c r="C146" s="1">
        <v>398708</v>
      </c>
      <c r="D146" s="1">
        <v>180722</v>
      </c>
      <c r="E146" s="1">
        <v>71285</v>
      </c>
      <c r="F146" s="1">
        <v>84051</v>
      </c>
      <c r="J146" s="1">
        <v>828642</v>
      </c>
    </row>
    <row r="147" spans="1:10">
      <c r="A147" s="6" t="s">
        <v>119</v>
      </c>
    </row>
    <row r="148" spans="1:10">
      <c r="A148" s="7" t="s">
        <v>110</v>
      </c>
      <c r="B148" s="1">
        <v>6100747</v>
      </c>
      <c r="C148" s="1">
        <v>3689092</v>
      </c>
      <c r="D148" s="1">
        <v>1959493</v>
      </c>
      <c r="E148" s="1">
        <v>308005</v>
      </c>
      <c r="F148" s="1">
        <v>132524</v>
      </c>
      <c r="J148" s="1">
        <v>11632</v>
      </c>
    </row>
    <row r="149" spans="1:10">
      <c r="A149" s="7" t="s">
        <v>111</v>
      </c>
      <c r="B149" s="1">
        <v>407982</v>
      </c>
      <c r="C149" s="1">
        <v>122033</v>
      </c>
      <c r="D149" s="1">
        <v>160029</v>
      </c>
      <c r="E149" s="1">
        <v>92134</v>
      </c>
      <c r="F149" s="1">
        <v>33785</v>
      </c>
      <c r="J149" s="1" t="s">
        <v>114</v>
      </c>
    </row>
    <row r="150" spans="1:10">
      <c r="A150" s="7" t="s">
        <v>112</v>
      </c>
      <c r="B150" s="1">
        <v>38058</v>
      </c>
      <c r="C150" s="1">
        <v>9036</v>
      </c>
      <c r="D150" s="1">
        <v>4523</v>
      </c>
      <c r="E150" s="1" t="s">
        <v>114</v>
      </c>
      <c r="F150" s="1">
        <v>24499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1566232</v>
      </c>
      <c r="C152" s="1">
        <v>396339</v>
      </c>
      <c r="D152" s="1">
        <v>185915</v>
      </c>
      <c r="E152" s="1">
        <v>71285</v>
      </c>
      <c r="F152" s="1">
        <v>84051</v>
      </c>
      <c r="J152" s="1">
        <v>828642</v>
      </c>
    </row>
    <row r="153" spans="1:10">
      <c r="A153" s="6" t="s">
        <v>120</v>
      </c>
    </row>
    <row r="154" spans="1:10" ht="29.1">
      <c r="A154" s="7" t="s">
        <v>121</v>
      </c>
      <c r="B154" s="1">
        <v>723457</v>
      </c>
      <c r="C154" s="1">
        <v>232451</v>
      </c>
      <c r="D154" s="1">
        <v>222917</v>
      </c>
      <c r="E154" s="1">
        <v>133083</v>
      </c>
      <c r="F154" s="1">
        <v>132024</v>
      </c>
      <c r="J154" s="1">
        <v>2983</v>
      </c>
    </row>
    <row r="155" spans="1:10" ht="29.1">
      <c r="A155" s="7" t="s">
        <v>122</v>
      </c>
      <c r="B155" s="1">
        <v>165195</v>
      </c>
      <c r="C155" s="1">
        <v>66937</v>
      </c>
      <c r="D155" s="1">
        <v>82895</v>
      </c>
      <c r="E155" s="1">
        <v>8621</v>
      </c>
      <c r="F155" s="1">
        <v>6741</v>
      </c>
      <c r="J155" s="1" t="s">
        <v>114</v>
      </c>
    </row>
    <row r="156" spans="1:10">
      <c r="A156" s="7" t="s">
        <v>29</v>
      </c>
      <c r="B156" s="1">
        <v>7313715</v>
      </c>
      <c r="C156" s="1">
        <v>3950977</v>
      </c>
      <c r="D156" s="1">
        <v>2053040</v>
      </c>
      <c r="E156" s="1">
        <v>332737</v>
      </c>
      <c r="F156" s="1">
        <v>139669</v>
      </c>
      <c r="J156" s="1">
        <v>837292</v>
      </c>
    </row>
    <row r="157" spans="1:10">
      <c r="A157" s="6" t="s">
        <v>123</v>
      </c>
    </row>
    <row r="158" spans="1:10">
      <c r="A158" s="7" t="s">
        <v>124</v>
      </c>
      <c r="B158" s="1">
        <v>3010768</v>
      </c>
      <c r="C158" s="1">
        <v>2212861</v>
      </c>
      <c r="D158" s="1">
        <v>672944</v>
      </c>
      <c r="E158" s="1">
        <v>62912</v>
      </c>
      <c r="F158" s="1">
        <v>38975</v>
      </c>
      <c r="J158" s="1">
        <v>23075</v>
      </c>
    </row>
    <row r="159" spans="1:10">
      <c r="A159" s="7" t="s">
        <v>125</v>
      </c>
      <c r="B159" s="1">
        <v>2282499</v>
      </c>
      <c r="C159" s="1">
        <v>1256645</v>
      </c>
      <c r="D159" s="1">
        <v>941528</v>
      </c>
      <c r="E159" s="1">
        <v>62939</v>
      </c>
      <c r="F159" s="1">
        <v>21387</v>
      </c>
      <c r="J159" s="1" t="s">
        <v>114</v>
      </c>
    </row>
    <row r="160" spans="1:10">
      <c r="A160" s="7" t="s">
        <v>126</v>
      </c>
      <c r="B160" s="1">
        <v>597921</v>
      </c>
      <c r="C160" s="1">
        <v>207743</v>
      </c>
      <c r="D160" s="1">
        <v>240249</v>
      </c>
      <c r="E160" s="1">
        <v>132228</v>
      </c>
      <c r="F160" s="1">
        <v>14786</v>
      </c>
      <c r="J160" s="1">
        <v>2916</v>
      </c>
    </row>
    <row r="161" spans="1:10">
      <c r="A161" s="7" t="s">
        <v>127</v>
      </c>
      <c r="B161" s="1">
        <v>734387</v>
      </c>
      <c r="C161" s="1">
        <v>180811</v>
      </c>
      <c r="D161" s="1">
        <v>282437</v>
      </c>
      <c r="E161" s="1">
        <v>149591</v>
      </c>
      <c r="F161" s="1">
        <v>115660</v>
      </c>
      <c r="J161" s="1">
        <v>5889</v>
      </c>
    </row>
    <row r="162" spans="1:10">
      <c r="A162" s="7" t="s">
        <v>29</v>
      </c>
      <c r="B162" s="1">
        <v>1487442</v>
      </c>
      <c r="C162" s="1">
        <v>358440</v>
      </c>
      <c r="D162" s="1">
        <v>172802</v>
      </c>
      <c r="E162" s="1">
        <v>63755</v>
      </c>
      <c r="F162" s="1">
        <v>84051</v>
      </c>
      <c r="J162" s="1">
        <v>808394</v>
      </c>
    </row>
    <row r="163" spans="1:10" ht="29.1">
      <c r="A163" s="6" t="s">
        <v>128</v>
      </c>
    </row>
    <row r="164" spans="1:10">
      <c r="A164" s="7" t="s">
        <v>124</v>
      </c>
      <c r="B164" s="1">
        <v>3529957</v>
      </c>
      <c r="C164" s="1">
        <v>2601528</v>
      </c>
      <c r="D164" s="1">
        <v>836867</v>
      </c>
      <c r="E164" s="1">
        <v>55341</v>
      </c>
      <c r="F164" s="1">
        <v>36222</v>
      </c>
      <c r="J164" s="1" t="s">
        <v>114</v>
      </c>
    </row>
    <row r="165" spans="1:10">
      <c r="A165" s="7" t="s">
        <v>125</v>
      </c>
      <c r="B165" s="1">
        <v>1990938</v>
      </c>
      <c r="C165" s="1">
        <v>1047544</v>
      </c>
      <c r="D165" s="1">
        <v>828006</v>
      </c>
      <c r="E165" s="1">
        <v>78700</v>
      </c>
      <c r="F165" s="1">
        <v>30944</v>
      </c>
      <c r="J165" s="1">
        <v>5743</v>
      </c>
    </row>
    <row r="166" spans="1:10">
      <c r="A166" s="7" t="s">
        <v>126</v>
      </c>
      <c r="B166" s="1">
        <v>416357</v>
      </c>
      <c r="C166" s="1">
        <v>106502</v>
      </c>
      <c r="D166" s="1">
        <v>203485</v>
      </c>
      <c r="E166" s="1">
        <v>103659</v>
      </c>
      <c r="F166" s="1">
        <v>2710</v>
      </c>
      <c r="J166" s="1" t="s">
        <v>114</v>
      </c>
    </row>
    <row r="167" spans="1:10">
      <c r="A167" s="7" t="s">
        <v>127</v>
      </c>
      <c r="B167" s="1">
        <v>637772</v>
      </c>
      <c r="C167" s="1">
        <v>90539</v>
      </c>
      <c r="D167" s="1">
        <v>250442</v>
      </c>
      <c r="E167" s="1">
        <v>169969</v>
      </c>
      <c r="F167" s="1">
        <v>120933</v>
      </c>
      <c r="J167" s="1">
        <v>5889</v>
      </c>
    </row>
    <row r="168" spans="1:10">
      <c r="A168" s="7" t="s">
        <v>29</v>
      </c>
      <c r="B168" s="1">
        <v>1537994</v>
      </c>
      <c r="C168" s="1">
        <v>370386</v>
      </c>
      <c r="D168" s="1">
        <v>191159</v>
      </c>
      <c r="E168" s="1">
        <v>63755</v>
      </c>
      <c r="F168" s="1">
        <v>84051</v>
      </c>
      <c r="J168" s="1">
        <v>828642</v>
      </c>
    </row>
    <row r="169" spans="1:10" ht="29.1">
      <c r="A169" s="6" t="s">
        <v>129</v>
      </c>
    </row>
    <row r="170" spans="1:10">
      <c r="A170" s="7" t="s">
        <v>124</v>
      </c>
      <c r="B170" s="1">
        <v>4040520</v>
      </c>
      <c r="C170" s="1">
        <v>2818801</v>
      </c>
      <c r="D170" s="1">
        <v>1089333</v>
      </c>
      <c r="E170" s="1">
        <v>79616</v>
      </c>
      <c r="F170" s="1">
        <v>52769</v>
      </c>
      <c r="J170" s="1" t="s">
        <v>114</v>
      </c>
    </row>
    <row r="171" spans="1:10">
      <c r="A171" s="7" t="s">
        <v>125</v>
      </c>
      <c r="B171" s="1">
        <v>1592054</v>
      </c>
      <c r="C171" s="1">
        <v>807492</v>
      </c>
      <c r="D171" s="1">
        <v>691786</v>
      </c>
      <c r="E171" s="1">
        <v>87032</v>
      </c>
      <c r="F171" s="1" t="s">
        <v>114</v>
      </c>
      <c r="J171" s="1">
        <v>5743</v>
      </c>
    </row>
    <row r="172" spans="1:10">
      <c r="A172" s="7" t="s">
        <v>126</v>
      </c>
      <c r="B172" s="1">
        <v>475607</v>
      </c>
      <c r="C172" s="1">
        <v>105475</v>
      </c>
      <c r="D172" s="1">
        <v>252086</v>
      </c>
      <c r="E172" s="1">
        <v>98712</v>
      </c>
      <c r="F172" s="1">
        <v>16427</v>
      </c>
      <c r="J172" s="1">
        <v>2907</v>
      </c>
    </row>
    <row r="173" spans="1:10">
      <c r="A173" s="7" t="s">
        <v>127</v>
      </c>
      <c r="B173" s="1">
        <v>491690</v>
      </c>
      <c r="C173" s="1">
        <v>111840</v>
      </c>
      <c r="D173" s="1">
        <v>112947</v>
      </c>
      <c r="E173" s="1">
        <v>142309</v>
      </c>
      <c r="F173" s="1">
        <v>121612</v>
      </c>
      <c r="J173" s="1">
        <v>2983</v>
      </c>
    </row>
    <row r="174" spans="1:10">
      <c r="A174" s="7" t="s">
        <v>29</v>
      </c>
      <c r="B174" s="1">
        <v>1513147</v>
      </c>
      <c r="C174" s="1">
        <v>372891</v>
      </c>
      <c r="D174" s="1">
        <v>163808</v>
      </c>
      <c r="E174" s="1">
        <v>63755</v>
      </c>
      <c r="F174" s="1">
        <v>84051</v>
      </c>
      <c r="J174" s="1">
        <v>828642</v>
      </c>
    </row>
    <row r="175" spans="1:10">
      <c r="A175" s="6" t="s">
        <v>130</v>
      </c>
    </row>
    <row r="176" spans="1:10">
      <c r="A176" s="7" t="s">
        <v>124</v>
      </c>
      <c r="B176" s="1">
        <v>4079105</v>
      </c>
      <c r="C176" s="1">
        <v>2850082</v>
      </c>
      <c r="D176" s="1">
        <v>1085159</v>
      </c>
      <c r="E176" s="1">
        <v>98129</v>
      </c>
      <c r="F176" s="1">
        <v>42907</v>
      </c>
      <c r="J176" s="1">
        <v>2827</v>
      </c>
    </row>
    <row r="177" spans="1:10">
      <c r="A177" s="7" t="s">
        <v>125</v>
      </c>
      <c r="B177" s="1">
        <v>1578415</v>
      </c>
      <c r="C177" s="1">
        <v>768534</v>
      </c>
      <c r="D177" s="1">
        <v>719729</v>
      </c>
      <c r="E177" s="1">
        <v>67829</v>
      </c>
      <c r="F177" s="1">
        <v>19407</v>
      </c>
      <c r="J177" s="1">
        <v>2916</v>
      </c>
    </row>
    <row r="178" spans="1:10">
      <c r="A178" s="7" t="s">
        <v>126</v>
      </c>
      <c r="B178" s="1">
        <v>474262</v>
      </c>
      <c r="C178" s="1">
        <v>165193</v>
      </c>
      <c r="D178" s="1">
        <v>221872</v>
      </c>
      <c r="E178" s="1">
        <v>81580</v>
      </c>
      <c r="F178" s="1">
        <v>2710</v>
      </c>
      <c r="J178" s="1">
        <v>2907</v>
      </c>
    </row>
    <row r="179" spans="1:10">
      <c r="A179" s="7" t="s">
        <v>127</v>
      </c>
      <c r="B179" s="1">
        <v>485514</v>
      </c>
      <c r="C179" s="1">
        <v>69695</v>
      </c>
      <c r="D179" s="1">
        <v>119392</v>
      </c>
      <c r="E179" s="1">
        <v>167660</v>
      </c>
      <c r="F179" s="1">
        <v>125784</v>
      </c>
      <c r="J179" s="1">
        <v>2983</v>
      </c>
    </row>
    <row r="180" spans="1:10">
      <c r="A180" s="7" t="s">
        <v>29</v>
      </c>
      <c r="B180" s="1">
        <v>1495722</v>
      </c>
      <c r="C180" s="1">
        <v>362995</v>
      </c>
      <c r="D180" s="1">
        <v>163808</v>
      </c>
      <c r="E180" s="1">
        <v>56225</v>
      </c>
      <c r="F180" s="1">
        <v>84051</v>
      </c>
      <c r="J180" s="1">
        <v>828642</v>
      </c>
    </row>
    <row r="181" spans="1:10">
      <c r="A181" s="6" t="s">
        <v>131</v>
      </c>
    </row>
    <row r="182" spans="1:10">
      <c r="A182" s="7" t="s">
        <v>37</v>
      </c>
      <c r="B182" s="1">
        <v>5986274</v>
      </c>
      <c r="C182" s="1">
        <v>3670435</v>
      </c>
      <c r="D182" s="1">
        <v>1941937</v>
      </c>
      <c r="E182" s="1">
        <v>262040</v>
      </c>
      <c r="F182" s="1">
        <v>100229</v>
      </c>
      <c r="J182" s="1">
        <v>11632</v>
      </c>
    </row>
    <row r="183" spans="1:10">
      <c r="A183" s="7" t="s">
        <v>38</v>
      </c>
      <c r="B183" s="1">
        <v>580949</v>
      </c>
      <c r="C183" s="1">
        <v>171798</v>
      </c>
      <c r="D183" s="1">
        <v>170845</v>
      </c>
      <c r="E183" s="1">
        <v>147726</v>
      </c>
      <c r="F183" s="1">
        <v>90579</v>
      </c>
      <c r="J183" s="1" t="s">
        <v>114</v>
      </c>
    </row>
    <row r="184" spans="1:10">
      <c r="A184" s="7" t="s">
        <v>132</v>
      </c>
      <c r="B184" s="1">
        <v>1545796</v>
      </c>
      <c r="C184" s="1">
        <v>374266</v>
      </c>
      <c r="D184" s="1">
        <v>197178</v>
      </c>
      <c r="E184" s="1">
        <v>61658</v>
      </c>
      <c r="F184" s="1">
        <v>84051</v>
      </c>
      <c r="J184" s="1">
        <v>828642</v>
      </c>
    </row>
    <row r="185" spans="1:10">
      <c r="A185" s="6" t="s">
        <v>133</v>
      </c>
    </row>
    <row r="186" spans="1:10">
      <c r="A186" s="7" t="s">
        <v>37</v>
      </c>
      <c r="B186" s="1">
        <v>4542362</v>
      </c>
      <c r="C186" s="1">
        <v>2783499</v>
      </c>
      <c r="D186" s="1">
        <v>1436785</v>
      </c>
      <c r="E186" s="1">
        <v>256049</v>
      </c>
      <c r="F186" s="1">
        <v>54397</v>
      </c>
      <c r="J186" s="1">
        <v>11632</v>
      </c>
    </row>
    <row r="187" spans="1:10">
      <c r="A187" s="7" t="s">
        <v>38</v>
      </c>
      <c r="B187" s="1">
        <v>266172</v>
      </c>
      <c r="C187" s="1">
        <v>47221</v>
      </c>
      <c r="D187" s="1">
        <v>91525</v>
      </c>
      <c r="E187" s="1">
        <v>59943</v>
      </c>
      <c r="F187" s="1">
        <v>67482</v>
      </c>
      <c r="J187" s="1" t="s">
        <v>114</v>
      </c>
    </row>
    <row r="188" spans="1:10">
      <c r="A188" s="7" t="s">
        <v>134</v>
      </c>
      <c r="B188" s="1">
        <v>1537610</v>
      </c>
      <c r="C188" s="1">
        <v>912765</v>
      </c>
      <c r="D188" s="1">
        <v>540142</v>
      </c>
      <c r="E188" s="1">
        <v>73565</v>
      </c>
      <c r="F188" s="1">
        <v>11138</v>
      </c>
      <c r="J188" s="1" t="s">
        <v>114</v>
      </c>
    </row>
    <row r="189" spans="1:10">
      <c r="A189" s="7" t="s">
        <v>29</v>
      </c>
      <c r="B189" s="1">
        <v>1766875</v>
      </c>
      <c r="C189" s="1">
        <v>473014</v>
      </c>
      <c r="D189" s="1">
        <v>241508</v>
      </c>
      <c r="E189" s="1">
        <v>81867</v>
      </c>
      <c r="F189" s="1">
        <v>141842</v>
      </c>
      <c r="J189" s="1">
        <v>828642</v>
      </c>
    </row>
    <row r="190" spans="1:10">
      <c r="A190" s="6" t="s">
        <v>135</v>
      </c>
    </row>
    <row r="191" spans="1:10">
      <c r="A191" s="7" t="s">
        <v>37</v>
      </c>
      <c r="B191" s="1">
        <v>347187</v>
      </c>
      <c r="C191" s="1">
        <v>131162</v>
      </c>
      <c r="D191" s="1">
        <v>110932</v>
      </c>
      <c r="E191" s="1">
        <v>61152</v>
      </c>
      <c r="F191" s="1">
        <v>40958</v>
      </c>
      <c r="J191" s="1">
        <v>2983</v>
      </c>
    </row>
    <row r="192" spans="1:10">
      <c r="A192" s="7" t="s">
        <v>38</v>
      </c>
      <c r="B192" s="1">
        <v>6870322</v>
      </c>
      <c r="C192" s="1">
        <v>4080727</v>
      </c>
      <c r="D192" s="1">
        <v>2155127</v>
      </c>
      <c r="E192" s="1">
        <v>385555</v>
      </c>
      <c r="F192" s="1">
        <v>225196</v>
      </c>
      <c r="J192" s="1">
        <v>23717</v>
      </c>
    </row>
    <row r="193" spans="1:10">
      <c r="A193" s="7" t="s">
        <v>29</v>
      </c>
      <c r="B193" s="1">
        <v>895510</v>
      </c>
      <c r="C193" s="1">
        <v>4610</v>
      </c>
      <c r="D193" s="1">
        <v>43901</v>
      </c>
      <c r="E193" s="1">
        <v>24717</v>
      </c>
      <c r="F193" s="1">
        <v>8706</v>
      </c>
      <c r="J193" s="1">
        <v>813575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172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565257</v>
      </c>
      <c r="C8" s="1">
        <v>298328</v>
      </c>
      <c r="D8" s="1">
        <v>171433</v>
      </c>
      <c r="E8" s="1">
        <v>20635</v>
      </c>
      <c r="F8" s="1">
        <v>5800</v>
      </c>
      <c r="G8" s="1">
        <f>SUM(C8:F8)</f>
        <v>496196</v>
      </c>
      <c r="H8" s="1">
        <f>SUM(E8:F8)</f>
        <v>26435</v>
      </c>
      <c r="I8" s="8">
        <f>H8/G8</f>
        <v>5.3275318624092093E-2</v>
      </c>
      <c r="J8" s="1">
        <v>69060</v>
      </c>
    </row>
    <row r="9" spans="1:10">
      <c r="A9" s="6" t="s">
        <v>15</v>
      </c>
    </row>
    <row r="10" spans="1:10">
      <c r="A10" s="7" t="s">
        <v>16</v>
      </c>
      <c r="B10" s="1">
        <v>42251</v>
      </c>
      <c r="C10" s="1">
        <v>25872</v>
      </c>
      <c r="D10" s="1">
        <v>6888</v>
      </c>
      <c r="E10" s="1" t="s">
        <v>114</v>
      </c>
      <c r="F10" s="1" t="s">
        <v>114</v>
      </c>
      <c r="J10" s="1">
        <v>9490</v>
      </c>
    </row>
    <row r="11" spans="1:10">
      <c r="A11" s="7" t="s">
        <v>17</v>
      </c>
      <c r="B11" s="1">
        <v>187325</v>
      </c>
      <c r="C11" s="1">
        <v>91540</v>
      </c>
      <c r="D11" s="1">
        <v>54036</v>
      </c>
      <c r="E11" s="1">
        <v>7871</v>
      </c>
      <c r="F11" s="1">
        <v>915</v>
      </c>
      <c r="J11" s="1">
        <v>32963</v>
      </c>
    </row>
    <row r="12" spans="1:10">
      <c r="A12" s="7" t="s">
        <v>18</v>
      </c>
      <c r="B12" s="1">
        <v>119229</v>
      </c>
      <c r="C12" s="1">
        <v>57084</v>
      </c>
      <c r="D12" s="1">
        <v>38212</v>
      </c>
      <c r="E12" s="1">
        <v>10060</v>
      </c>
      <c r="F12" s="1">
        <v>3602</v>
      </c>
      <c r="J12" s="1">
        <v>10271</v>
      </c>
    </row>
    <row r="13" spans="1:10">
      <c r="A13" s="7" t="s">
        <v>19</v>
      </c>
      <c r="B13" s="1">
        <v>88251</v>
      </c>
      <c r="C13" s="1">
        <v>45433</v>
      </c>
      <c r="D13" s="1">
        <v>35727</v>
      </c>
      <c r="E13" s="1">
        <v>922</v>
      </c>
      <c r="F13" s="1">
        <v>1009</v>
      </c>
      <c r="J13" s="1">
        <v>5160</v>
      </c>
    </row>
    <row r="14" spans="1:10">
      <c r="A14" s="7" t="s">
        <v>20</v>
      </c>
      <c r="B14" s="1">
        <v>128202</v>
      </c>
      <c r="C14" s="1">
        <v>78399</v>
      </c>
      <c r="D14" s="1">
        <v>36570</v>
      </c>
      <c r="E14" s="1">
        <v>1782</v>
      </c>
      <c r="F14" s="1">
        <v>274</v>
      </c>
      <c r="G14" s="1">
        <f>SUM(C14:F14)</f>
        <v>117025</v>
      </c>
      <c r="H14" s="1">
        <f>SUM(E14:F14)</f>
        <v>2056</v>
      </c>
      <c r="I14" s="8">
        <f>H14/G14</f>
        <v>1.7568895535142064E-2</v>
      </c>
      <c r="J14" s="1">
        <v>11176</v>
      </c>
    </row>
    <row r="15" spans="1:10">
      <c r="A15" s="6" t="s">
        <v>21</v>
      </c>
    </row>
    <row r="16" spans="1:10">
      <c r="A16" s="7" t="s">
        <v>22</v>
      </c>
      <c r="B16" s="1">
        <v>289470</v>
      </c>
      <c r="C16" s="1">
        <v>161722</v>
      </c>
      <c r="D16" s="1">
        <v>69745</v>
      </c>
      <c r="E16" s="1">
        <v>10015</v>
      </c>
      <c r="F16" s="1">
        <v>3452</v>
      </c>
      <c r="J16" s="1">
        <v>44536</v>
      </c>
    </row>
    <row r="17" spans="1:10">
      <c r="A17" s="7" t="s">
        <v>23</v>
      </c>
      <c r="B17" s="1">
        <v>275787</v>
      </c>
      <c r="C17" s="1">
        <v>136606</v>
      </c>
      <c r="D17" s="1">
        <v>101688</v>
      </c>
      <c r="E17" s="1">
        <v>10620</v>
      </c>
      <c r="F17" s="1">
        <v>2348</v>
      </c>
      <c r="J17" s="1">
        <v>24524</v>
      </c>
    </row>
    <row r="18" spans="1:10">
      <c r="A18" s="6" t="s">
        <v>24</v>
      </c>
    </row>
    <row r="19" spans="1:10">
      <c r="A19" s="7" t="s">
        <v>25</v>
      </c>
      <c r="B19" s="1">
        <v>273975</v>
      </c>
      <c r="C19" s="1">
        <v>157580</v>
      </c>
      <c r="D19" s="1">
        <v>62966</v>
      </c>
      <c r="E19" s="1">
        <v>8850</v>
      </c>
      <c r="F19" s="1">
        <v>3452</v>
      </c>
      <c r="J19" s="1">
        <v>41127</v>
      </c>
    </row>
    <row r="20" spans="1:10">
      <c r="A20" s="7" t="s">
        <v>26</v>
      </c>
      <c r="B20" s="1">
        <v>269774</v>
      </c>
      <c r="C20" s="1">
        <v>133592</v>
      </c>
      <c r="D20" s="1">
        <v>99098</v>
      </c>
      <c r="E20" s="1">
        <v>10620</v>
      </c>
      <c r="F20" s="1">
        <v>2348</v>
      </c>
      <c r="J20" s="1">
        <v>24116</v>
      </c>
    </row>
    <row r="21" spans="1:10">
      <c r="A21" s="7" t="s">
        <v>27</v>
      </c>
      <c r="B21" s="1">
        <v>1088</v>
      </c>
      <c r="C21" s="1" t="s">
        <v>114</v>
      </c>
      <c r="D21" s="1">
        <v>1088</v>
      </c>
      <c r="E21" s="1" t="s">
        <v>114</v>
      </c>
      <c r="F21" s="1" t="s">
        <v>114</v>
      </c>
      <c r="J21" s="1" t="s">
        <v>114</v>
      </c>
    </row>
    <row r="22" spans="1:10">
      <c r="A22" s="7" t="s">
        <v>28</v>
      </c>
      <c r="B22" s="1">
        <v>8547</v>
      </c>
      <c r="C22" s="1">
        <v>2739</v>
      </c>
      <c r="D22" s="1">
        <v>4643</v>
      </c>
      <c r="E22" s="1">
        <v>1165</v>
      </c>
      <c r="F22" s="1" t="s">
        <v>114</v>
      </c>
      <c r="J22" s="1" t="s">
        <v>114</v>
      </c>
    </row>
    <row r="23" spans="1:10">
      <c r="A23" s="7" t="s">
        <v>29</v>
      </c>
      <c r="B23" s="1">
        <v>11873</v>
      </c>
      <c r="C23" s="1">
        <v>4418</v>
      </c>
      <c r="D23" s="1">
        <v>3638</v>
      </c>
      <c r="E23" s="1" t="s">
        <v>114</v>
      </c>
      <c r="F23" s="1" t="s">
        <v>114</v>
      </c>
      <c r="J23" s="1">
        <v>3817</v>
      </c>
    </row>
    <row r="24" spans="1:10">
      <c r="A24" s="6" t="s">
        <v>30</v>
      </c>
    </row>
    <row r="25" spans="1:10">
      <c r="A25" s="7" t="s">
        <v>31</v>
      </c>
      <c r="B25" s="1">
        <v>2060</v>
      </c>
      <c r="C25" s="1">
        <v>1151</v>
      </c>
      <c r="D25" s="1">
        <v>432</v>
      </c>
      <c r="E25" s="1" t="s">
        <v>114</v>
      </c>
      <c r="F25" s="1" t="s">
        <v>114</v>
      </c>
      <c r="J25" s="1">
        <v>478</v>
      </c>
    </row>
    <row r="26" spans="1:10">
      <c r="A26" s="7" t="s">
        <v>32</v>
      </c>
      <c r="B26" s="1">
        <v>522714</v>
      </c>
      <c r="C26" s="1">
        <v>279109</v>
      </c>
      <c r="D26" s="1">
        <v>157157</v>
      </c>
      <c r="E26" s="1">
        <v>17362</v>
      </c>
      <c r="F26" s="1">
        <v>5800</v>
      </c>
      <c r="J26" s="1">
        <v>63286</v>
      </c>
    </row>
    <row r="27" spans="1:10">
      <c r="A27" s="7" t="s">
        <v>33</v>
      </c>
      <c r="B27" s="1">
        <v>16410</v>
      </c>
      <c r="C27" s="1">
        <v>10513</v>
      </c>
      <c r="D27" s="1">
        <v>3414</v>
      </c>
      <c r="E27" s="1">
        <v>1165</v>
      </c>
      <c r="F27" s="1" t="s">
        <v>114</v>
      </c>
      <c r="J27" s="1">
        <v>1318</v>
      </c>
    </row>
    <row r="28" spans="1:10">
      <c r="A28" s="7" t="s">
        <v>34</v>
      </c>
      <c r="B28" s="1">
        <v>10802</v>
      </c>
      <c r="C28" s="1">
        <v>4118</v>
      </c>
      <c r="D28" s="1">
        <v>6684</v>
      </c>
      <c r="E28" s="1" t="s">
        <v>114</v>
      </c>
      <c r="F28" s="1" t="s">
        <v>114</v>
      </c>
      <c r="J28" s="1" t="s">
        <v>114</v>
      </c>
    </row>
    <row r="29" spans="1:10">
      <c r="A29" s="7" t="s">
        <v>35</v>
      </c>
      <c r="B29" s="1">
        <v>3419</v>
      </c>
      <c r="C29" s="1">
        <v>1150</v>
      </c>
      <c r="D29" s="1">
        <v>161</v>
      </c>
      <c r="E29" s="1">
        <v>2108</v>
      </c>
      <c r="F29" s="1" t="s">
        <v>114</v>
      </c>
      <c r="J29" s="1" t="s">
        <v>114</v>
      </c>
    </row>
    <row r="30" spans="1:10">
      <c r="A30" s="7" t="s">
        <v>29</v>
      </c>
      <c r="B30" s="1">
        <v>9852</v>
      </c>
      <c r="C30" s="1">
        <v>2288</v>
      </c>
      <c r="D30" s="1">
        <v>3586</v>
      </c>
      <c r="E30" s="1" t="s">
        <v>114</v>
      </c>
      <c r="F30" s="1" t="s">
        <v>114</v>
      </c>
      <c r="J30" s="1">
        <v>3978</v>
      </c>
    </row>
    <row r="31" spans="1:10">
      <c r="A31" s="6" t="s">
        <v>36</v>
      </c>
    </row>
    <row r="32" spans="1:10">
      <c r="A32" s="7" t="s">
        <v>37</v>
      </c>
      <c r="B32" s="1">
        <v>18471</v>
      </c>
      <c r="C32" s="1">
        <v>11664</v>
      </c>
      <c r="D32" s="1">
        <v>3846</v>
      </c>
      <c r="E32" s="1">
        <v>1165</v>
      </c>
      <c r="F32" s="1" t="s">
        <v>114</v>
      </c>
      <c r="J32" s="1">
        <v>1796</v>
      </c>
    </row>
    <row r="33" spans="1:10">
      <c r="A33" s="7" t="s">
        <v>38</v>
      </c>
      <c r="B33" s="1">
        <v>512401</v>
      </c>
      <c r="C33" s="1">
        <v>275575</v>
      </c>
      <c r="D33" s="1">
        <v>150377</v>
      </c>
      <c r="E33" s="1">
        <v>17362</v>
      </c>
      <c r="F33" s="1">
        <v>5800</v>
      </c>
      <c r="J33" s="1">
        <v>63286</v>
      </c>
    </row>
    <row r="34" spans="1:10">
      <c r="A34" s="7" t="s">
        <v>39</v>
      </c>
      <c r="B34" s="1">
        <v>17657</v>
      </c>
      <c r="C34" s="1">
        <v>5563</v>
      </c>
      <c r="D34" s="1">
        <v>9986</v>
      </c>
      <c r="E34" s="1">
        <v>2108</v>
      </c>
      <c r="F34" s="1" t="s">
        <v>114</v>
      </c>
      <c r="J34" s="1" t="s">
        <v>114</v>
      </c>
    </row>
    <row r="35" spans="1:10">
      <c r="A35" s="7" t="s">
        <v>29</v>
      </c>
      <c r="B35" s="1">
        <v>16729</v>
      </c>
      <c r="C35" s="1">
        <v>5527</v>
      </c>
      <c r="D35" s="1">
        <v>7224</v>
      </c>
      <c r="E35" s="1" t="s">
        <v>114</v>
      </c>
      <c r="F35" s="1" t="s">
        <v>114</v>
      </c>
      <c r="J35" s="1">
        <v>3978</v>
      </c>
    </row>
    <row r="36" spans="1:10">
      <c r="A36" s="6" t="s">
        <v>40</v>
      </c>
    </row>
    <row r="37" spans="1:10">
      <c r="A37" s="7" t="s">
        <v>41</v>
      </c>
      <c r="B37" s="1">
        <v>30771</v>
      </c>
      <c r="C37" s="1">
        <v>15215</v>
      </c>
      <c r="D37" s="1">
        <v>9248</v>
      </c>
      <c r="E37" s="1" t="s">
        <v>114</v>
      </c>
      <c r="F37" s="1" t="s">
        <v>114</v>
      </c>
      <c r="G37" s="1">
        <f>SUM(C37:F37)</f>
        <v>24463</v>
      </c>
      <c r="H37" s="1">
        <f>SUM(E37:F37)</f>
        <v>0</v>
      </c>
      <c r="I37" s="8">
        <f>H37/G37</f>
        <v>0</v>
      </c>
      <c r="J37" s="1">
        <v>6308</v>
      </c>
    </row>
    <row r="38" spans="1:10">
      <c r="A38" s="7" t="s">
        <v>42</v>
      </c>
      <c r="B38" s="1">
        <v>484802</v>
      </c>
      <c r="C38" s="1">
        <v>263186</v>
      </c>
      <c r="D38" s="1">
        <v>147357</v>
      </c>
      <c r="E38" s="1">
        <v>15329</v>
      </c>
      <c r="F38" s="1">
        <v>4826</v>
      </c>
      <c r="G38" s="1">
        <f t="shared" ref="G38:G41" si="0">SUM(C38:F38)</f>
        <v>430698</v>
      </c>
      <c r="H38" s="1">
        <f t="shared" ref="H38:H41" si="1">SUM(E38:F38)</f>
        <v>20155</v>
      </c>
      <c r="I38" s="8">
        <f t="shared" ref="I38:I41" si="2">H38/G38</f>
        <v>4.6796130931650484E-2</v>
      </c>
      <c r="J38" s="1">
        <v>54103</v>
      </c>
    </row>
    <row r="39" spans="1:10">
      <c r="A39" s="7" t="s">
        <v>43</v>
      </c>
      <c r="B39" s="1">
        <v>12104</v>
      </c>
      <c r="C39" s="1">
        <v>5714</v>
      </c>
      <c r="D39" s="1">
        <v>1326</v>
      </c>
      <c r="E39" s="1" t="s">
        <v>114</v>
      </c>
      <c r="F39" s="1">
        <v>478</v>
      </c>
      <c r="G39" s="1">
        <f t="shared" si="0"/>
        <v>7518</v>
      </c>
      <c r="H39" s="1">
        <f t="shared" si="1"/>
        <v>478</v>
      </c>
      <c r="I39" s="8">
        <f t="shared" si="2"/>
        <v>6.358073955839319E-2</v>
      </c>
      <c r="J39" s="1">
        <v>4587</v>
      </c>
    </row>
    <row r="40" spans="1:10">
      <c r="A40" s="7" t="s">
        <v>44</v>
      </c>
      <c r="B40" s="1">
        <v>7513</v>
      </c>
      <c r="C40" s="1">
        <v>4049</v>
      </c>
      <c r="D40" s="1">
        <v>1500</v>
      </c>
      <c r="E40" s="1" t="s">
        <v>114</v>
      </c>
      <c r="F40" s="1" t="s">
        <v>114</v>
      </c>
      <c r="G40" s="1">
        <f t="shared" si="0"/>
        <v>5549</v>
      </c>
      <c r="H40" s="1">
        <f t="shared" si="1"/>
        <v>0</v>
      </c>
      <c r="I40" s="8">
        <f t="shared" si="2"/>
        <v>0</v>
      </c>
      <c r="J40" s="1">
        <v>1964</v>
      </c>
    </row>
    <row r="41" spans="1:10">
      <c r="A41" s="7" t="s">
        <v>45</v>
      </c>
      <c r="B41" s="1">
        <v>30067</v>
      </c>
      <c r="C41" s="1">
        <v>10165</v>
      </c>
      <c r="D41" s="1">
        <v>12003</v>
      </c>
      <c r="E41" s="1">
        <v>5306</v>
      </c>
      <c r="F41" s="1">
        <v>496</v>
      </c>
      <c r="G41" s="1">
        <f t="shared" si="0"/>
        <v>27970</v>
      </c>
      <c r="H41" s="1">
        <f t="shared" si="1"/>
        <v>5802</v>
      </c>
      <c r="I41" s="8">
        <f t="shared" si="2"/>
        <v>0.2074365391490883</v>
      </c>
      <c r="J41" s="1">
        <v>2097</v>
      </c>
    </row>
    <row r="42" spans="1:10">
      <c r="A42" s="6" t="s">
        <v>46</v>
      </c>
    </row>
    <row r="43" spans="1:10">
      <c r="A43" s="7" t="s">
        <v>47</v>
      </c>
      <c r="B43" s="1">
        <v>20416</v>
      </c>
      <c r="C43" s="1">
        <v>4373</v>
      </c>
      <c r="D43" s="1">
        <v>10754</v>
      </c>
      <c r="E43" s="1">
        <v>1355</v>
      </c>
      <c r="F43" s="1">
        <v>744</v>
      </c>
      <c r="J43" s="1">
        <v>3190</v>
      </c>
    </row>
    <row r="44" spans="1:10">
      <c r="A44" s="7" t="s">
        <v>48</v>
      </c>
      <c r="B44" s="1">
        <v>167930</v>
      </c>
      <c r="C44" s="1">
        <v>80153</v>
      </c>
      <c r="D44" s="1">
        <v>57566</v>
      </c>
      <c r="E44" s="1">
        <v>5744</v>
      </c>
      <c r="F44" s="1">
        <v>1454</v>
      </c>
      <c r="J44" s="1">
        <v>23014</v>
      </c>
    </row>
    <row r="45" spans="1:10">
      <c r="A45" s="7" t="s">
        <v>49</v>
      </c>
      <c r="B45" s="1">
        <v>210357</v>
      </c>
      <c r="C45" s="1">
        <v>101536</v>
      </c>
      <c r="D45" s="1">
        <v>68539</v>
      </c>
      <c r="E45" s="1">
        <v>9129</v>
      </c>
      <c r="F45" s="1">
        <v>2661</v>
      </c>
      <c r="J45" s="1">
        <v>28492</v>
      </c>
    </row>
    <row r="46" spans="1:10">
      <c r="A46" s="7" t="s">
        <v>50</v>
      </c>
      <c r="B46" s="1">
        <v>166554</v>
      </c>
      <c r="C46" s="1">
        <v>112267</v>
      </c>
      <c r="D46" s="1">
        <v>34574</v>
      </c>
      <c r="E46" s="1">
        <v>4407</v>
      </c>
      <c r="F46" s="1">
        <v>942</v>
      </c>
      <c r="J46" s="1">
        <v>14364</v>
      </c>
    </row>
    <row r="47" spans="1:10">
      <c r="A47" s="6" t="s">
        <v>51</v>
      </c>
    </row>
    <row r="48" spans="1:10">
      <c r="A48" s="7" t="s">
        <v>52</v>
      </c>
      <c r="B48" s="1">
        <v>319501</v>
      </c>
      <c r="C48" s="1">
        <v>176217</v>
      </c>
      <c r="D48" s="1">
        <v>98941</v>
      </c>
      <c r="E48" s="1">
        <v>6234</v>
      </c>
      <c r="F48" s="1">
        <v>1582</v>
      </c>
      <c r="J48" s="1">
        <v>36526</v>
      </c>
    </row>
    <row r="49" spans="1:10">
      <c r="A49" s="7" t="s">
        <v>53</v>
      </c>
      <c r="B49" s="1">
        <v>15168</v>
      </c>
      <c r="C49" s="1">
        <v>6309</v>
      </c>
      <c r="D49" s="1">
        <v>5933</v>
      </c>
      <c r="E49" s="1">
        <v>1226</v>
      </c>
      <c r="F49" s="1">
        <v>389</v>
      </c>
      <c r="J49" s="1">
        <v>1312</v>
      </c>
    </row>
    <row r="50" spans="1:10">
      <c r="A50" s="7" t="s">
        <v>54</v>
      </c>
      <c r="B50" s="1">
        <v>81159</v>
      </c>
      <c r="C50" s="1">
        <v>30163</v>
      </c>
      <c r="D50" s="1">
        <v>35182</v>
      </c>
      <c r="E50" s="1">
        <v>6386</v>
      </c>
      <c r="F50" s="1">
        <v>2866</v>
      </c>
      <c r="J50" s="1">
        <v>6562</v>
      </c>
    </row>
    <row r="51" spans="1:10">
      <c r="A51" s="7" t="s">
        <v>55</v>
      </c>
      <c r="B51" s="1">
        <v>142996</v>
      </c>
      <c r="C51" s="1">
        <v>85190</v>
      </c>
      <c r="D51" s="1">
        <v>29211</v>
      </c>
      <c r="E51" s="1">
        <v>6790</v>
      </c>
      <c r="F51" s="1">
        <v>963</v>
      </c>
      <c r="J51" s="1">
        <v>20842</v>
      </c>
    </row>
    <row r="52" spans="1:10">
      <c r="A52" s="7" t="s">
        <v>29</v>
      </c>
      <c r="B52" s="1">
        <v>6433</v>
      </c>
      <c r="C52" s="1">
        <v>449</v>
      </c>
      <c r="D52" s="1">
        <v>2167</v>
      </c>
      <c r="E52" s="1" t="s">
        <v>114</v>
      </c>
      <c r="F52" s="1" t="s">
        <v>114</v>
      </c>
      <c r="J52" s="1">
        <v>3817</v>
      </c>
    </row>
    <row r="53" spans="1:10">
      <c r="A53" s="6" t="s">
        <v>56</v>
      </c>
    </row>
    <row r="54" spans="1:10">
      <c r="A54" s="7" t="s">
        <v>57</v>
      </c>
      <c r="B54" s="1">
        <v>83370</v>
      </c>
      <c r="C54" s="1">
        <v>47786</v>
      </c>
      <c r="D54" s="1">
        <v>21370</v>
      </c>
      <c r="E54" s="1">
        <v>6420</v>
      </c>
      <c r="F54" s="1">
        <v>3889</v>
      </c>
      <c r="J54" s="1">
        <v>3906</v>
      </c>
    </row>
    <row r="55" spans="1:10">
      <c r="A55" s="7" t="s">
        <v>58</v>
      </c>
      <c r="B55" s="1">
        <v>223119</v>
      </c>
      <c r="C55" s="1">
        <v>141837</v>
      </c>
      <c r="D55" s="1">
        <v>54325</v>
      </c>
      <c r="E55" s="1">
        <v>4612</v>
      </c>
      <c r="F55" s="1">
        <v>1209</v>
      </c>
      <c r="J55" s="1">
        <v>21136</v>
      </c>
    </row>
    <row r="56" spans="1:10">
      <c r="A56" s="7" t="s">
        <v>59</v>
      </c>
      <c r="B56" s="1">
        <v>107754</v>
      </c>
      <c r="C56" s="1">
        <v>45439</v>
      </c>
      <c r="D56" s="1">
        <v>45565</v>
      </c>
      <c r="E56" s="1">
        <v>4339</v>
      </c>
      <c r="F56" s="1" t="s">
        <v>114</v>
      </c>
      <c r="J56" s="1">
        <v>12412</v>
      </c>
    </row>
    <row r="57" spans="1:10">
      <c r="A57" s="7" t="s">
        <v>60</v>
      </c>
      <c r="B57" s="1">
        <v>83625</v>
      </c>
      <c r="C57" s="1">
        <v>38471</v>
      </c>
      <c r="D57" s="1">
        <v>23628</v>
      </c>
      <c r="E57" s="1">
        <v>777</v>
      </c>
      <c r="F57" s="1">
        <v>171</v>
      </c>
      <c r="J57" s="1">
        <v>20579</v>
      </c>
    </row>
    <row r="58" spans="1:10">
      <c r="A58" s="7" t="s">
        <v>61</v>
      </c>
      <c r="B58" s="1">
        <v>40025</v>
      </c>
      <c r="C58" s="1">
        <v>18008</v>
      </c>
      <c r="D58" s="1">
        <v>11431</v>
      </c>
      <c r="E58" s="1">
        <v>3675</v>
      </c>
      <c r="F58" s="1" t="s">
        <v>114</v>
      </c>
      <c r="J58" s="1">
        <v>6911</v>
      </c>
    </row>
    <row r="59" spans="1:10">
      <c r="A59" s="7" t="s">
        <v>62</v>
      </c>
      <c r="B59" s="1">
        <v>18101</v>
      </c>
      <c r="C59" s="1">
        <v>5929</v>
      </c>
      <c r="D59" s="1">
        <v>10638</v>
      </c>
      <c r="E59" s="1" t="s">
        <v>114</v>
      </c>
      <c r="F59" s="1" t="s">
        <v>114</v>
      </c>
      <c r="J59" s="1">
        <v>1533</v>
      </c>
    </row>
    <row r="60" spans="1:10">
      <c r="A60" s="7" t="s">
        <v>63</v>
      </c>
      <c r="B60" s="1">
        <v>9262</v>
      </c>
      <c r="C60" s="1">
        <v>858</v>
      </c>
      <c r="D60" s="1">
        <v>4476</v>
      </c>
      <c r="E60" s="1">
        <v>813</v>
      </c>
      <c r="F60" s="1">
        <v>531</v>
      </c>
      <c r="J60" s="1">
        <v>2583</v>
      </c>
    </row>
    <row r="61" spans="1:10">
      <c r="A61" s="6" t="s">
        <v>64</v>
      </c>
    </row>
    <row r="62" spans="1:10">
      <c r="A62" s="7" t="s">
        <v>65</v>
      </c>
      <c r="B62" s="1">
        <v>200940</v>
      </c>
      <c r="C62" s="1">
        <v>82582</v>
      </c>
      <c r="D62" s="1">
        <v>74638</v>
      </c>
      <c r="E62" s="1">
        <v>7103</v>
      </c>
      <c r="F62" s="1">
        <v>702</v>
      </c>
      <c r="G62" s="1">
        <f>SUM(C62:F62)</f>
        <v>165025</v>
      </c>
      <c r="H62" s="1">
        <f>SUM(E62:F62)</f>
        <v>7805</v>
      </c>
      <c r="I62" s="8">
        <f>H62/G62</f>
        <v>4.7295864262990456E-2</v>
      </c>
      <c r="J62" s="1">
        <v>35914</v>
      </c>
    </row>
    <row r="63" spans="1:10">
      <c r="A63" s="7" t="s">
        <v>66</v>
      </c>
      <c r="B63" s="1">
        <v>364317</v>
      </c>
      <c r="C63" s="1">
        <v>215746</v>
      </c>
      <c r="D63" s="1">
        <v>96795</v>
      </c>
      <c r="E63" s="1">
        <v>13533</v>
      </c>
      <c r="F63" s="1">
        <v>5098</v>
      </c>
      <c r="G63" s="1">
        <f>SUM(C63:F63)</f>
        <v>331172</v>
      </c>
      <c r="H63" s="1">
        <f>SUM(E63:F63)</f>
        <v>18631</v>
      </c>
      <c r="I63" s="8">
        <f>H63/G63</f>
        <v>5.6257775415796019E-2</v>
      </c>
      <c r="J63" s="1">
        <v>33146</v>
      </c>
    </row>
    <row r="64" spans="1:10" ht="29.1">
      <c r="A64" s="6" t="s">
        <v>67</v>
      </c>
    </row>
    <row r="65" spans="1:10">
      <c r="A65" s="7" t="s">
        <v>37</v>
      </c>
      <c r="B65" s="1">
        <v>35520</v>
      </c>
      <c r="C65" s="1">
        <v>8391</v>
      </c>
      <c r="D65" s="1">
        <v>14604</v>
      </c>
      <c r="E65" s="1">
        <v>5757</v>
      </c>
      <c r="F65" s="1">
        <v>4517</v>
      </c>
      <c r="J65" s="1">
        <v>2251</v>
      </c>
    </row>
    <row r="66" spans="1:10">
      <c r="A66" s="7" t="s">
        <v>38</v>
      </c>
      <c r="B66" s="1">
        <v>507438</v>
      </c>
      <c r="C66" s="1">
        <v>289937</v>
      </c>
      <c r="D66" s="1">
        <v>156829</v>
      </c>
      <c r="E66" s="1">
        <v>14878</v>
      </c>
      <c r="F66" s="1">
        <v>1283</v>
      </c>
      <c r="J66" s="1">
        <v>44510</v>
      </c>
    </row>
    <row r="67" spans="1:10">
      <c r="A67" s="7" t="s">
        <v>29</v>
      </c>
      <c r="B67" s="1">
        <v>22299</v>
      </c>
      <c r="C67" s="1" t="s">
        <v>114</v>
      </c>
      <c r="D67" s="1" t="s">
        <v>114</v>
      </c>
      <c r="E67" s="1" t="s">
        <v>114</v>
      </c>
      <c r="F67" s="1" t="s">
        <v>114</v>
      </c>
      <c r="J67" s="1">
        <v>22299</v>
      </c>
    </row>
    <row r="68" spans="1:10">
      <c r="A68" s="6" t="s">
        <v>68</v>
      </c>
    </row>
    <row r="69" spans="1:10">
      <c r="A69" s="7" t="s">
        <v>37</v>
      </c>
      <c r="B69" s="1">
        <v>349896</v>
      </c>
      <c r="C69" s="1">
        <v>206601</v>
      </c>
      <c r="D69" s="1">
        <v>109629</v>
      </c>
      <c r="E69" s="1">
        <v>7298</v>
      </c>
      <c r="F69" s="1">
        <v>663</v>
      </c>
      <c r="J69" s="1">
        <v>25705</v>
      </c>
    </row>
    <row r="70" spans="1:10">
      <c r="A70" s="7" t="s">
        <v>38</v>
      </c>
      <c r="B70" s="1">
        <v>192531</v>
      </c>
      <c r="C70" s="1">
        <v>91196</v>
      </c>
      <c r="D70" s="1">
        <v>61804</v>
      </c>
      <c r="E70" s="1">
        <v>13337</v>
      </c>
      <c r="F70" s="1">
        <v>5138</v>
      </c>
      <c r="J70" s="1">
        <v>21056</v>
      </c>
    </row>
    <row r="71" spans="1:10">
      <c r="A71" s="7" t="s">
        <v>29</v>
      </c>
      <c r="B71" s="1">
        <v>22830</v>
      </c>
      <c r="C71" s="1">
        <v>531</v>
      </c>
      <c r="D71" s="1" t="s">
        <v>114</v>
      </c>
      <c r="E71" s="1" t="s">
        <v>114</v>
      </c>
      <c r="F71" s="1" t="s">
        <v>114</v>
      </c>
      <c r="J71" s="1">
        <v>22299</v>
      </c>
    </row>
    <row r="72" spans="1:10">
      <c r="A72" s="6" t="s">
        <v>69</v>
      </c>
    </row>
    <row r="73" spans="1:10">
      <c r="A73" s="7" t="s">
        <v>70</v>
      </c>
      <c r="B73" s="1">
        <v>8319</v>
      </c>
      <c r="C73" s="1">
        <v>5064</v>
      </c>
      <c r="D73" s="1">
        <v>664</v>
      </c>
      <c r="E73" s="1">
        <v>1788</v>
      </c>
      <c r="F73" s="1">
        <f>SUM(F71:F72)</f>
        <v>0</v>
      </c>
      <c r="J73" s="1">
        <v>803</v>
      </c>
    </row>
    <row r="74" spans="1:10" ht="57.95">
      <c r="A74" s="7" t="s">
        <v>71</v>
      </c>
      <c r="B74" s="1">
        <v>6372</v>
      </c>
      <c r="C74" s="1">
        <v>2152</v>
      </c>
      <c r="D74" s="1">
        <v>3522</v>
      </c>
      <c r="E74" s="1">
        <v>699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11237</v>
      </c>
      <c r="C75" s="1">
        <v>1438</v>
      </c>
      <c r="D75" s="1">
        <v>8987</v>
      </c>
      <c r="E75" s="1">
        <v>813</v>
      </c>
      <c r="F75" s="1" t="s">
        <v>114</v>
      </c>
      <c r="J75" s="1" t="s">
        <v>114</v>
      </c>
    </row>
    <row r="76" spans="1:10">
      <c r="A76" s="7" t="s">
        <v>73</v>
      </c>
      <c r="B76" s="1" t="s">
        <v>114</v>
      </c>
      <c r="C76" s="1" t="s">
        <v>114</v>
      </c>
      <c r="D76" s="1" t="s">
        <v>114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 t="s">
        <v>114</v>
      </c>
      <c r="C77" s="1" t="s">
        <v>114</v>
      </c>
      <c r="D77" s="1" t="s">
        <v>114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27186</v>
      </c>
      <c r="C78" s="1">
        <v>4384</v>
      </c>
      <c r="D78" s="1">
        <v>15360</v>
      </c>
      <c r="E78" s="1">
        <v>2611</v>
      </c>
      <c r="F78" s="1">
        <v>2224</v>
      </c>
      <c r="J78" s="1">
        <v>2606</v>
      </c>
    </row>
    <row r="79" spans="1:10">
      <c r="A79" s="7" t="s">
        <v>76</v>
      </c>
      <c r="B79" s="1">
        <v>88474</v>
      </c>
      <c r="C79" s="1">
        <v>65102</v>
      </c>
      <c r="D79" s="1">
        <v>20217</v>
      </c>
      <c r="E79" s="1">
        <v>664</v>
      </c>
      <c r="F79" s="1" t="s">
        <v>114</v>
      </c>
      <c r="J79" s="1">
        <v>2492</v>
      </c>
    </row>
    <row r="80" spans="1:10">
      <c r="A80" s="7" t="s">
        <v>77</v>
      </c>
      <c r="B80" s="1">
        <v>6162</v>
      </c>
      <c r="C80" s="1">
        <v>1276</v>
      </c>
      <c r="D80" s="1">
        <v>1632</v>
      </c>
      <c r="E80" s="1">
        <v>2510</v>
      </c>
      <c r="F80" s="1">
        <v>744</v>
      </c>
      <c r="J80" s="1" t="s">
        <v>114</v>
      </c>
    </row>
    <row r="81" spans="1:10">
      <c r="A81" s="7" t="s">
        <v>78</v>
      </c>
      <c r="B81" s="1" t="s">
        <v>114</v>
      </c>
      <c r="C81" s="1" t="s">
        <v>114</v>
      </c>
      <c r="D81" s="1" t="s">
        <v>114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2060</v>
      </c>
      <c r="C82" s="1" t="s">
        <v>114</v>
      </c>
      <c r="D82" s="1">
        <v>2060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1589</v>
      </c>
      <c r="C83" s="1" t="s">
        <v>114</v>
      </c>
      <c r="D83" s="1" t="s">
        <v>114</v>
      </c>
      <c r="E83" s="1">
        <v>1589</v>
      </c>
      <c r="F83" s="1" t="s">
        <v>114</v>
      </c>
      <c r="J83" s="1" t="s">
        <v>114</v>
      </c>
    </row>
    <row r="84" spans="1:10">
      <c r="A84" s="7" t="s">
        <v>81</v>
      </c>
      <c r="B84" s="1">
        <v>25566</v>
      </c>
      <c r="C84" s="1">
        <v>6812</v>
      </c>
      <c r="D84" s="1">
        <v>8931</v>
      </c>
      <c r="E84" s="1">
        <v>2665</v>
      </c>
      <c r="F84" s="1">
        <v>2169</v>
      </c>
      <c r="J84" s="1">
        <v>4988</v>
      </c>
    </row>
    <row r="85" spans="1:10">
      <c r="A85" s="7" t="s">
        <v>29</v>
      </c>
      <c r="B85" s="1">
        <v>388292</v>
      </c>
      <c r="C85" s="1">
        <v>212100</v>
      </c>
      <c r="D85" s="1">
        <v>110061</v>
      </c>
      <c r="E85" s="1">
        <v>7298</v>
      </c>
      <c r="F85" s="1">
        <v>663</v>
      </c>
      <c r="J85" s="1">
        <v>58170</v>
      </c>
    </row>
    <row r="86" spans="1:10">
      <c r="A86" s="6" t="s">
        <v>82</v>
      </c>
    </row>
    <row r="87" spans="1:10">
      <c r="A87" s="7" t="s">
        <v>83</v>
      </c>
      <c r="B87" s="1">
        <v>47816</v>
      </c>
      <c r="C87" s="1">
        <v>14906</v>
      </c>
      <c r="D87" s="1">
        <v>20562</v>
      </c>
      <c r="E87" s="1">
        <v>7955</v>
      </c>
      <c r="F87" s="1">
        <v>4394</v>
      </c>
      <c r="J87" s="1" t="s">
        <v>114</v>
      </c>
    </row>
    <row r="88" spans="1:10">
      <c r="A88" s="7" t="s">
        <v>84</v>
      </c>
      <c r="B88" s="1">
        <v>45422</v>
      </c>
      <c r="C88" s="1">
        <v>15983</v>
      </c>
      <c r="D88" s="1">
        <v>24025</v>
      </c>
      <c r="E88" s="1">
        <v>5140</v>
      </c>
      <c r="F88" s="1">
        <v>274</v>
      </c>
      <c r="J88" s="1" t="s">
        <v>114</v>
      </c>
    </row>
    <row r="89" spans="1:10">
      <c r="A89" s="7" t="s">
        <v>85</v>
      </c>
      <c r="C89" s="1">
        <f>SUM(C87:C88)</f>
        <v>30889</v>
      </c>
      <c r="D89" s="1">
        <f>SUM(D87:D88)</f>
        <v>44587</v>
      </c>
      <c r="E89" s="1">
        <f>SUM(E87:E88)</f>
        <v>13095</v>
      </c>
      <c r="F89" s="1">
        <f>SUM(F87:F88)</f>
        <v>4668</v>
      </c>
      <c r="G89" s="1">
        <f>SUM(C89:F89)</f>
        <v>93239</v>
      </c>
      <c r="H89" s="1">
        <f>SUM(E89:F89)</f>
        <v>17763</v>
      </c>
      <c r="I89" s="8">
        <f>H89/G89</f>
        <v>0.19051040873454242</v>
      </c>
    </row>
    <row r="90" spans="1:10">
      <c r="A90" s="7" t="s">
        <v>86</v>
      </c>
      <c r="B90" s="1">
        <v>65446</v>
      </c>
      <c r="C90" s="1">
        <v>39896</v>
      </c>
      <c r="D90" s="1">
        <v>22801</v>
      </c>
      <c r="E90" s="1">
        <v>2005</v>
      </c>
      <c r="F90" s="1">
        <v>744</v>
      </c>
      <c r="J90" s="1" t="s">
        <v>114</v>
      </c>
    </row>
    <row r="91" spans="1:10">
      <c r="A91" s="7" t="s">
        <v>87</v>
      </c>
      <c r="B91" s="1">
        <v>77002</v>
      </c>
      <c r="C91" s="1">
        <v>45088</v>
      </c>
      <c r="D91" s="1">
        <v>28204</v>
      </c>
      <c r="E91" s="1">
        <v>1833</v>
      </c>
      <c r="F91" s="1">
        <v>388</v>
      </c>
      <c r="J91" s="1">
        <v>1489</v>
      </c>
    </row>
    <row r="92" spans="1:10">
      <c r="A92" s="7" t="s">
        <v>88</v>
      </c>
      <c r="B92" s="1">
        <v>60984</v>
      </c>
      <c r="C92" s="1">
        <v>34584</v>
      </c>
      <c r="D92" s="1">
        <v>26401</v>
      </c>
      <c r="E92" s="1" t="s">
        <v>114</v>
      </c>
      <c r="F92" s="1" t="s">
        <v>114</v>
      </c>
      <c r="J92" s="1" t="s">
        <v>114</v>
      </c>
    </row>
    <row r="93" spans="1:10">
      <c r="A93" s="7" t="s">
        <v>89</v>
      </c>
      <c r="B93" s="1">
        <v>77201</v>
      </c>
      <c r="C93" s="1">
        <v>58608</v>
      </c>
      <c r="D93" s="1">
        <v>18593</v>
      </c>
      <c r="E93" s="1" t="s">
        <v>114</v>
      </c>
      <c r="F93" s="1" t="s">
        <v>114</v>
      </c>
      <c r="J93" s="1" t="s">
        <v>114</v>
      </c>
    </row>
    <row r="94" spans="1:10">
      <c r="A94" s="7" t="s">
        <v>90</v>
      </c>
      <c r="B94" s="1">
        <v>31494</v>
      </c>
      <c r="C94" s="1">
        <v>26678</v>
      </c>
      <c r="D94" s="1">
        <v>4816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21684</v>
      </c>
      <c r="C95" s="1">
        <v>18817</v>
      </c>
      <c r="D95" s="1">
        <v>2867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138208</v>
      </c>
      <c r="C96" s="1">
        <v>43771</v>
      </c>
      <c r="D96" s="1">
        <v>23164</v>
      </c>
      <c r="E96" s="1">
        <v>3702</v>
      </c>
      <c r="F96" s="1" t="s">
        <v>114</v>
      </c>
      <c r="J96" s="1">
        <v>67571</v>
      </c>
    </row>
    <row r="97" spans="1:10">
      <c r="A97" s="6" t="s">
        <v>92</v>
      </c>
    </row>
    <row r="98" spans="1:10">
      <c r="A98" s="7" t="s">
        <v>93</v>
      </c>
      <c r="B98" s="1">
        <v>415080</v>
      </c>
      <c r="C98" s="1">
        <v>266061</v>
      </c>
      <c r="D98" s="1">
        <v>131818</v>
      </c>
      <c r="E98" s="1">
        <v>11069</v>
      </c>
      <c r="F98" s="1">
        <v>1411</v>
      </c>
      <c r="J98" s="1">
        <v>4721</v>
      </c>
    </row>
    <row r="99" spans="1:10">
      <c r="A99" s="7" t="s">
        <v>94</v>
      </c>
      <c r="B99" s="1">
        <v>149410</v>
      </c>
      <c r="C99" s="1">
        <v>67753</v>
      </c>
      <c r="D99" s="1">
        <v>69772</v>
      </c>
      <c r="E99" s="1">
        <v>8469</v>
      </c>
      <c r="F99" s="1">
        <v>1411</v>
      </c>
      <c r="J99" s="1">
        <v>2006</v>
      </c>
    </row>
    <row r="100" spans="1:10" ht="43.5">
      <c r="A100" s="7" t="s">
        <v>95</v>
      </c>
      <c r="B100" s="1">
        <v>126480</v>
      </c>
      <c r="C100" s="1">
        <v>67215</v>
      </c>
      <c r="D100" s="1">
        <v>46518</v>
      </c>
      <c r="E100" s="1">
        <v>9342</v>
      </c>
      <c r="F100" s="1">
        <v>2919</v>
      </c>
      <c r="J100" s="1">
        <v>486</v>
      </c>
    </row>
    <row r="101" spans="1:10">
      <c r="A101" s="7" t="s">
        <v>96</v>
      </c>
      <c r="B101" s="1">
        <v>44703</v>
      </c>
      <c r="C101" s="1">
        <v>5771</v>
      </c>
      <c r="D101" s="1">
        <v>24125</v>
      </c>
      <c r="E101" s="1">
        <v>9574</v>
      </c>
      <c r="F101" s="1">
        <v>4747</v>
      </c>
      <c r="J101" s="1">
        <v>486</v>
      </c>
    </row>
    <row r="102" spans="1:10">
      <c r="A102" s="7" t="s">
        <v>97</v>
      </c>
      <c r="B102" s="1">
        <v>4143</v>
      </c>
      <c r="C102" s="1">
        <v>1195</v>
      </c>
      <c r="D102" s="1">
        <v>1494</v>
      </c>
      <c r="E102" s="1">
        <v>1454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11883</v>
      </c>
      <c r="C103" s="1">
        <v>6353</v>
      </c>
      <c r="D103" s="1">
        <v>2946</v>
      </c>
      <c r="E103" s="1">
        <v>2584</v>
      </c>
      <c r="F103" s="1" t="s">
        <v>114</v>
      </c>
      <c r="J103" s="1" t="s">
        <v>114</v>
      </c>
    </row>
    <row r="104" spans="1:10">
      <c r="A104" s="7" t="s">
        <v>99</v>
      </c>
      <c r="B104" s="1">
        <v>11192</v>
      </c>
      <c r="C104" s="1">
        <v>406</v>
      </c>
      <c r="D104" s="1">
        <v>6582</v>
      </c>
      <c r="E104" s="1">
        <v>2756</v>
      </c>
      <c r="F104" s="1">
        <v>1447</v>
      </c>
      <c r="J104" s="1" t="s">
        <v>114</v>
      </c>
    </row>
    <row r="105" spans="1:10" ht="29.1">
      <c r="A105" s="7" t="s">
        <v>100</v>
      </c>
      <c r="B105" s="1">
        <v>3660</v>
      </c>
      <c r="C105" s="1">
        <v>322</v>
      </c>
      <c r="D105" s="1">
        <v>516</v>
      </c>
      <c r="E105" s="1">
        <v>2292</v>
      </c>
      <c r="F105" s="1">
        <v>531</v>
      </c>
      <c r="J105" s="1" t="s">
        <v>114</v>
      </c>
    </row>
    <row r="106" spans="1:10">
      <c r="A106" s="7" t="s">
        <v>101</v>
      </c>
      <c r="B106" s="1">
        <v>11249</v>
      </c>
      <c r="C106" s="1">
        <v>1865</v>
      </c>
      <c r="D106" s="1">
        <v>4681</v>
      </c>
      <c r="E106" s="1">
        <v>3202</v>
      </c>
      <c r="F106" s="1">
        <v>970</v>
      </c>
      <c r="J106" s="1">
        <v>531</v>
      </c>
    </row>
    <row r="107" spans="1:10">
      <c r="A107" s="7" t="s">
        <v>102</v>
      </c>
      <c r="B107" s="1">
        <v>13440</v>
      </c>
      <c r="C107" s="1">
        <v>683</v>
      </c>
      <c r="D107" s="1">
        <v>9054</v>
      </c>
      <c r="E107" s="1">
        <v>2734</v>
      </c>
      <c r="F107" s="1">
        <v>970</v>
      </c>
      <c r="J107" s="1" t="s">
        <v>114</v>
      </c>
    </row>
    <row r="108" spans="1:10">
      <c r="A108" s="7" t="s">
        <v>39</v>
      </c>
      <c r="B108" s="1">
        <v>19312</v>
      </c>
      <c r="C108" s="1">
        <v>12411</v>
      </c>
      <c r="D108" s="1">
        <v>4976</v>
      </c>
      <c r="E108" s="1">
        <v>1317</v>
      </c>
      <c r="F108" s="1">
        <v>608</v>
      </c>
      <c r="J108" s="1" t="s">
        <v>114</v>
      </c>
    </row>
    <row r="109" spans="1:10">
      <c r="A109" s="7" t="s">
        <v>29</v>
      </c>
      <c r="B109" s="1">
        <v>74815</v>
      </c>
      <c r="C109" s="1">
        <v>6997</v>
      </c>
      <c r="D109" s="1">
        <v>3479</v>
      </c>
      <c r="E109" s="1" t="s">
        <v>114</v>
      </c>
      <c r="F109" s="1" t="s">
        <v>114</v>
      </c>
      <c r="J109" s="1">
        <v>64339</v>
      </c>
    </row>
    <row r="110" spans="1:10">
      <c r="A110" s="6" t="s">
        <v>103</v>
      </c>
    </row>
    <row r="111" spans="1:10">
      <c r="A111" s="7" t="s">
        <v>104</v>
      </c>
      <c r="B111" s="1">
        <v>1820</v>
      </c>
      <c r="C111" s="1">
        <v>1083</v>
      </c>
      <c r="D111" s="1">
        <v>736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7495</v>
      </c>
      <c r="C112" s="1">
        <v>6344</v>
      </c>
      <c r="D112" s="1">
        <v>1151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1854</v>
      </c>
      <c r="C113" s="1">
        <v>1025</v>
      </c>
      <c r="D113" s="1">
        <v>829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997</v>
      </c>
      <c r="C114" s="1">
        <v>997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545402</v>
      </c>
      <c r="C115" s="1">
        <v>284824</v>
      </c>
      <c r="D115" s="1">
        <v>169060</v>
      </c>
      <c r="E115" s="1">
        <v>20635</v>
      </c>
      <c r="F115" s="1">
        <v>5800</v>
      </c>
      <c r="J115" s="1">
        <v>65082</v>
      </c>
    </row>
    <row r="116" spans="1:10">
      <c r="A116" s="7" t="s">
        <v>29</v>
      </c>
      <c r="B116" s="1">
        <v>8032</v>
      </c>
      <c r="C116" s="1">
        <v>4054</v>
      </c>
      <c r="D116" s="1" t="s">
        <v>114</v>
      </c>
      <c r="E116" s="1" t="s">
        <v>114</v>
      </c>
      <c r="F116" s="1" t="s">
        <v>114</v>
      </c>
      <c r="J116" s="1">
        <v>3978</v>
      </c>
    </row>
    <row r="117" spans="1:10">
      <c r="A117" s="6" t="s">
        <v>109</v>
      </c>
    </row>
    <row r="118" spans="1:10">
      <c r="A118" s="7" t="s">
        <v>110</v>
      </c>
      <c r="B118" s="1">
        <v>302644</v>
      </c>
      <c r="C118" s="1">
        <v>207596</v>
      </c>
      <c r="D118" s="1">
        <v>85938</v>
      </c>
      <c r="E118" s="1">
        <v>6102</v>
      </c>
      <c r="F118" s="1">
        <v>2019</v>
      </c>
      <c r="J118" s="1">
        <v>988</v>
      </c>
    </row>
    <row r="119" spans="1:10">
      <c r="A119" s="7" t="s">
        <v>111</v>
      </c>
      <c r="B119" s="1">
        <v>132107</v>
      </c>
      <c r="C119" s="1">
        <v>56817</v>
      </c>
      <c r="D119" s="1">
        <v>60787</v>
      </c>
      <c r="E119" s="1">
        <v>10659</v>
      </c>
      <c r="F119" s="1">
        <v>3343</v>
      </c>
      <c r="J119" s="1">
        <v>501</v>
      </c>
    </row>
    <row r="120" spans="1:10">
      <c r="A120" s="7" t="s">
        <v>112</v>
      </c>
      <c r="B120" s="1">
        <v>13098</v>
      </c>
      <c r="C120" s="1">
        <v>6101</v>
      </c>
      <c r="D120" s="1">
        <v>6387</v>
      </c>
      <c r="E120" s="1">
        <v>171</v>
      </c>
      <c r="F120" s="1">
        <v>438</v>
      </c>
      <c r="J120" s="1" t="s">
        <v>114</v>
      </c>
    </row>
    <row r="121" spans="1:10">
      <c r="A121" s="7" t="s">
        <v>113</v>
      </c>
      <c r="B121" s="1">
        <v>2743</v>
      </c>
      <c r="C121" s="1">
        <v>2355</v>
      </c>
      <c r="D121" s="1">
        <v>388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114665</v>
      </c>
      <c r="C122" s="1">
        <v>25460</v>
      </c>
      <c r="D122" s="1">
        <v>17932</v>
      </c>
      <c r="E122" s="1">
        <v>3702</v>
      </c>
      <c r="F122" s="1" t="s">
        <v>114</v>
      </c>
      <c r="J122" s="1">
        <v>67571</v>
      </c>
    </row>
    <row r="123" spans="1:10">
      <c r="A123" s="6" t="s">
        <v>115</v>
      </c>
    </row>
    <row r="124" spans="1:10">
      <c r="A124" s="7" t="s">
        <v>110</v>
      </c>
      <c r="B124" s="1">
        <v>331236</v>
      </c>
      <c r="C124" s="1">
        <v>210833</v>
      </c>
      <c r="D124" s="1">
        <v>104704</v>
      </c>
      <c r="E124" s="1">
        <v>12087</v>
      </c>
      <c r="F124" s="1">
        <v>2123</v>
      </c>
      <c r="J124" s="1">
        <v>1489</v>
      </c>
    </row>
    <row r="125" spans="1:10">
      <c r="A125" s="7" t="s">
        <v>111</v>
      </c>
      <c r="B125" s="1">
        <v>110001</v>
      </c>
      <c r="C125" s="1">
        <v>59054</v>
      </c>
      <c r="D125" s="1">
        <v>44487</v>
      </c>
      <c r="E125" s="1">
        <v>4846</v>
      </c>
      <c r="F125" s="1">
        <v>1615</v>
      </c>
      <c r="J125" s="1" t="s">
        <v>114</v>
      </c>
    </row>
    <row r="126" spans="1:10">
      <c r="A126" s="7" t="s">
        <v>112</v>
      </c>
      <c r="B126" s="1">
        <v>8556</v>
      </c>
      <c r="C126" s="1">
        <v>2571</v>
      </c>
      <c r="D126" s="1">
        <v>3922</v>
      </c>
      <c r="E126" s="1" t="s">
        <v>114</v>
      </c>
      <c r="F126" s="1">
        <v>2063</v>
      </c>
      <c r="J126" s="1" t="s">
        <v>114</v>
      </c>
    </row>
    <row r="127" spans="1:10">
      <c r="A127" s="7" t="s">
        <v>113</v>
      </c>
      <c r="B127" s="1">
        <v>388</v>
      </c>
      <c r="C127" s="1" t="s">
        <v>114</v>
      </c>
      <c r="D127" s="1">
        <v>388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115076</v>
      </c>
      <c r="C128" s="1">
        <v>25870</v>
      </c>
      <c r="D128" s="1">
        <v>17932</v>
      </c>
      <c r="E128" s="1">
        <v>3702</v>
      </c>
      <c r="F128" s="1" t="s">
        <v>114</v>
      </c>
      <c r="J128" s="1">
        <v>67571</v>
      </c>
    </row>
    <row r="129" spans="1:10">
      <c r="A129" s="6" t="s">
        <v>116</v>
      </c>
    </row>
    <row r="130" spans="1:10">
      <c r="A130" s="7" t="s">
        <v>110</v>
      </c>
      <c r="B130" s="1">
        <v>267471</v>
      </c>
      <c r="C130" s="1">
        <v>184637</v>
      </c>
      <c r="D130" s="1">
        <v>73956</v>
      </c>
      <c r="E130" s="1">
        <v>6394</v>
      </c>
      <c r="F130" s="1">
        <v>996</v>
      </c>
      <c r="J130" s="1">
        <v>1489</v>
      </c>
    </row>
    <row r="131" spans="1:10">
      <c r="A131" s="7" t="s">
        <v>111</v>
      </c>
      <c r="B131" s="1">
        <v>162102</v>
      </c>
      <c r="C131" s="1">
        <v>83240</v>
      </c>
      <c r="D131" s="1">
        <v>64589</v>
      </c>
      <c r="E131" s="1">
        <v>10125</v>
      </c>
      <c r="F131" s="1">
        <v>4149</v>
      </c>
      <c r="J131" s="1" t="s">
        <v>114</v>
      </c>
    </row>
    <row r="132" spans="1:10">
      <c r="A132" s="7" t="s">
        <v>112</v>
      </c>
      <c r="B132" s="1">
        <v>21682</v>
      </c>
      <c r="C132" s="1">
        <v>5656</v>
      </c>
      <c r="D132" s="1">
        <v>14956</v>
      </c>
      <c r="E132" s="1">
        <v>414</v>
      </c>
      <c r="F132" s="1">
        <v>656</v>
      </c>
      <c r="J132" s="1" t="s">
        <v>114</v>
      </c>
    </row>
    <row r="133" spans="1:10">
      <c r="A133" s="7" t="s">
        <v>113</v>
      </c>
      <c r="B133" s="1" t="s">
        <v>114</v>
      </c>
      <c r="C133" s="1" t="s">
        <v>114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114001</v>
      </c>
      <c r="C134" s="1">
        <v>24796</v>
      </c>
      <c r="D134" s="1">
        <v>17932</v>
      </c>
      <c r="E134" s="1">
        <v>3702</v>
      </c>
      <c r="F134" s="1" t="s">
        <v>114</v>
      </c>
      <c r="J134" s="1">
        <v>67571</v>
      </c>
    </row>
    <row r="135" spans="1:10">
      <c r="A135" s="6" t="s">
        <v>117</v>
      </c>
    </row>
    <row r="136" spans="1:10">
      <c r="A136" s="7" t="s">
        <v>110</v>
      </c>
      <c r="B136" s="1">
        <v>339941</v>
      </c>
      <c r="C136" s="1">
        <v>224574</v>
      </c>
      <c r="D136" s="1">
        <v>102120</v>
      </c>
      <c r="E136" s="1">
        <v>8936</v>
      </c>
      <c r="F136" s="1">
        <v>2823</v>
      </c>
      <c r="J136" s="1">
        <v>1489</v>
      </c>
    </row>
    <row r="137" spans="1:10">
      <c r="A137" s="7" t="s">
        <v>111</v>
      </c>
      <c r="B137" s="1">
        <v>86243</v>
      </c>
      <c r="C137" s="1">
        <v>42001</v>
      </c>
      <c r="D137" s="1">
        <v>35933</v>
      </c>
      <c r="E137" s="1">
        <v>5721</v>
      </c>
      <c r="F137" s="1">
        <v>2589</v>
      </c>
      <c r="J137" s="1" t="s">
        <v>114</v>
      </c>
    </row>
    <row r="138" spans="1:10">
      <c r="A138" s="7" t="s">
        <v>112</v>
      </c>
      <c r="B138" s="1">
        <v>20449</v>
      </c>
      <c r="C138" s="1">
        <v>6626</v>
      </c>
      <c r="D138" s="1">
        <v>12323</v>
      </c>
      <c r="E138" s="1">
        <v>1112</v>
      </c>
      <c r="F138" s="1">
        <v>389</v>
      </c>
      <c r="J138" s="1" t="s">
        <v>114</v>
      </c>
    </row>
    <row r="139" spans="1:10">
      <c r="A139" s="7" t="s">
        <v>113</v>
      </c>
      <c r="B139" s="1">
        <v>4622</v>
      </c>
      <c r="C139" s="1">
        <v>332</v>
      </c>
      <c r="D139" s="1">
        <v>3125</v>
      </c>
      <c r="E139" s="1">
        <v>1165</v>
      </c>
      <c r="F139" s="1" t="s">
        <v>114</v>
      </c>
      <c r="J139" s="1" t="s">
        <v>114</v>
      </c>
    </row>
    <row r="140" spans="1:10">
      <c r="A140" s="7" t="s">
        <v>29</v>
      </c>
      <c r="B140" s="1">
        <v>114001</v>
      </c>
      <c r="C140" s="1">
        <v>24796</v>
      </c>
      <c r="D140" s="1">
        <v>17932</v>
      </c>
      <c r="E140" s="1">
        <v>3702</v>
      </c>
      <c r="F140" s="1" t="s">
        <v>114</v>
      </c>
      <c r="J140" s="1">
        <v>67571</v>
      </c>
    </row>
    <row r="141" spans="1:10">
      <c r="A141" s="6" t="s">
        <v>118</v>
      </c>
    </row>
    <row r="142" spans="1:10">
      <c r="A142" s="7" t="s">
        <v>110</v>
      </c>
      <c r="B142" s="1">
        <v>418795</v>
      </c>
      <c r="C142" s="1">
        <v>261850</v>
      </c>
      <c r="D142" s="1">
        <v>137123</v>
      </c>
      <c r="E142" s="1">
        <v>15821</v>
      </c>
      <c r="F142" s="1">
        <v>2511</v>
      </c>
      <c r="J142" s="1">
        <v>1489</v>
      </c>
    </row>
    <row r="143" spans="1:10">
      <c r="A143" s="7" t="s">
        <v>111</v>
      </c>
      <c r="B143" s="1">
        <v>29336</v>
      </c>
      <c r="C143" s="1">
        <v>11276</v>
      </c>
      <c r="D143" s="1">
        <v>14597</v>
      </c>
      <c r="E143" s="1">
        <v>869</v>
      </c>
      <c r="F143" s="1">
        <v>2594</v>
      </c>
      <c r="J143" s="1" t="s">
        <v>114</v>
      </c>
    </row>
    <row r="144" spans="1:10">
      <c r="A144" s="7" t="s">
        <v>112</v>
      </c>
      <c r="B144" s="1">
        <v>2647</v>
      </c>
      <c r="C144" s="1">
        <v>406</v>
      </c>
      <c r="D144" s="1">
        <v>1780</v>
      </c>
      <c r="E144" s="1">
        <v>243</v>
      </c>
      <c r="F144" s="1">
        <v>217</v>
      </c>
      <c r="J144" s="1" t="s">
        <v>114</v>
      </c>
    </row>
    <row r="145" spans="1:10">
      <c r="A145" s="7" t="s">
        <v>113</v>
      </c>
      <c r="B145" s="1">
        <v>478</v>
      </c>
      <c r="C145" s="1" t="s">
        <v>114</v>
      </c>
      <c r="D145" s="1" t="s">
        <v>114</v>
      </c>
      <c r="E145" s="1" t="s">
        <v>114</v>
      </c>
      <c r="F145" s="1">
        <v>478</v>
      </c>
      <c r="J145" s="1" t="s">
        <v>114</v>
      </c>
    </row>
    <row r="146" spans="1:10">
      <c r="A146" s="7" t="s">
        <v>29</v>
      </c>
      <c r="B146" s="1">
        <v>114001</v>
      </c>
      <c r="C146" s="1">
        <v>24796</v>
      </c>
      <c r="D146" s="1">
        <v>17932</v>
      </c>
      <c r="E146" s="1">
        <v>3702</v>
      </c>
      <c r="F146" s="1" t="s">
        <v>114</v>
      </c>
      <c r="J146" s="1">
        <v>67571</v>
      </c>
    </row>
    <row r="147" spans="1:10">
      <c r="A147" s="6" t="s">
        <v>119</v>
      </c>
    </row>
    <row r="148" spans="1:10">
      <c r="A148" s="7" t="s">
        <v>110</v>
      </c>
      <c r="B148" s="1">
        <v>419179</v>
      </c>
      <c r="C148" s="1">
        <v>263780</v>
      </c>
      <c r="D148" s="1">
        <v>135370</v>
      </c>
      <c r="E148" s="1">
        <v>14424</v>
      </c>
      <c r="F148" s="1">
        <v>5105</v>
      </c>
      <c r="J148" s="1">
        <v>501</v>
      </c>
    </row>
    <row r="149" spans="1:10">
      <c r="A149" s="7" t="s">
        <v>111</v>
      </c>
      <c r="B149" s="1">
        <v>27353</v>
      </c>
      <c r="C149" s="1">
        <v>8256</v>
      </c>
      <c r="D149" s="1">
        <v>15381</v>
      </c>
      <c r="E149" s="1">
        <v>2510</v>
      </c>
      <c r="F149" s="1">
        <v>217</v>
      </c>
      <c r="J149" s="1">
        <v>988</v>
      </c>
    </row>
    <row r="150" spans="1:10">
      <c r="A150" s="7" t="s">
        <v>112</v>
      </c>
      <c r="B150" s="1">
        <v>3582</v>
      </c>
      <c r="C150" s="1">
        <v>833</v>
      </c>
      <c r="D150" s="1">
        <v>2750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478</v>
      </c>
      <c r="C151" s="1" t="s">
        <v>114</v>
      </c>
      <c r="D151" s="1" t="s">
        <v>114</v>
      </c>
      <c r="E151" s="1" t="s">
        <v>114</v>
      </c>
      <c r="F151" s="1">
        <v>478</v>
      </c>
      <c r="J151" s="1" t="s">
        <v>114</v>
      </c>
    </row>
    <row r="152" spans="1:10">
      <c r="A152" s="7" t="s">
        <v>29</v>
      </c>
      <c r="B152" s="1">
        <v>114665</v>
      </c>
      <c r="C152" s="1">
        <v>25460</v>
      </c>
      <c r="D152" s="1">
        <v>17932</v>
      </c>
      <c r="E152" s="1">
        <v>3702</v>
      </c>
      <c r="F152" s="1" t="s">
        <v>114</v>
      </c>
      <c r="J152" s="1">
        <v>67571</v>
      </c>
    </row>
    <row r="153" spans="1:10">
      <c r="A153" s="6" t="s">
        <v>120</v>
      </c>
    </row>
    <row r="154" spans="1:10" ht="29.1">
      <c r="A154" s="7" t="s">
        <v>121</v>
      </c>
      <c r="B154" s="1">
        <v>23106</v>
      </c>
      <c r="C154" s="1">
        <v>4928</v>
      </c>
      <c r="D154" s="1">
        <v>14752</v>
      </c>
      <c r="E154" s="1">
        <v>1979</v>
      </c>
      <c r="F154" s="1">
        <v>1447</v>
      </c>
      <c r="J154" s="1" t="s">
        <v>114</v>
      </c>
    </row>
    <row r="155" spans="1:10" ht="29.1">
      <c r="A155" s="7" t="s">
        <v>122</v>
      </c>
      <c r="B155" s="1">
        <v>6824</v>
      </c>
      <c r="C155" s="1">
        <v>1992</v>
      </c>
      <c r="D155" s="1">
        <v>1798</v>
      </c>
      <c r="E155" s="1">
        <v>1515</v>
      </c>
      <c r="F155" s="1">
        <v>531</v>
      </c>
      <c r="J155" s="1">
        <v>988</v>
      </c>
    </row>
    <row r="156" spans="1:10">
      <c r="A156" s="7" t="s">
        <v>29</v>
      </c>
      <c r="B156" s="1">
        <v>537713</v>
      </c>
      <c r="C156" s="1">
        <v>293263</v>
      </c>
      <c r="D156" s="1">
        <v>154883</v>
      </c>
      <c r="E156" s="1">
        <v>17141</v>
      </c>
      <c r="F156" s="1">
        <v>4353</v>
      </c>
      <c r="J156" s="1">
        <v>68072</v>
      </c>
    </row>
    <row r="157" spans="1:10">
      <c r="A157" s="6" t="s">
        <v>123</v>
      </c>
    </row>
    <row r="158" spans="1:10">
      <c r="A158" s="7" t="s">
        <v>124</v>
      </c>
      <c r="B158" s="1">
        <v>213281</v>
      </c>
      <c r="C158" s="1">
        <v>160690</v>
      </c>
      <c r="D158" s="1">
        <v>48351</v>
      </c>
      <c r="E158" s="1">
        <v>3350</v>
      </c>
      <c r="F158" s="1">
        <v>388</v>
      </c>
      <c r="J158" s="1">
        <v>501</v>
      </c>
    </row>
    <row r="159" spans="1:10">
      <c r="A159" s="7" t="s">
        <v>125</v>
      </c>
      <c r="B159" s="1">
        <v>137976</v>
      </c>
      <c r="C159" s="1">
        <v>78034</v>
      </c>
      <c r="D159" s="1">
        <v>52255</v>
      </c>
      <c r="E159" s="1">
        <v>6424</v>
      </c>
      <c r="F159" s="1">
        <v>274</v>
      </c>
      <c r="J159" s="1">
        <v>988</v>
      </c>
    </row>
    <row r="160" spans="1:10">
      <c r="A160" s="7" t="s">
        <v>126</v>
      </c>
      <c r="B160" s="1">
        <v>62484</v>
      </c>
      <c r="C160" s="1">
        <v>24138</v>
      </c>
      <c r="D160" s="1">
        <v>33467</v>
      </c>
      <c r="E160" s="1">
        <v>3373</v>
      </c>
      <c r="F160" s="1">
        <v>1505</v>
      </c>
      <c r="J160" s="1" t="s">
        <v>114</v>
      </c>
    </row>
    <row r="161" spans="1:10">
      <c r="A161" s="7" t="s">
        <v>127</v>
      </c>
      <c r="B161" s="1">
        <v>48473</v>
      </c>
      <c r="C161" s="1">
        <v>17404</v>
      </c>
      <c r="D161" s="1">
        <v>22452</v>
      </c>
      <c r="E161" s="1">
        <v>4985</v>
      </c>
      <c r="F161" s="1">
        <v>3632</v>
      </c>
      <c r="J161" s="1" t="s">
        <v>114</v>
      </c>
    </row>
    <row r="162" spans="1:10">
      <c r="A162" s="7" t="s">
        <v>29</v>
      </c>
      <c r="B162" s="1">
        <v>103043</v>
      </c>
      <c r="C162" s="1">
        <v>18062</v>
      </c>
      <c r="D162" s="1">
        <v>14907</v>
      </c>
      <c r="E162" s="1">
        <v>2503</v>
      </c>
      <c r="F162" s="1" t="s">
        <v>114</v>
      </c>
      <c r="J162" s="1">
        <v>67571</v>
      </c>
    </row>
    <row r="163" spans="1:10" ht="29.1">
      <c r="A163" s="6" t="s">
        <v>128</v>
      </c>
    </row>
    <row r="164" spans="1:10">
      <c r="A164" s="7" t="s">
        <v>124</v>
      </c>
      <c r="B164" s="1">
        <v>246071</v>
      </c>
      <c r="C164" s="1">
        <v>188548</v>
      </c>
      <c r="D164" s="1">
        <v>56117</v>
      </c>
      <c r="E164" s="1">
        <v>516</v>
      </c>
      <c r="F164" s="1">
        <v>388</v>
      </c>
      <c r="J164" s="1">
        <v>501</v>
      </c>
    </row>
    <row r="165" spans="1:10">
      <c r="A165" s="7" t="s">
        <v>125</v>
      </c>
      <c r="B165" s="1">
        <v>125938</v>
      </c>
      <c r="C165" s="1">
        <v>61690</v>
      </c>
      <c r="D165" s="1">
        <v>56563</v>
      </c>
      <c r="E165" s="1">
        <v>5537</v>
      </c>
      <c r="F165" s="1">
        <v>1159</v>
      </c>
      <c r="J165" s="1">
        <v>988</v>
      </c>
    </row>
    <row r="166" spans="1:10">
      <c r="A166" s="7" t="s">
        <v>126</v>
      </c>
      <c r="B166" s="1">
        <v>50863</v>
      </c>
      <c r="C166" s="1">
        <v>19814</v>
      </c>
      <c r="D166" s="1">
        <v>22760</v>
      </c>
      <c r="E166" s="1">
        <v>7811</v>
      </c>
      <c r="F166" s="1">
        <v>478</v>
      </c>
      <c r="J166" s="1" t="s">
        <v>114</v>
      </c>
    </row>
    <row r="167" spans="1:10">
      <c r="A167" s="7" t="s">
        <v>127</v>
      </c>
      <c r="B167" s="1">
        <v>37759</v>
      </c>
      <c r="C167" s="1">
        <v>9549</v>
      </c>
      <c r="D167" s="1">
        <v>20698</v>
      </c>
      <c r="E167" s="1">
        <v>4268</v>
      </c>
      <c r="F167" s="1">
        <v>3244</v>
      </c>
      <c r="J167" s="1" t="s">
        <v>114</v>
      </c>
    </row>
    <row r="168" spans="1:10">
      <c r="A168" s="7" t="s">
        <v>29</v>
      </c>
      <c r="B168" s="1">
        <v>104627</v>
      </c>
      <c r="C168" s="1">
        <v>18726</v>
      </c>
      <c r="D168" s="1">
        <v>15295</v>
      </c>
      <c r="E168" s="1">
        <v>2503</v>
      </c>
      <c r="F168" s="1">
        <v>531</v>
      </c>
      <c r="J168" s="1">
        <v>67571</v>
      </c>
    </row>
    <row r="169" spans="1:10" ht="29.1">
      <c r="A169" s="6" t="s">
        <v>129</v>
      </c>
    </row>
    <row r="170" spans="1:10">
      <c r="A170" s="7" t="s">
        <v>124</v>
      </c>
      <c r="B170" s="1">
        <v>235891</v>
      </c>
      <c r="C170" s="1">
        <v>177129</v>
      </c>
      <c r="D170" s="1">
        <v>54358</v>
      </c>
      <c r="E170" s="1">
        <v>2355</v>
      </c>
      <c r="F170" s="1">
        <v>1548</v>
      </c>
      <c r="J170" s="1">
        <v>501</v>
      </c>
    </row>
    <row r="171" spans="1:10">
      <c r="A171" s="7" t="s">
        <v>125</v>
      </c>
      <c r="B171" s="1">
        <v>138578</v>
      </c>
      <c r="C171" s="1">
        <v>70931</v>
      </c>
      <c r="D171" s="1">
        <v>57144</v>
      </c>
      <c r="E171" s="1">
        <v>8506</v>
      </c>
      <c r="F171" s="1">
        <v>1009</v>
      </c>
      <c r="J171" s="1">
        <v>988</v>
      </c>
    </row>
    <row r="172" spans="1:10">
      <c r="A172" s="7" t="s">
        <v>126</v>
      </c>
      <c r="B172" s="1">
        <v>54385</v>
      </c>
      <c r="C172" s="1">
        <v>20809</v>
      </c>
      <c r="D172" s="1">
        <v>29018</v>
      </c>
      <c r="E172" s="1">
        <v>4558</v>
      </c>
      <c r="F172" s="1" t="s">
        <v>114</v>
      </c>
      <c r="J172" s="1" t="s">
        <v>114</v>
      </c>
    </row>
    <row r="173" spans="1:10">
      <c r="A173" s="7" t="s">
        <v>127</v>
      </c>
      <c r="B173" s="1">
        <v>32640</v>
      </c>
      <c r="C173" s="1">
        <v>11064</v>
      </c>
      <c r="D173" s="1">
        <v>15618</v>
      </c>
      <c r="E173" s="1">
        <v>2714</v>
      </c>
      <c r="F173" s="1">
        <v>3244</v>
      </c>
      <c r="J173" s="1" t="s">
        <v>114</v>
      </c>
    </row>
    <row r="174" spans="1:10">
      <c r="A174" s="7" t="s">
        <v>29</v>
      </c>
      <c r="B174" s="1">
        <v>103764</v>
      </c>
      <c r="C174" s="1">
        <v>18394</v>
      </c>
      <c r="D174" s="1">
        <v>15295</v>
      </c>
      <c r="E174" s="1">
        <v>2503</v>
      </c>
      <c r="F174" s="1" t="s">
        <v>114</v>
      </c>
      <c r="J174" s="1">
        <v>67571</v>
      </c>
    </row>
    <row r="175" spans="1:10">
      <c r="A175" s="6" t="s">
        <v>130</v>
      </c>
    </row>
    <row r="176" spans="1:10">
      <c r="A176" s="7" t="s">
        <v>124</v>
      </c>
      <c r="B176" s="1">
        <v>265238</v>
      </c>
      <c r="C176" s="1">
        <v>195342</v>
      </c>
      <c r="D176" s="1">
        <v>63292</v>
      </c>
      <c r="E176" s="1">
        <v>4299</v>
      </c>
      <c r="F176" s="1">
        <v>1804</v>
      </c>
      <c r="J176" s="1">
        <v>501</v>
      </c>
    </row>
    <row r="177" spans="1:10">
      <c r="A177" s="7" t="s">
        <v>125</v>
      </c>
      <c r="B177" s="1">
        <v>136571</v>
      </c>
      <c r="C177" s="1">
        <v>63983</v>
      </c>
      <c r="D177" s="1">
        <v>65342</v>
      </c>
      <c r="E177" s="1">
        <v>5506</v>
      </c>
      <c r="F177" s="1">
        <v>752</v>
      </c>
      <c r="J177" s="1">
        <v>988</v>
      </c>
    </row>
    <row r="178" spans="1:10">
      <c r="A178" s="7" t="s">
        <v>126</v>
      </c>
      <c r="B178" s="1">
        <v>29445</v>
      </c>
      <c r="C178" s="1">
        <v>10275</v>
      </c>
      <c r="D178" s="1">
        <v>13727</v>
      </c>
      <c r="E178" s="1">
        <v>5443</v>
      </c>
      <c r="F178" s="1" t="s">
        <v>114</v>
      </c>
      <c r="J178" s="1" t="s">
        <v>114</v>
      </c>
    </row>
    <row r="179" spans="1:10">
      <c r="A179" s="7" t="s">
        <v>127</v>
      </c>
      <c r="B179" s="1">
        <v>30960</v>
      </c>
      <c r="C179" s="1">
        <v>10665</v>
      </c>
      <c r="D179" s="1">
        <v>14166</v>
      </c>
      <c r="E179" s="1">
        <v>2885</v>
      </c>
      <c r="F179" s="1">
        <v>3244</v>
      </c>
      <c r="J179" s="1" t="s">
        <v>114</v>
      </c>
    </row>
    <row r="180" spans="1:10">
      <c r="A180" s="7" t="s">
        <v>29</v>
      </c>
      <c r="B180" s="1">
        <v>103043</v>
      </c>
      <c r="C180" s="1">
        <v>18062</v>
      </c>
      <c r="D180" s="1">
        <v>14907</v>
      </c>
      <c r="E180" s="1">
        <v>2503</v>
      </c>
      <c r="F180" s="1" t="s">
        <v>114</v>
      </c>
      <c r="J180" s="1">
        <v>67571</v>
      </c>
    </row>
    <row r="181" spans="1:10">
      <c r="A181" s="6" t="s">
        <v>131</v>
      </c>
    </row>
    <row r="182" spans="1:10">
      <c r="A182" s="7" t="s">
        <v>37</v>
      </c>
      <c r="B182" s="1">
        <v>428094</v>
      </c>
      <c r="C182" s="1">
        <v>260626</v>
      </c>
      <c r="D182" s="1">
        <v>147876</v>
      </c>
      <c r="E182" s="1">
        <v>15249</v>
      </c>
      <c r="F182" s="1">
        <v>2855</v>
      </c>
      <c r="J182" s="1">
        <v>1489</v>
      </c>
    </row>
    <row r="183" spans="1:10">
      <c r="A183" s="7" t="s">
        <v>38</v>
      </c>
      <c r="B183" s="1">
        <v>21668</v>
      </c>
      <c r="C183" s="1">
        <v>11097</v>
      </c>
      <c r="D183" s="1">
        <v>5738</v>
      </c>
      <c r="E183" s="1">
        <v>2383</v>
      </c>
      <c r="F183" s="1">
        <v>2449</v>
      </c>
      <c r="J183" s="1" t="s">
        <v>114</v>
      </c>
    </row>
    <row r="184" spans="1:10">
      <c r="A184" s="7" t="s">
        <v>132</v>
      </c>
      <c r="B184" s="1">
        <v>115495</v>
      </c>
      <c r="C184" s="1">
        <v>26605</v>
      </c>
      <c r="D184" s="1">
        <v>17819</v>
      </c>
      <c r="E184" s="1">
        <v>3003</v>
      </c>
      <c r="F184" s="1">
        <v>496</v>
      </c>
      <c r="J184" s="1">
        <v>67571</v>
      </c>
    </row>
    <row r="185" spans="1:10">
      <c r="A185" s="6" t="s">
        <v>133</v>
      </c>
    </row>
    <row r="186" spans="1:10">
      <c r="A186" s="7" t="s">
        <v>37</v>
      </c>
      <c r="B186" s="1">
        <v>280262</v>
      </c>
      <c r="C186" s="1">
        <v>169552</v>
      </c>
      <c r="D186" s="1">
        <v>101378</v>
      </c>
      <c r="E186" s="1">
        <v>6480</v>
      </c>
      <c r="F186" s="1">
        <v>1864</v>
      </c>
      <c r="J186" s="1">
        <v>988</v>
      </c>
    </row>
    <row r="187" spans="1:10">
      <c r="A187" s="7" t="s">
        <v>38</v>
      </c>
      <c r="B187" s="1">
        <v>14941</v>
      </c>
      <c r="C187" s="1">
        <v>2367</v>
      </c>
      <c r="D187" s="1">
        <v>7423</v>
      </c>
      <c r="E187" s="1">
        <v>4876</v>
      </c>
      <c r="F187" s="1">
        <v>274</v>
      </c>
      <c r="J187" s="1" t="s">
        <v>114</v>
      </c>
    </row>
    <row r="188" spans="1:10">
      <c r="A188" s="7" t="s">
        <v>134</v>
      </c>
      <c r="B188" s="1">
        <v>145186</v>
      </c>
      <c r="C188" s="1">
        <v>92090</v>
      </c>
      <c r="D188" s="1">
        <v>44106</v>
      </c>
      <c r="E188" s="1">
        <v>5578</v>
      </c>
      <c r="F188" s="1">
        <v>2912</v>
      </c>
      <c r="J188" s="1">
        <v>501</v>
      </c>
    </row>
    <row r="189" spans="1:10">
      <c r="A189" s="7" t="s">
        <v>29</v>
      </c>
      <c r="B189" s="1">
        <v>124868</v>
      </c>
      <c r="C189" s="1">
        <v>34319</v>
      </c>
      <c r="D189" s="1">
        <v>18525</v>
      </c>
      <c r="E189" s="1">
        <v>3702</v>
      </c>
      <c r="F189" s="1">
        <v>750</v>
      </c>
      <c r="J189" s="1">
        <v>67571</v>
      </c>
    </row>
    <row r="190" spans="1:10">
      <c r="A190" s="6" t="s">
        <v>135</v>
      </c>
    </row>
    <row r="191" spans="1:10">
      <c r="A191" s="7" t="s">
        <v>37</v>
      </c>
      <c r="B191" s="1">
        <v>13312</v>
      </c>
      <c r="C191" s="1">
        <v>2206</v>
      </c>
      <c r="D191" s="1">
        <v>8219</v>
      </c>
      <c r="E191" s="1">
        <v>1754</v>
      </c>
      <c r="F191" s="1">
        <v>1134</v>
      </c>
      <c r="J191" s="1" t="s">
        <v>114</v>
      </c>
    </row>
    <row r="192" spans="1:10">
      <c r="A192" s="7" t="s">
        <v>38</v>
      </c>
      <c r="B192" s="1">
        <v>481206</v>
      </c>
      <c r="C192" s="1">
        <v>295371</v>
      </c>
      <c r="D192" s="1">
        <v>160755</v>
      </c>
      <c r="E192" s="1">
        <v>18664</v>
      </c>
      <c r="F192" s="1">
        <v>4667</v>
      </c>
      <c r="J192" s="1">
        <v>1749</v>
      </c>
    </row>
    <row r="193" spans="1:10">
      <c r="A193" s="7" t="s">
        <v>29</v>
      </c>
      <c r="B193" s="1">
        <v>70738</v>
      </c>
      <c r="C193" s="1">
        <v>751</v>
      </c>
      <c r="D193" s="1">
        <v>2459</v>
      </c>
      <c r="E193" s="1">
        <v>217</v>
      </c>
      <c r="F193" s="1" t="s">
        <v>114</v>
      </c>
      <c r="J193" s="1">
        <v>67311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173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8912298</v>
      </c>
      <c r="C8" s="1">
        <v>4311746</v>
      </c>
      <c r="D8" s="1">
        <v>2553733</v>
      </c>
      <c r="E8" s="1">
        <v>710718</v>
      </c>
      <c r="F8" s="1">
        <v>295802</v>
      </c>
      <c r="G8" s="1">
        <f>SUM(C8:F8)</f>
        <v>7871999</v>
      </c>
      <c r="H8" s="1">
        <f>SUM(E8:F8)</f>
        <v>1006520</v>
      </c>
      <c r="I8" s="8">
        <f>H8/G8</f>
        <v>0.12786078860020181</v>
      </c>
      <c r="J8" s="1">
        <v>1040299</v>
      </c>
    </row>
    <row r="9" spans="1:10">
      <c r="A9" s="6" t="s">
        <v>15</v>
      </c>
    </row>
    <row r="10" spans="1:10">
      <c r="A10" s="7" t="s">
        <v>16</v>
      </c>
      <c r="B10" s="1">
        <v>504305</v>
      </c>
      <c r="C10" s="1">
        <v>262368</v>
      </c>
      <c r="D10" s="1">
        <v>128965</v>
      </c>
      <c r="E10" s="1">
        <v>45816</v>
      </c>
      <c r="F10" s="1">
        <v>42532</v>
      </c>
      <c r="J10" s="1">
        <v>24623</v>
      </c>
    </row>
    <row r="11" spans="1:10">
      <c r="A11" s="7" t="s">
        <v>17</v>
      </c>
      <c r="B11" s="1">
        <v>2417995</v>
      </c>
      <c r="C11" s="1">
        <v>1211756</v>
      </c>
      <c r="D11" s="1">
        <v>684996</v>
      </c>
      <c r="E11" s="1">
        <v>208130</v>
      </c>
      <c r="F11" s="1">
        <v>85448</v>
      </c>
      <c r="J11" s="1">
        <v>227665</v>
      </c>
    </row>
    <row r="12" spans="1:10">
      <c r="A12" s="7" t="s">
        <v>18</v>
      </c>
      <c r="B12" s="1">
        <v>2207573</v>
      </c>
      <c r="C12" s="1">
        <v>821040</v>
      </c>
      <c r="D12" s="1">
        <v>596158</v>
      </c>
      <c r="E12" s="1">
        <v>267413</v>
      </c>
      <c r="F12" s="1">
        <v>102500</v>
      </c>
      <c r="J12" s="1">
        <v>420463</v>
      </c>
    </row>
    <row r="13" spans="1:10">
      <c r="A13" s="7" t="s">
        <v>19</v>
      </c>
      <c r="B13" s="1">
        <v>1652411</v>
      </c>
      <c r="C13" s="1">
        <v>769255</v>
      </c>
      <c r="D13" s="1">
        <v>555476</v>
      </c>
      <c r="E13" s="1">
        <v>89347</v>
      </c>
      <c r="F13" s="1">
        <v>56622</v>
      </c>
      <c r="J13" s="1">
        <v>181711</v>
      </c>
    </row>
    <row r="14" spans="1:10">
      <c r="A14" s="7" t="s">
        <v>20</v>
      </c>
      <c r="B14" s="1">
        <v>2130014</v>
      </c>
      <c r="C14" s="1">
        <v>1247327</v>
      </c>
      <c r="D14" s="1">
        <v>588138</v>
      </c>
      <c r="E14" s="1">
        <v>100012</v>
      </c>
      <c r="F14" s="1">
        <v>8701</v>
      </c>
      <c r="G14" s="1">
        <f>SUM(C14:F14)</f>
        <v>1944178</v>
      </c>
      <c r="H14" s="1">
        <f>SUM(E14:F14)</f>
        <v>108713</v>
      </c>
      <c r="I14" s="8">
        <f>H14/G14</f>
        <v>5.5917205111877616E-2</v>
      </c>
      <c r="J14" s="1">
        <v>185836</v>
      </c>
    </row>
    <row r="15" spans="1:10">
      <c r="A15" s="6" t="s">
        <v>21</v>
      </c>
    </row>
    <row r="16" spans="1:10">
      <c r="A16" s="7" t="s">
        <v>22</v>
      </c>
      <c r="B16" s="1">
        <v>4329843</v>
      </c>
      <c r="C16" s="1">
        <v>2208845</v>
      </c>
      <c r="D16" s="1">
        <v>1165267</v>
      </c>
      <c r="E16" s="1">
        <v>237603</v>
      </c>
      <c r="F16" s="1">
        <v>116794</v>
      </c>
      <c r="J16" s="1">
        <v>601334</v>
      </c>
    </row>
    <row r="17" spans="1:10">
      <c r="A17" s="7" t="s">
        <v>23</v>
      </c>
      <c r="B17" s="1">
        <v>4582455</v>
      </c>
      <c r="C17" s="1">
        <v>2102900</v>
      </c>
      <c r="D17" s="1">
        <v>1388466</v>
      </c>
      <c r="E17" s="1">
        <v>473116</v>
      </c>
      <c r="F17" s="1">
        <v>179008</v>
      </c>
      <c r="J17" s="1">
        <v>438964</v>
      </c>
    </row>
    <row r="18" spans="1:10">
      <c r="A18" s="6" t="s">
        <v>24</v>
      </c>
    </row>
    <row r="19" spans="1:10">
      <c r="A19" s="7" t="s">
        <v>25</v>
      </c>
      <c r="B19" s="1">
        <v>4156000</v>
      </c>
      <c r="C19" s="1">
        <v>2178643</v>
      </c>
      <c r="D19" s="1">
        <v>1144192</v>
      </c>
      <c r="E19" s="1">
        <v>181214</v>
      </c>
      <c r="F19" s="1">
        <v>116794</v>
      </c>
      <c r="J19" s="1">
        <v>535157</v>
      </c>
    </row>
    <row r="20" spans="1:10">
      <c r="A20" s="7" t="s">
        <v>26</v>
      </c>
      <c r="B20" s="1">
        <v>4384982</v>
      </c>
      <c r="C20" s="1">
        <v>2039117</v>
      </c>
      <c r="D20" s="1">
        <v>1363767</v>
      </c>
      <c r="E20" s="1">
        <v>446828</v>
      </c>
      <c r="F20" s="1">
        <v>155734</v>
      </c>
      <c r="J20" s="1">
        <v>379535</v>
      </c>
    </row>
    <row r="21" spans="1:10">
      <c r="A21" s="7" t="s">
        <v>27</v>
      </c>
      <c r="B21" s="1">
        <v>87534</v>
      </c>
      <c r="C21" s="1">
        <v>8907</v>
      </c>
      <c r="D21" s="1">
        <v>14290</v>
      </c>
      <c r="E21" s="1">
        <v>9233</v>
      </c>
      <c r="F21" s="1" t="s">
        <v>114</v>
      </c>
      <c r="J21" s="1">
        <v>55104</v>
      </c>
    </row>
    <row r="22" spans="1:10">
      <c r="A22" s="7" t="s">
        <v>28</v>
      </c>
      <c r="B22" s="1">
        <v>104588</v>
      </c>
      <c r="C22" s="1">
        <v>65339</v>
      </c>
      <c r="D22" s="1">
        <v>16704</v>
      </c>
      <c r="E22" s="1">
        <v>22545</v>
      </c>
      <c r="F22" s="1" t="s">
        <v>114</v>
      </c>
      <c r="J22" s="1" t="s">
        <v>114</v>
      </c>
    </row>
    <row r="23" spans="1:10">
      <c r="A23" s="7" t="s">
        <v>29</v>
      </c>
      <c r="B23" s="1">
        <v>179195</v>
      </c>
      <c r="C23" s="1">
        <v>19739</v>
      </c>
      <c r="D23" s="1">
        <v>14780</v>
      </c>
      <c r="E23" s="1">
        <v>50898</v>
      </c>
      <c r="F23" s="1">
        <v>23274</v>
      </c>
      <c r="J23" s="1">
        <v>70503</v>
      </c>
    </row>
    <row r="24" spans="1:10">
      <c r="A24" s="6" t="s">
        <v>30</v>
      </c>
    </row>
    <row r="25" spans="1:10">
      <c r="A25" s="7" t="s">
        <v>31</v>
      </c>
      <c r="B25" s="1">
        <v>220338</v>
      </c>
      <c r="C25" s="1">
        <v>78748</v>
      </c>
      <c r="D25" s="1">
        <v>52572</v>
      </c>
      <c r="E25" s="1">
        <v>11718</v>
      </c>
      <c r="F25" s="1" t="s">
        <v>114</v>
      </c>
      <c r="J25" s="1">
        <v>77300</v>
      </c>
    </row>
    <row r="26" spans="1:10">
      <c r="A26" s="7" t="s">
        <v>32</v>
      </c>
      <c r="B26" s="1">
        <v>7872162</v>
      </c>
      <c r="C26" s="1">
        <v>3934832</v>
      </c>
      <c r="D26" s="1">
        <v>2221700</v>
      </c>
      <c r="E26" s="1">
        <v>595090</v>
      </c>
      <c r="F26" s="1">
        <v>256292</v>
      </c>
      <c r="J26" s="1">
        <v>864248</v>
      </c>
    </row>
    <row r="27" spans="1:10">
      <c r="A27" s="7" t="s">
        <v>33</v>
      </c>
      <c r="B27" s="1">
        <v>455740</v>
      </c>
      <c r="C27" s="1">
        <v>185870</v>
      </c>
      <c r="D27" s="1">
        <v>209638</v>
      </c>
      <c r="E27" s="1">
        <v>20721</v>
      </c>
      <c r="F27" s="1">
        <v>39511</v>
      </c>
      <c r="J27" s="1" t="s">
        <v>114</v>
      </c>
    </row>
    <row r="28" spans="1:10">
      <c r="A28" s="7" t="s">
        <v>34</v>
      </c>
      <c r="B28" s="1">
        <v>174414</v>
      </c>
      <c r="C28" s="1">
        <v>57557</v>
      </c>
      <c r="D28" s="1">
        <v>56725</v>
      </c>
      <c r="E28" s="1">
        <v>60131</v>
      </c>
      <c r="F28" s="1" t="s">
        <v>114</v>
      </c>
      <c r="J28" s="1" t="s">
        <v>114</v>
      </c>
    </row>
    <row r="29" spans="1:10">
      <c r="A29" s="7" t="s">
        <v>35</v>
      </c>
      <c r="B29" s="1">
        <v>83358</v>
      </c>
      <c r="C29" s="1">
        <v>34997</v>
      </c>
      <c r="D29" s="1" t="s">
        <v>114</v>
      </c>
      <c r="E29" s="1">
        <v>23057</v>
      </c>
      <c r="F29" s="1" t="s">
        <v>114</v>
      </c>
      <c r="J29" s="1">
        <v>25304</v>
      </c>
    </row>
    <row r="30" spans="1:10">
      <c r="A30" s="7" t="s">
        <v>29</v>
      </c>
      <c r="B30" s="1">
        <v>106286</v>
      </c>
      <c r="C30" s="1">
        <v>19742</v>
      </c>
      <c r="D30" s="1">
        <v>13097</v>
      </c>
      <c r="E30" s="1" t="s">
        <v>114</v>
      </c>
      <c r="F30" s="1" t="s">
        <v>114</v>
      </c>
      <c r="J30" s="1">
        <v>73446</v>
      </c>
    </row>
    <row r="31" spans="1:10">
      <c r="A31" s="6" t="s">
        <v>36</v>
      </c>
    </row>
    <row r="32" spans="1:10">
      <c r="A32" s="7" t="s">
        <v>37</v>
      </c>
      <c r="B32" s="1">
        <v>712179</v>
      </c>
      <c r="C32" s="1">
        <v>273526</v>
      </c>
      <c r="D32" s="1">
        <v>262210</v>
      </c>
      <c r="E32" s="1">
        <v>41673</v>
      </c>
      <c r="F32" s="1">
        <v>39511</v>
      </c>
      <c r="J32" s="1">
        <v>95260</v>
      </c>
    </row>
    <row r="33" spans="1:10">
      <c r="A33" s="7" t="s">
        <v>38</v>
      </c>
      <c r="B33" s="1">
        <v>7761063</v>
      </c>
      <c r="C33" s="1">
        <v>3877008</v>
      </c>
      <c r="D33" s="1">
        <v>2203245</v>
      </c>
      <c r="E33" s="1">
        <v>578230</v>
      </c>
      <c r="F33" s="1">
        <v>256292</v>
      </c>
      <c r="J33" s="1">
        <v>846288</v>
      </c>
    </row>
    <row r="34" spans="1:10">
      <c r="A34" s="7" t="s">
        <v>39</v>
      </c>
      <c r="B34" s="1">
        <v>258391</v>
      </c>
      <c r="C34" s="1">
        <v>132769</v>
      </c>
      <c r="D34" s="1">
        <v>60400</v>
      </c>
      <c r="E34" s="1">
        <v>39917</v>
      </c>
      <c r="F34" s="1" t="s">
        <v>114</v>
      </c>
      <c r="J34" s="1">
        <v>25304</v>
      </c>
    </row>
    <row r="35" spans="1:10">
      <c r="A35" s="7" t="s">
        <v>29</v>
      </c>
      <c r="B35" s="1">
        <v>180665</v>
      </c>
      <c r="C35" s="1">
        <v>28443</v>
      </c>
      <c r="D35" s="1">
        <v>27878</v>
      </c>
      <c r="E35" s="1">
        <v>50898</v>
      </c>
      <c r="F35" s="1" t="s">
        <v>114</v>
      </c>
      <c r="J35" s="1">
        <v>73446</v>
      </c>
    </row>
    <row r="36" spans="1:10">
      <c r="A36" s="6" t="s">
        <v>40</v>
      </c>
    </row>
    <row r="37" spans="1:10">
      <c r="A37" s="7" t="s">
        <v>41</v>
      </c>
      <c r="B37" s="1">
        <v>283401</v>
      </c>
      <c r="C37" s="1">
        <v>88883</v>
      </c>
      <c r="D37" s="1">
        <v>117470</v>
      </c>
      <c r="E37" s="1">
        <v>10503</v>
      </c>
      <c r="F37" s="1">
        <v>39535</v>
      </c>
      <c r="G37" s="1">
        <f>SUM(C37:F37)</f>
        <v>256391</v>
      </c>
      <c r="H37" s="1">
        <f>SUM(E37:F37)</f>
        <v>50038</v>
      </c>
      <c r="I37" s="8">
        <f>H37/G37</f>
        <v>0.19516285673054046</v>
      </c>
      <c r="J37" s="1">
        <v>27010</v>
      </c>
    </row>
    <row r="38" spans="1:10">
      <c r="A38" s="7" t="s">
        <v>42</v>
      </c>
      <c r="B38" s="1">
        <v>7157559</v>
      </c>
      <c r="C38" s="1">
        <v>3552753</v>
      </c>
      <c r="D38" s="1">
        <v>2097716</v>
      </c>
      <c r="E38" s="1">
        <v>590989</v>
      </c>
      <c r="F38" s="1">
        <v>133900</v>
      </c>
      <c r="G38" s="1">
        <f t="shared" ref="G38:G41" si="0">SUM(C38:F38)</f>
        <v>6375358</v>
      </c>
      <c r="H38" s="1">
        <f t="shared" ref="H38:H41" si="1">SUM(E38:F38)</f>
        <v>724889</v>
      </c>
      <c r="I38" s="8">
        <f t="shared" ref="I38:I41" si="2">H38/G38</f>
        <v>0.11370169330098796</v>
      </c>
      <c r="J38" s="1">
        <v>782200</v>
      </c>
    </row>
    <row r="39" spans="1:10">
      <c r="A39" s="7" t="s">
        <v>43</v>
      </c>
      <c r="B39" s="1">
        <v>1079099</v>
      </c>
      <c r="C39" s="1">
        <v>481753</v>
      </c>
      <c r="D39" s="1">
        <v>212673</v>
      </c>
      <c r="E39" s="1">
        <v>67320</v>
      </c>
      <c r="F39" s="1">
        <v>116682</v>
      </c>
      <c r="G39" s="1">
        <f t="shared" si="0"/>
        <v>878428</v>
      </c>
      <c r="H39" s="1">
        <f t="shared" si="1"/>
        <v>184002</v>
      </c>
      <c r="I39" s="8">
        <f t="shared" si="2"/>
        <v>0.2094673667050686</v>
      </c>
      <c r="J39" s="1">
        <v>200670</v>
      </c>
    </row>
    <row r="40" spans="1:10">
      <c r="A40" s="7" t="s">
        <v>44</v>
      </c>
      <c r="B40" s="1">
        <v>135950</v>
      </c>
      <c r="C40" s="1">
        <v>87993</v>
      </c>
      <c r="D40" s="1">
        <v>35948</v>
      </c>
      <c r="E40" s="1" t="s">
        <v>114</v>
      </c>
      <c r="F40" s="1" t="s">
        <v>114</v>
      </c>
      <c r="G40" s="1">
        <f t="shared" si="0"/>
        <v>123941</v>
      </c>
      <c r="H40" s="1">
        <f t="shared" si="1"/>
        <v>0</v>
      </c>
      <c r="I40" s="8">
        <f t="shared" si="2"/>
        <v>0</v>
      </c>
      <c r="J40" s="1">
        <v>12009</v>
      </c>
    </row>
    <row r="41" spans="1:10">
      <c r="A41" s="7" t="s">
        <v>45</v>
      </c>
      <c r="B41" s="1">
        <v>256289</v>
      </c>
      <c r="C41" s="1">
        <v>100363</v>
      </c>
      <c r="D41" s="1">
        <v>89926</v>
      </c>
      <c r="E41" s="1">
        <v>41906</v>
      </c>
      <c r="F41" s="1">
        <v>5685</v>
      </c>
      <c r="G41" s="1">
        <f t="shared" si="0"/>
        <v>237880</v>
      </c>
      <c r="H41" s="1">
        <f t="shared" si="1"/>
        <v>47591</v>
      </c>
      <c r="I41" s="8">
        <f t="shared" si="2"/>
        <v>0.20006305700353119</v>
      </c>
      <c r="J41" s="1">
        <v>18409</v>
      </c>
    </row>
    <row r="42" spans="1:10">
      <c r="A42" s="6" t="s">
        <v>46</v>
      </c>
    </row>
    <row r="43" spans="1:10">
      <c r="A43" s="7" t="s">
        <v>47</v>
      </c>
      <c r="B43" s="1">
        <v>424640</v>
      </c>
      <c r="C43" s="1">
        <v>101330</v>
      </c>
      <c r="D43" s="1">
        <v>108935</v>
      </c>
      <c r="E43" s="1">
        <v>61894</v>
      </c>
      <c r="F43" s="1">
        <v>91836</v>
      </c>
      <c r="J43" s="1">
        <v>60645</v>
      </c>
    </row>
    <row r="44" spans="1:10">
      <c r="A44" s="7" t="s">
        <v>48</v>
      </c>
      <c r="B44" s="1">
        <v>3312870</v>
      </c>
      <c r="C44" s="1">
        <v>1047339</v>
      </c>
      <c r="D44" s="1">
        <v>1190392</v>
      </c>
      <c r="E44" s="1">
        <v>308810</v>
      </c>
      <c r="F44" s="1">
        <v>133952</v>
      </c>
      <c r="J44" s="1">
        <v>632377</v>
      </c>
    </row>
    <row r="45" spans="1:10">
      <c r="A45" s="7" t="s">
        <v>49</v>
      </c>
      <c r="B45" s="1">
        <v>2606206</v>
      </c>
      <c r="C45" s="1">
        <v>1307013</v>
      </c>
      <c r="D45" s="1">
        <v>808707</v>
      </c>
      <c r="E45" s="1">
        <v>232005</v>
      </c>
      <c r="F45" s="1">
        <v>66513</v>
      </c>
      <c r="J45" s="1">
        <v>191968</v>
      </c>
    </row>
    <row r="46" spans="1:10">
      <c r="A46" s="7" t="s">
        <v>50</v>
      </c>
      <c r="B46" s="1">
        <v>2568582</v>
      </c>
      <c r="C46" s="1">
        <v>1856064</v>
      </c>
      <c r="D46" s="1">
        <v>445699</v>
      </c>
      <c r="E46" s="1">
        <v>108009</v>
      </c>
      <c r="F46" s="1">
        <v>3502</v>
      </c>
      <c r="J46" s="1">
        <v>155309</v>
      </c>
    </row>
    <row r="47" spans="1:10">
      <c r="A47" s="6" t="s">
        <v>51</v>
      </c>
    </row>
    <row r="48" spans="1:10">
      <c r="A48" s="7" t="s">
        <v>52</v>
      </c>
      <c r="B48" s="1">
        <v>4943205</v>
      </c>
      <c r="C48" s="1">
        <v>2659487</v>
      </c>
      <c r="D48" s="1">
        <v>1315813</v>
      </c>
      <c r="E48" s="1">
        <v>241906</v>
      </c>
      <c r="F48" s="1">
        <v>52297</v>
      </c>
      <c r="J48" s="1">
        <v>673703</v>
      </c>
    </row>
    <row r="49" spans="1:10">
      <c r="A49" s="7" t="s">
        <v>53</v>
      </c>
      <c r="B49" s="1">
        <v>514153</v>
      </c>
      <c r="C49" s="1">
        <v>176324</v>
      </c>
      <c r="D49" s="1">
        <v>227148</v>
      </c>
      <c r="E49" s="1">
        <v>35509</v>
      </c>
      <c r="F49" s="1">
        <v>4454</v>
      </c>
      <c r="J49" s="1">
        <v>70717</v>
      </c>
    </row>
    <row r="50" spans="1:10">
      <c r="A50" s="7" t="s">
        <v>54</v>
      </c>
      <c r="B50" s="1">
        <v>1263949</v>
      </c>
      <c r="C50" s="1">
        <v>494827</v>
      </c>
      <c r="D50" s="1">
        <v>402114</v>
      </c>
      <c r="E50" s="1">
        <v>216594</v>
      </c>
      <c r="F50" s="1">
        <v>48849</v>
      </c>
      <c r="J50" s="1">
        <v>101567</v>
      </c>
    </row>
    <row r="51" spans="1:10">
      <c r="A51" s="7" t="s">
        <v>55</v>
      </c>
      <c r="B51" s="1">
        <v>2109865</v>
      </c>
      <c r="C51" s="1">
        <v>973797</v>
      </c>
      <c r="D51" s="1">
        <v>605346</v>
      </c>
      <c r="E51" s="1">
        <v>216710</v>
      </c>
      <c r="F51" s="1">
        <v>190203</v>
      </c>
      <c r="J51" s="1">
        <v>123809</v>
      </c>
    </row>
    <row r="52" spans="1:10">
      <c r="A52" s="7" t="s">
        <v>29</v>
      </c>
      <c r="B52" s="1">
        <v>81126</v>
      </c>
      <c r="C52" s="1">
        <v>7311</v>
      </c>
      <c r="D52" s="1">
        <v>3312</v>
      </c>
      <c r="E52" s="1" t="s">
        <v>114</v>
      </c>
      <c r="F52" s="1" t="s">
        <v>114</v>
      </c>
      <c r="J52" s="1">
        <v>70503</v>
      </c>
    </row>
    <row r="53" spans="1:10">
      <c r="A53" s="6" t="s">
        <v>56</v>
      </c>
    </row>
    <row r="54" spans="1:10">
      <c r="A54" s="7" t="s">
        <v>57</v>
      </c>
      <c r="B54" s="1">
        <v>916582</v>
      </c>
      <c r="C54" s="1">
        <v>385544</v>
      </c>
      <c r="D54" s="1">
        <v>323013</v>
      </c>
      <c r="E54" s="1">
        <v>63559</v>
      </c>
      <c r="F54" s="1">
        <v>41421</v>
      </c>
      <c r="J54" s="1">
        <v>103045</v>
      </c>
    </row>
    <row r="55" spans="1:10">
      <c r="A55" s="7" t="s">
        <v>58</v>
      </c>
      <c r="B55" s="1">
        <v>3588590</v>
      </c>
      <c r="C55" s="1">
        <v>1995957</v>
      </c>
      <c r="D55" s="1">
        <v>899759</v>
      </c>
      <c r="E55" s="1">
        <v>220919</v>
      </c>
      <c r="F55" s="1">
        <v>106634</v>
      </c>
      <c r="J55" s="1">
        <v>365321</v>
      </c>
    </row>
    <row r="56" spans="1:10">
      <c r="A56" s="7" t="s">
        <v>59</v>
      </c>
      <c r="B56" s="1">
        <v>1601425</v>
      </c>
      <c r="C56" s="1">
        <v>846094</v>
      </c>
      <c r="D56" s="1">
        <v>467273</v>
      </c>
      <c r="E56" s="1">
        <v>161702</v>
      </c>
      <c r="F56" s="1">
        <v>23274</v>
      </c>
      <c r="J56" s="1">
        <v>103082</v>
      </c>
    </row>
    <row r="57" spans="1:10">
      <c r="A57" s="7" t="s">
        <v>60</v>
      </c>
      <c r="B57" s="1">
        <v>1505793</v>
      </c>
      <c r="C57" s="1">
        <v>577211</v>
      </c>
      <c r="D57" s="1">
        <v>482077</v>
      </c>
      <c r="E57" s="1">
        <v>173004</v>
      </c>
      <c r="F57" s="1">
        <v>62872</v>
      </c>
      <c r="J57" s="1">
        <v>210629</v>
      </c>
    </row>
    <row r="58" spans="1:10">
      <c r="A58" s="7" t="s">
        <v>61</v>
      </c>
      <c r="B58" s="1">
        <v>762591</v>
      </c>
      <c r="C58" s="1">
        <v>271645</v>
      </c>
      <c r="D58" s="1">
        <v>203304</v>
      </c>
      <c r="E58" s="1">
        <v>73981</v>
      </c>
      <c r="F58" s="1">
        <v>22207</v>
      </c>
      <c r="J58" s="1">
        <v>191455</v>
      </c>
    </row>
    <row r="59" spans="1:10">
      <c r="A59" s="7" t="s">
        <v>62</v>
      </c>
      <c r="B59" s="1">
        <v>274548</v>
      </c>
      <c r="C59" s="1">
        <v>129031</v>
      </c>
      <c r="D59" s="1">
        <v>91952</v>
      </c>
      <c r="E59" s="1">
        <v>17552</v>
      </c>
      <c r="F59" s="1">
        <v>4483</v>
      </c>
      <c r="J59" s="1">
        <v>31529</v>
      </c>
    </row>
    <row r="60" spans="1:10">
      <c r="A60" s="7" t="s">
        <v>63</v>
      </c>
      <c r="B60" s="1">
        <v>262768</v>
      </c>
      <c r="C60" s="1">
        <v>106263</v>
      </c>
      <c r="D60" s="1">
        <v>86355</v>
      </c>
      <c r="E60" s="1" t="s">
        <v>114</v>
      </c>
      <c r="F60" s="1">
        <v>34911</v>
      </c>
      <c r="J60" s="1">
        <v>35239</v>
      </c>
    </row>
    <row r="61" spans="1:10">
      <c r="A61" s="6" t="s">
        <v>64</v>
      </c>
    </row>
    <row r="62" spans="1:10">
      <c r="A62" s="7" t="s">
        <v>65</v>
      </c>
      <c r="B62" s="1">
        <v>3095318</v>
      </c>
      <c r="C62" s="1">
        <v>1296802</v>
      </c>
      <c r="D62" s="1">
        <v>956449</v>
      </c>
      <c r="E62" s="1">
        <v>260461</v>
      </c>
      <c r="F62" s="1">
        <v>163167</v>
      </c>
      <c r="G62" s="1">
        <f>SUM(C62:F62)</f>
        <v>2676879</v>
      </c>
      <c r="H62" s="1">
        <f>SUM(E62:F62)</f>
        <v>423628</v>
      </c>
      <c r="I62" s="8">
        <f>H62/G62</f>
        <v>0.1582544448217495</v>
      </c>
      <c r="J62" s="1">
        <v>418439</v>
      </c>
    </row>
    <row r="63" spans="1:10">
      <c r="A63" s="7" t="s">
        <v>66</v>
      </c>
      <c r="B63" s="1">
        <v>5816980</v>
      </c>
      <c r="C63" s="1">
        <v>3014943</v>
      </c>
      <c r="D63" s="1">
        <v>1597284</v>
      </c>
      <c r="E63" s="1">
        <v>450258</v>
      </c>
      <c r="F63" s="1">
        <v>132636</v>
      </c>
      <c r="G63" s="1">
        <f>SUM(C63:F63)</f>
        <v>5195121</v>
      </c>
      <c r="H63" s="1">
        <f>SUM(E63:F63)</f>
        <v>582894</v>
      </c>
      <c r="I63" s="8">
        <f>H63/G63</f>
        <v>0.11220027406483891</v>
      </c>
      <c r="J63" s="1">
        <v>621860</v>
      </c>
    </row>
    <row r="64" spans="1:10" ht="29.1">
      <c r="A64" s="6" t="s">
        <v>67</v>
      </c>
    </row>
    <row r="65" spans="1:10">
      <c r="A65" s="7" t="s">
        <v>37</v>
      </c>
      <c r="B65" s="1">
        <v>745578</v>
      </c>
      <c r="C65" s="1">
        <v>233555</v>
      </c>
      <c r="D65" s="1">
        <v>167268</v>
      </c>
      <c r="E65" s="1">
        <v>128888</v>
      </c>
      <c r="F65" s="1">
        <v>75199</v>
      </c>
      <c r="J65" s="1">
        <v>140667</v>
      </c>
    </row>
    <row r="66" spans="1:10">
      <c r="A66" s="7" t="s">
        <v>38</v>
      </c>
      <c r="B66" s="1">
        <v>7933587</v>
      </c>
      <c r="C66" s="1">
        <v>4057858</v>
      </c>
      <c r="D66" s="1">
        <v>2380615</v>
      </c>
      <c r="E66" s="1">
        <v>581831</v>
      </c>
      <c r="F66" s="1">
        <v>220603</v>
      </c>
      <c r="J66" s="1">
        <v>692679</v>
      </c>
    </row>
    <row r="67" spans="1:10">
      <c r="A67" s="7" t="s">
        <v>29</v>
      </c>
      <c r="B67" s="1">
        <v>233133</v>
      </c>
      <c r="C67" s="1">
        <v>20332</v>
      </c>
      <c r="D67" s="1">
        <v>5849</v>
      </c>
      <c r="E67" s="1" t="s">
        <v>114</v>
      </c>
      <c r="F67" s="1" t="s">
        <v>114</v>
      </c>
      <c r="J67" s="1">
        <v>206952</v>
      </c>
    </row>
    <row r="68" spans="1:10">
      <c r="A68" s="6" t="s">
        <v>68</v>
      </c>
    </row>
    <row r="69" spans="1:10">
      <c r="A69" s="7" t="s">
        <v>37</v>
      </c>
      <c r="B69" s="1">
        <v>5274142</v>
      </c>
      <c r="C69" s="1">
        <v>2712183</v>
      </c>
      <c r="D69" s="1">
        <v>1596299</v>
      </c>
      <c r="E69" s="1">
        <v>399602</v>
      </c>
      <c r="F69" s="1">
        <v>102703</v>
      </c>
      <c r="J69" s="1">
        <v>463355</v>
      </c>
    </row>
    <row r="70" spans="1:10">
      <c r="A70" s="7" t="s">
        <v>38</v>
      </c>
      <c r="B70" s="1">
        <v>3352405</v>
      </c>
      <c r="C70" s="1">
        <v>1545253</v>
      </c>
      <c r="D70" s="1">
        <v>932945</v>
      </c>
      <c r="E70" s="1">
        <v>311116</v>
      </c>
      <c r="F70" s="1">
        <v>193099</v>
      </c>
      <c r="J70" s="1">
        <v>369992</v>
      </c>
    </row>
    <row r="71" spans="1:10">
      <c r="A71" s="7" t="s">
        <v>29</v>
      </c>
      <c r="B71" s="1">
        <v>285751</v>
      </c>
      <c r="C71" s="1">
        <v>54310</v>
      </c>
      <c r="D71" s="1">
        <v>24489</v>
      </c>
      <c r="E71" s="1" t="s">
        <v>114</v>
      </c>
      <c r="F71" s="1" t="s">
        <v>114</v>
      </c>
      <c r="J71" s="1">
        <v>206952</v>
      </c>
    </row>
    <row r="72" spans="1:10">
      <c r="A72" s="6" t="s">
        <v>69</v>
      </c>
    </row>
    <row r="73" spans="1:10">
      <c r="A73" s="7" t="s">
        <v>70</v>
      </c>
      <c r="B73" s="1">
        <v>113008</v>
      </c>
      <c r="C73" s="1">
        <v>81284</v>
      </c>
      <c r="D73" s="1">
        <v>5685</v>
      </c>
      <c r="E73" s="1" t="s">
        <v>114</v>
      </c>
      <c r="F73" s="1">
        <f>SUM(F71:F72)</f>
        <v>0</v>
      </c>
      <c r="J73" s="1">
        <v>4773</v>
      </c>
    </row>
    <row r="74" spans="1:10" ht="57.95">
      <c r="A74" s="7" t="s">
        <v>71</v>
      </c>
      <c r="B74" s="1">
        <v>67313</v>
      </c>
      <c r="C74" s="1">
        <v>32424</v>
      </c>
      <c r="D74" s="1">
        <v>22135</v>
      </c>
      <c r="E74" s="1">
        <v>11637</v>
      </c>
      <c r="F74" s="1">
        <v>1117</v>
      </c>
      <c r="J74" s="1" t="s">
        <v>114</v>
      </c>
    </row>
    <row r="75" spans="1:10" ht="29.1">
      <c r="A75" s="7" t="s">
        <v>72</v>
      </c>
      <c r="B75" s="1">
        <v>120254</v>
      </c>
      <c r="C75" s="1">
        <v>32691</v>
      </c>
      <c r="D75" s="1">
        <v>21845</v>
      </c>
      <c r="E75" s="1">
        <v>8349</v>
      </c>
      <c r="F75" s="1">
        <v>57369</v>
      </c>
      <c r="J75" s="1" t="s">
        <v>114</v>
      </c>
    </row>
    <row r="76" spans="1:10">
      <c r="A76" s="7" t="s">
        <v>73</v>
      </c>
      <c r="B76" s="1">
        <v>90202</v>
      </c>
      <c r="C76" s="1">
        <v>14284</v>
      </c>
      <c r="D76" s="1">
        <v>19135</v>
      </c>
      <c r="E76" s="1">
        <v>39453</v>
      </c>
      <c r="F76" s="1">
        <v>17329</v>
      </c>
      <c r="J76" s="1" t="s">
        <v>114</v>
      </c>
    </row>
    <row r="77" spans="1:10" ht="29.1">
      <c r="A77" s="7" t="s">
        <v>74</v>
      </c>
      <c r="B77" s="1">
        <v>1361</v>
      </c>
      <c r="C77" s="1" t="s">
        <v>114</v>
      </c>
      <c r="D77" s="1" t="s">
        <v>114</v>
      </c>
      <c r="E77" s="1">
        <v>1361</v>
      </c>
      <c r="F77" s="1" t="s">
        <v>114</v>
      </c>
      <c r="J77" s="1" t="s">
        <v>114</v>
      </c>
    </row>
    <row r="78" spans="1:10">
      <c r="A78" s="7" t="s">
        <v>75</v>
      </c>
      <c r="B78" s="1">
        <v>321067</v>
      </c>
      <c r="C78" s="1">
        <v>137219</v>
      </c>
      <c r="D78" s="1">
        <v>115008</v>
      </c>
      <c r="E78" s="1">
        <v>51317</v>
      </c>
      <c r="F78" s="1">
        <v>13069</v>
      </c>
      <c r="J78" s="1">
        <v>4454</v>
      </c>
    </row>
    <row r="79" spans="1:10">
      <c r="A79" s="7" t="s">
        <v>76</v>
      </c>
      <c r="B79" s="1">
        <v>1763045</v>
      </c>
      <c r="C79" s="1">
        <v>986284</v>
      </c>
      <c r="D79" s="1">
        <v>544126</v>
      </c>
      <c r="E79" s="1">
        <v>93412</v>
      </c>
      <c r="F79" s="1">
        <v>15774</v>
      </c>
      <c r="J79" s="1">
        <v>123449</v>
      </c>
    </row>
    <row r="80" spans="1:10">
      <c r="A80" s="7" t="s">
        <v>77</v>
      </c>
      <c r="B80" s="1">
        <v>114061</v>
      </c>
      <c r="C80" s="1">
        <v>54384</v>
      </c>
      <c r="D80" s="1">
        <v>17146</v>
      </c>
      <c r="E80" s="1" t="s">
        <v>114</v>
      </c>
      <c r="F80" s="1">
        <v>42532</v>
      </c>
      <c r="J80" s="1" t="s">
        <v>114</v>
      </c>
    </row>
    <row r="81" spans="1:10">
      <c r="A81" s="7" t="s">
        <v>78</v>
      </c>
      <c r="B81" s="1">
        <v>42161</v>
      </c>
      <c r="C81" s="1">
        <v>33253</v>
      </c>
      <c r="D81" s="1">
        <v>8907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17402</v>
      </c>
      <c r="C82" s="1" t="s">
        <v>114</v>
      </c>
      <c r="D82" s="1">
        <v>17402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11637</v>
      </c>
      <c r="C83" s="1">
        <v>11637</v>
      </c>
      <c r="D83" s="1" t="s">
        <v>114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451117</v>
      </c>
      <c r="C84" s="1">
        <v>150024</v>
      </c>
      <c r="D84" s="1">
        <v>131751</v>
      </c>
      <c r="E84" s="1">
        <v>101133</v>
      </c>
      <c r="F84" s="1">
        <v>24643</v>
      </c>
      <c r="J84" s="1">
        <v>43566</v>
      </c>
    </row>
    <row r="85" spans="1:10">
      <c r="A85" s="7" t="s">
        <v>29</v>
      </c>
      <c r="B85" s="1">
        <v>5799671</v>
      </c>
      <c r="C85" s="1">
        <v>2778261</v>
      </c>
      <c r="D85" s="1">
        <v>1650594</v>
      </c>
      <c r="E85" s="1">
        <v>404056</v>
      </c>
      <c r="F85" s="1">
        <v>102703</v>
      </c>
      <c r="J85" s="1">
        <v>864057</v>
      </c>
    </row>
    <row r="86" spans="1:10">
      <c r="A86" s="6" t="s">
        <v>82</v>
      </c>
    </row>
    <row r="87" spans="1:10">
      <c r="A87" s="7" t="s">
        <v>83</v>
      </c>
      <c r="B87" s="1">
        <v>781963</v>
      </c>
      <c r="C87" s="1">
        <v>198979</v>
      </c>
      <c r="D87" s="1">
        <v>305901</v>
      </c>
      <c r="E87" s="1">
        <v>166148</v>
      </c>
      <c r="F87" s="1">
        <v>106648</v>
      </c>
      <c r="J87" s="1">
        <v>4287</v>
      </c>
    </row>
    <row r="88" spans="1:10">
      <c r="A88" s="7" t="s">
        <v>84</v>
      </c>
      <c r="B88" s="1">
        <v>814089</v>
      </c>
      <c r="C88" s="1">
        <v>257417</v>
      </c>
      <c r="D88" s="1">
        <v>328879</v>
      </c>
      <c r="E88" s="1">
        <v>130262</v>
      </c>
      <c r="F88" s="1">
        <v>83992</v>
      </c>
      <c r="J88" s="1">
        <v>13540</v>
      </c>
    </row>
    <row r="89" spans="1:10">
      <c r="A89" s="7" t="s">
        <v>85</v>
      </c>
      <c r="C89" s="1">
        <f>SUM(C87:C88)</f>
        <v>456396</v>
      </c>
      <c r="D89" s="1">
        <f>SUM(D87:D88)</f>
        <v>634780</v>
      </c>
      <c r="E89" s="1">
        <f>SUM(E87:E88)</f>
        <v>296410</v>
      </c>
      <c r="F89" s="1">
        <f>SUM(F87:F88)</f>
        <v>190640</v>
      </c>
      <c r="G89" s="1">
        <f>SUM(C89:F89)</f>
        <v>1578226</v>
      </c>
      <c r="H89" s="1">
        <f>SUM(E89:F89)</f>
        <v>487050</v>
      </c>
      <c r="I89" s="8">
        <f>H89/G89</f>
        <v>0.3086059917907828</v>
      </c>
    </row>
    <row r="90" spans="1:10">
      <c r="A90" s="7" t="s">
        <v>86</v>
      </c>
      <c r="B90" s="1">
        <v>878135</v>
      </c>
      <c r="C90" s="1">
        <v>380429</v>
      </c>
      <c r="D90" s="1">
        <v>349013</v>
      </c>
      <c r="E90" s="1">
        <v>128025</v>
      </c>
      <c r="F90" s="1">
        <v>17357</v>
      </c>
      <c r="J90" s="1">
        <v>3312</v>
      </c>
    </row>
    <row r="91" spans="1:10">
      <c r="A91" s="7" t="s">
        <v>87</v>
      </c>
      <c r="B91" s="1">
        <v>1104625</v>
      </c>
      <c r="C91" s="1">
        <v>584760</v>
      </c>
      <c r="D91" s="1">
        <v>383852</v>
      </c>
      <c r="E91" s="1">
        <v>93549</v>
      </c>
      <c r="F91" s="1">
        <v>40867</v>
      </c>
      <c r="J91" s="1">
        <v>1597</v>
      </c>
    </row>
    <row r="92" spans="1:10">
      <c r="A92" s="7" t="s">
        <v>88</v>
      </c>
      <c r="B92" s="1">
        <v>907959</v>
      </c>
      <c r="C92" s="1">
        <v>544332</v>
      </c>
      <c r="D92" s="1">
        <v>345280</v>
      </c>
      <c r="E92" s="1">
        <v>10493</v>
      </c>
      <c r="F92" s="1">
        <v>4483</v>
      </c>
      <c r="J92" s="1">
        <v>3370</v>
      </c>
    </row>
    <row r="93" spans="1:10">
      <c r="A93" s="7" t="s">
        <v>89</v>
      </c>
      <c r="B93" s="1">
        <v>1252061</v>
      </c>
      <c r="C93" s="1">
        <v>953057</v>
      </c>
      <c r="D93" s="1">
        <v>297253</v>
      </c>
      <c r="E93" s="1">
        <v>1751</v>
      </c>
      <c r="F93" s="1" t="s">
        <v>114</v>
      </c>
      <c r="J93" s="1" t="s">
        <v>114</v>
      </c>
    </row>
    <row r="94" spans="1:10">
      <c r="A94" s="7" t="s">
        <v>90</v>
      </c>
      <c r="B94" s="1">
        <v>584576</v>
      </c>
      <c r="C94" s="1">
        <v>495262</v>
      </c>
      <c r="D94" s="1">
        <v>83824</v>
      </c>
      <c r="E94" s="1">
        <v>5490</v>
      </c>
      <c r="F94" s="1" t="s">
        <v>114</v>
      </c>
      <c r="J94" s="1" t="s">
        <v>114</v>
      </c>
    </row>
    <row r="95" spans="1:10">
      <c r="A95" s="7" t="s">
        <v>91</v>
      </c>
      <c r="B95" s="1">
        <v>455221</v>
      </c>
      <c r="C95" s="1">
        <v>404230</v>
      </c>
      <c r="D95" s="1">
        <v>42905</v>
      </c>
      <c r="E95" s="1">
        <v>8086</v>
      </c>
      <c r="F95" s="1" t="s">
        <v>114</v>
      </c>
      <c r="J95" s="1" t="s">
        <v>114</v>
      </c>
    </row>
    <row r="96" spans="1:10">
      <c r="A96" s="7" t="s">
        <v>29</v>
      </c>
      <c r="B96" s="1">
        <v>2133669</v>
      </c>
      <c r="C96" s="1">
        <v>493280</v>
      </c>
      <c r="D96" s="1">
        <v>416826</v>
      </c>
      <c r="E96" s="1">
        <v>166914</v>
      </c>
      <c r="F96" s="1">
        <v>42455</v>
      </c>
      <c r="J96" s="1">
        <v>1014193</v>
      </c>
    </row>
    <row r="97" spans="1:10">
      <c r="A97" s="6" t="s">
        <v>92</v>
      </c>
    </row>
    <row r="98" spans="1:10">
      <c r="A98" s="7" t="s">
        <v>93</v>
      </c>
      <c r="B98" s="1">
        <v>6682096</v>
      </c>
      <c r="C98" s="1">
        <v>3959265</v>
      </c>
      <c r="D98" s="1">
        <v>2084906</v>
      </c>
      <c r="E98" s="1">
        <v>457516</v>
      </c>
      <c r="F98" s="1">
        <v>130836</v>
      </c>
      <c r="J98" s="1">
        <v>49573</v>
      </c>
    </row>
    <row r="99" spans="1:10">
      <c r="A99" s="7" t="s">
        <v>94</v>
      </c>
      <c r="B99" s="1">
        <v>2836586</v>
      </c>
      <c r="C99" s="1">
        <v>1484990</v>
      </c>
      <c r="D99" s="1">
        <v>1024270</v>
      </c>
      <c r="E99" s="1">
        <v>225312</v>
      </c>
      <c r="F99" s="1">
        <v>92652</v>
      </c>
      <c r="J99" s="1">
        <v>9362</v>
      </c>
    </row>
    <row r="100" spans="1:10" ht="43.5">
      <c r="A100" s="7" t="s">
        <v>95</v>
      </c>
      <c r="B100" s="1">
        <v>2082051</v>
      </c>
      <c r="C100" s="1">
        <v>888397</v>
      </c>
      <c r="D100" s="1">
        <v>945133</v>
      </c>
      <c r="E100" s="1">
        <v>200084</v>
      </c>
      <c r="F100" s="1">
        <v>46840</v>
      </c>
      <c r="J100" s="1">
        <v>1597</v>
      </c>
    </row>
    <row r="101" spans="1:10">
      <c r="A101" s="7" t="s">
        <v>96</v>
      </c>
      <c r="B101" s="1">
        <v>826748</v>
      </c>
      <c r="C101" s="1">
        <v>205194</v>
      </c>
      <c r="D101" s="1">
        <v>310919</v>
      </c>
      <c r="E101" s="1">
        <v>154121</v>
      </c>
      <c r="F101" s="1">
        <v>156514</v>
      </c>
      <c r="J101" s="1" t="s">
        <v>114</v>
      </c>
    </row>
    <row r="102" spans="1:10">
      <c r="A102" s="7" t="s">
        <v>97</v>
      </c>
      <c r="B102" s="1">
        <v>177574</v>
      </c>
      <c r="C102" s="1">
        <v>54593</v>
      </c>
      <c r="D102" s="1">
        <v>73376</v>
      </c>
      <c r="E102" s="1" t="s">
        <v>114</v>
      </c>
      <c r="F102" s="1">
        <v>49605</v>
      </c>
      <c r="J102" s="1" t="s">
        <v>114</v>
      </c>
    </row>
    <row r="103" spans="1:10" ht="29.1">
      <c r="A103" s="7" t="s">
        <v>98</v>
      </c>
      <c r="B103" s="1">
        <v>215076</v>
      </c>
      <c r="C103" s="1">
        <v>68540</v>
      </c>
      <c r="D103" s="1">
        <v>123003</v>
      </c>
      <c r="E103" s="1">
        <v>20031</v>
      </c>
      <c r="F103" s="1">
        <v>3502</v>
      </c>
      <c r="J103" s="1" t="s">
        <v>114</v>
      </c>
    </row>
    <row r="104" spans="1:10">
      <c r="A104" s="7" t="s">
        <v>99</v>
      </c>
      <c r="B104" s="1">
        <v>658366</v>
      </c>
      <c r="C104" s="1">
        <v>161906</v>
      </c>
      <c r="D104" s="1">
        <v>246359</v>
      </c>
      <c r="E104" s="1">
        <v>122328</v>
      </c>
      <c r="F104" s="1">
        <v>95241</v>
      </c>
      <c r="J104" s="1">
        <v>32531</v>
      </c>
    </row>
    <row r="105" spans="1:10" ht="29.1">
      <c r="A105" s="7" t="s">
        <v>100</v>
      </c>
      <c r="B105" s="1">
        <v>111485</v>
      </c>
      <c r="C105" s="1">
        <v>11467</v>
      </c>
      <c r="D105" s="1">
        <v>53470</v>
      </c>
      <c r="E105" s="1">
        <v>11637</v>
      </c>
      <c r="F105" s="1">
        <v>34911</v>
      </c>
      <c r="J105" s="1" t="s">
        <v>114</v>
      </c>
    </row>
    <row r="106" spans="1:10">
      <c r="A106" s="7" t="s">
        <v>101</v>
      </c>
      <c r="B106" s="1">
        <v>206416</v>
      </c>
      <c r="C106" s="1">
        <v>7224</v>
      </c>
      <c r="D106" s="1">
        <v>139118</v>
      </c>
      <c r="E106" s="1">
        <v>42572</v>
      </c>
      <c r="F106" s="1">
        <v>17501</v>
      </c>
      <c r="J106" s="1" t="s">
        <v>114</v>
      </c>
    </row>
    <row r="107" spans="1:10">
      <c r="A107" s="7" t="s">
        <v>102</v>
      </c>
      <c r="B107" s="1">
        <v>202361</v>
      </c>
      <c r="C107" s="1">
        <v>43424</v>
      </c>
      <c r="D107" s="1">
        <v>58671</v>
      </c>
      <c r="E107" s="1">
        <v>60031</v>
      </c>
      <c r="F107" s="1">
        <v>31534</v>
      </c>
      <c r="J107" s="1">
        <v>8701</v>
      </c>
    </row>
    <row r="108" spans="1:10">
      <c r="A108" s="7" t="s">
        <v>39</v>
      </c>
      <c r="B108" s="1">
        <v>355098</v>
      </c>
      <c r="C108" s="1">
        <v>155784</v>
      </c>
      <c r="D108" s="1">
        <v>110333</v>
      </c>
      <c r="E108" s="1">
        <v>45413</v>
      </c>
      <c r="F108" s="1">
        <v>43568</v>
      </c>
      <c r="J108" s="1" t="s">
        <v>114</v>
      </c>
    </row>
    <row r="109" spans="1:10">
      <c r="A109" s="7" t="s">
        <v>29</v>
      </c>
      <c r="B109" s="1">
        <v>1020519</v>
      </c>
      <c r="C109" s="1">
        <v>31634</v>
      </c>
      <c r="D109" s="1">
        <v>13134</v>
      </c>
      <c r="E109" s="1">
        <v>3019</v>
      </c>
      <c r="F109" s="1" t="s">
        <v>114</v>
      </c>
      <c r="J109" s="1">
        <v>972733</v>
      </c>
    </row>
    <row r="110" spans="1:10">
      <c r="A110" s="6" t="s">
        <v>103</v>
      </c>
    </row>
    <row r="111" spans="1:10">
      <c r="A111" s="7" t="s">
        <v>104</v>
      </c>
      <c r="B111" s="1">
        <v>9387</v>
      </c>
      <c r="C111" s="1">
        <v>9387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50852</v>
      </c>
      <c r="C112" s="1">
        <v>30672</v>
      </c>
      <c r="D112" s="1">
        <v>10652</v>
      </c>
      <c r="E112" s="1">
        <v>3393</v>
      </c>
      <c r="F112" s="1" t="s">
        <v>114</v>
      </c>
      <c r="J112" s="1">
        <v>6135</v>
      </c>
    </row>
    <row r="113" spans="1:10">
      <c r="A113" s="7" t="s">
        <v>106</v>
      </c>
      <c r="B113" s="1">
        <v>8396</v>
      </c>
      <c r="C113" s="1" t="s">
        <v>114</v>
      </c>
      <c r="D113" s="1">
        <v>8396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 t="s">
        <v>114</v>
      </c>
      <c r="C114" s="1" t="s">
        <v>114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8671219</v>
      </c>
      <c r="C115" s="1">
        <v>4271687</v>
      </c>
      <c r="D115" s="1">
        <v>2527288</v>
      </c>
      <c r="E115" s="1">
        <v>707325</v>
      </c>
      <c r="F115" s="1">
        <v>295802</v>
      </c>
      <c r="J115" s="1">
        <v>869116</v>
      </c>
    </row>
    <row r="116" spans="1:10">
      <c r="A116" s="7" t="s">
        <v>29</v>
      </c>
      <c r="B116" s="1">
        <v>172445</v>
      </c>
      <c r="C116" s="1" t="s">
        <v>114</v>
      </c>
      <c r="D116" s="1">
        <v>7397</v>
      </c>
      <c r="E116" s="1" t="s">
        <v>114</v>
      </c>
      <c r="F116" s="1" t="s">
        <v>114</v>
      </c>
      <c r="J116" s="1">
        <v>165048</v>
      </c>
    </row>
    <row r="117" spans="1:10">
      <c r="A117" s="6" t="s">
        <v>109</v>
      </c>
    </row>
    <row r="118" spans="1:10">
      <c r="A118" s="7" t="s">
        <v>110</v>
      </c>
      <c r="B118" s="1">
        <v>4567099</v>
      </c>
      <c r="C118" s="1">
        <v>2906349</v>
      </c>
      <c r="D118" s="1">
        <v>1223598</v>
      </c>
      <c r="E118" s="1">
        <v>274389</v>
      </c>
      <c r="F118" s="1">
        <v>140027</v>
      </c>
      <c r="J118" s="1">
        <v>22736</v>
      </c>
    </row>
    <row r="119" spans="1:10">
      <c r="A119" s="7" t="s">
        <v>111</v>
      </c>
      <c r="B119" s="1">
        <v>2184126</v>
      </c>
      <c r="C119" s="1">
        <v>1043238</v>
      </c>
      <c r="D119" s="1">
        <v>863911</v>
      </c>
      <c r="E119" s="1">
        <v>193479</v>
      </c>
      <c r="F119" s="1">
        <v>80127</v>
      </c>
      <c r="J119" s="1">
        <v>3370</v>
      </c>
    </row>
    <row r="120" spans="1:10">
      <c r="A120" s="7" t="s">
        <v>112</v>
      </c>
      <c r="B120" s="1">
        <v>294844</v>
      </c>
      <c r="C120" s="1">
        <v>37922</v>
      </c>
      <c r="D120" s="1">
        <v>134071</v>
      </c>
      <c r="E120" s="1">
        <v>98985</v>
      </c>
      <c r="F120" s="1">
        <v>23866</v>
      </c>
      <c r="J120" s="1" t="s">
        <v>114</v>
      </c>
    </row>
    <row r="121" spans="1:10">
      <c r="A121" s="7" t="s">
        <v>113</v>
      </c>
      <c r="B121" s="1">
        <v>9327</v>
      </c>
      <c r="C121" s="1" t="s">
        <v>114</v>
      </c>
      <c r="D121" s="1" t="s">
        <v>114</v>
      </c>
      <c r="E121" s="1" t="s">
        <v>114</v>
      </c>
      <c r="F121" s="1">
        <v>9327</v>
      </c>
      <c r="J121" s="1" t="s">
        <v>114</v>
      </c>
    </row>
    <row r="122" spans="1:10">
      <c r="A122" s="7" t="s">
        <v>29</v>
      </c>
      <c r="B122" s="1">
        <v>1856902</v>
      </c>
      <c r="C122" s="1">
        <v>324236</v>
      </c>
      <c r="D122" s="1">
        <v>332153</v>
      </c>
      <c r="E122" s="1">
        <v>143865</v>
      </c>
      <c r="F122" s="1">
        <v>42455</v>
      </c>
      <c r="J122" s="1">
        <v>1014193</v>
      </c>
    </row>
    <row r="123" spans="1:10">
      <c r="A123" s="6" t="s">
        <v>115</v>
      </c>
    </row>
    <row r="124" spans="1:10">
      <c r="A124" s="7" t="s">
        <v>110</v>
      </c>
      <c r="B124" s="1">
        <v>5782304</v>
      </c>
      <c r="C124" s="1">
        <v>3364298</v>
      </c>
      <c r="D124" s="1">
        <v>1767828</v>
      </c>
      <c r="E124" s="1">
        <v>443701</v>
      </c>
      <c r="F124" s="1">
        <v>197280</v>
      </c>
      <c r="J124" s="1">
        <v>9196</v>
      </c>
    </row>
    <row r="125" spans="1:10">
      <c r="A125" s="7" t="s">
        <v>111</v>
      </c>
      <c r="B125" s="1">
        <v>1085238</v>
      </c>
      <c r="C125" s="1">
        <v>577586</v>
      </c>
      <c r="D125" s="1">
        <v>359580</v>
      </c>
      <c r="E125" s="1">
        <v>98585</v>
      </c>
      <c r="F125" s="1">
        <v>32576</v>
      </c>
      <c r="J125" s="1">
        <v>16910</v>
      </c>
    </row>
    <row r="126" spans="1:10">
      <c r="A126" s="7" t="s">
        <v>112</v>
      </c>
      <c r="B126" s="1">
        <v>149923</v>
      </c>
      <c r="C126" s="1">
        <v>30764</v>
      </c>
      <c r="D126" s="1">
        <v>76563</v>
      </c>
      <c r="E126" s="1">
        <v>24568</v>
      </c>
      <c r="F126" s="1">
        <v>18028</v>
      </c>
      <c r="J126" s="1" t="s">
        <v>114</v>
      </c>
    </row>
    <row r="127" spans="1:10">
      <c r="A127" s="7" t="s">
        <v>113</v>
      </c>
      <c r="B127" s="1">
        <v>4675</v>
      </c>
      <c r="C127" s="1">
        <v>4675</v>
      </c>
      <c r="D127" s="1" t="s">
        <v>114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1890158</v>
      </c>
      <c r="C128" s="1">
        <v>334422</v>
      </c>
      <c r="D128" s="1">
        <v>349761</v>
      </c>
      <c r="E128" s="1">
        <v>143865</v>
      </c>
      <c r="F128" s="1">
        <v>47917</v>
      </c>
      <c r="J128" s="1">
        <v>1014193</v>
      </c>
    </row>
    <row r="129" spans="1:10">
      <c r="A129" s="6" t="s">
        <v>116</v>
      </c>
    </row>
    <row r="130" spans="1:10">
      <c r="A130" s="7" t="s">
        <v>110</v>
      </c>
      <c r="B130" s="1">
        <v>3980605</v>
      </c>
      <c r="C130" s="1">
        <v>2638934</v>
      </c>
      <c r="D130" s="1">
        <v>999827</v>
      </c>
      <c r="E130" s="1">
        <v>233500</v>
      </c>
      <c r="F130" s="1">
        <v>100066</v>
      </c>
      <c r="J130" s="1">
        <v>8279</v>
      </c>
    </row>
    <row r="131" spans="1:10">
      <c r="A131" s="7" t="s">
        <v>111</v>
      </c>
      <c r="B131" s="1">
        <v>2656785</v>
      </c>
      <c r="C131" s="1">
        <v>1233559</v>
      </c>
      <c r="D131" s="1">
        <v>1065407</v>
      </c>
      <c r="E131" s="1">
        <v>242095</v>
      </c>
      <c r="F131" s="1">
        <v>97896</v>
      </c>
      <c r="J131" s="1">
        <v>17827</v>
      </c>
    </row>
    <row r="132" spans="1:10">
      <c r="A132" s="7" t="s">
        <v>112</v>
      </c>
      <c r="B132" s="1">
        <v>409166</v>
      </c>
      <c r="C132" s="1">
        <v>115016</v>
      </c>
      <c r="D132" s="1">
        <v>152967</v>
      </c>
      <c r="E132" s="1">
        <v>91259</v>
      </c>
      <c r="F132" s="1">
        <v>49923</v>
      </c>
      <c r="J132" s="1" t="s">
        <v>114</v>
      </c>
    </row>
    <row r="133" spans="1:10">
      <c r="A133" s="7" t="s">
        <v>113</v>
      </c>
      <c r="B133" s="1">
        <v>3379</v>
      </c>
      <c r="C133" s="1" t="s">
        <v>114</v>
      </c>
      <c r="D133" s="1">
        <v>3379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1862364</v>
      </c>
      <c r="C134" s="1">
        <v>324236</v>
      </c>
      <c r="D134" s="1">
        <v>332153</v>
      </c>
      <c r="E134" s="1">
        <v>143865</v>
      </c>
      <c r="F134" s="1">
        <v>47917</v>
      </c>
      <c r="J134" s="1">
        <v>1014193</v>
      </c>
    </row>
    <row r="135" spans="1:10">
      <c r="A135" s="6" t="s">
        <v>117</v>
      </c>
    </row>
    <row r="136" spans="1:10">
      <c r="A136" s="7" t="s">
        <v>110</v>
      </c>
      <c r="B136" s="1">
        <v>5122032</v>
      </c>
      <c r="C136" s="1">
        <v>3126556</v>
      </c>
      <c r="D136" s="1">
        <v>1435804</v>
      </c>
      <c r="E136" s="1">
        <v>326730</v>
      </c>
      <c r="F136" s="1">
        <v>220376</v>
      </c>
      <c r="J136" s="1">
        <v>12566</v>
      </c>
    </row>
    <row r="137" spans="1:10">
      <c r="A137" s="7" t="s">
        <v>111</v>
      </c>
      <c r="B137" s="1">
        <v>1506933</v>
      </c>
      <c r="C137" s="1">
        <v>702107</v>
      </c>
      <c r="D137" s="1">
        <v>614682</v>
      </c>
      <c r="E137" s="1">
        <v>154691</v>
      </c>
      <c r="F137" s="1">
        <v>21912</v>
      </c>
      <c r="J137" s="1">
        <v>13540</v>
      </c>
    </row>
    <row r="138" spans="1:10">
      <c r="A138" s="7" t="s">
        <v>112</v>
      </c>
      <c r="B138" s="1">
        <v>384727</v>
      </c>
      <c r="C138" s="1">
        <v>132702</v>
      </c>
      <c r="D138" s="1">
        <v>157637</v>
      </c>
      <c r="E138" s="1">
        <v>83329</v>
      </c>
      <c r="F138" s="1">
        <v>11059</v>
      </c>
      <c r="J138" s="1" t="s">
        <v>114</v>
      </c>
    </row>
    <row r="139" spans="1:10">
      <c r="A139" s="7" t="s">
        <v>113</v>
      </c>
      <c r="B139" s="1">
        <v>18047</v>
      </c>
      <c r="C139" s="1">
        <v>2487</v>
      </c>
      <c r="D139" s="1">
        <v>13458</v>
      </c>
      <c r="E139" s="1">
        <v>2103</v>
      </c>
      <c r="F139" s="1" t="s">
        <v>114</v>
      </c>
      <c r="J139" s="1" t="s">
        <v>114</v>
      </c>
    </row>
    <row r="140" spans="1:10">
      <c r="A140" s="7" t="s">
        <v>29</v>
      </c>
      <c r="B140" s="1">
        <v>1880559</v>
      </c>
      <c r="C140" s="1">
        <v>347893</v>
      </c>
      <c r="D140" s="1">
        <v>332153</v>
      </c>
      <c r="E140" s="1">
        <v>143865</v>
      </c>
      <c r="F140" s="1">
        <v>42455</v>
      </c>
      <c r="J140" s="1">
        <v>1014193</v>
      </c>
    </row>
    <row r="141" spans="1:10">
      <c r="A141" s="6" t="s">
        <v>118</v>
      </c>
    </row>
    <row r="142" spans="1:10">
      <c r="A142" s="7" t="s">
        <v>110</v>
      </c>
      <c r="B142" s="1">
        <v>6541442</v>
      </c>
      <c r="C142" s="1">
        <v>3845370</v>
      </c>
      <c r="D142" s="1">
        <v>1979364</v>
      </c>
      <c r="E142" s="1">
        <v>469839</v>
      </c>
      <c r="F142" s="1">
        <v>234303</v>
      </c>
      <c r="J142" s="1">
        <v>12566</v>
      </c>
    </row>
    <row r="143" spans="1:10">
      <c r="A143" s="7" t="s">
        <v>111</v>
      </c>
      <c r="B143" s="1">
        <v>411606</v>
      </c>
      <c r="C143" s="1">
        <v>118482</v>
      </c>
      <c r="D143" s="1">
        <v>188889</v>
      </c>
      <c r="E143" s="1">
        <v>80352</v>
      </c>
      <c r="F143" s="1">
        <v>10343</v>
      </c>
      <c r="J143" s="1">
        <v>13540</v>
      </c>
    </row>
    <row r="144" spans="1:10">
      <c r="A144" s="7" t="s">
        <v>112</v>
      </c>
      <c r="B144" s="1">
        <v>66990</v>
      </c>
      <c r="C144" s="1" t="s">
        <v>114</v>
      </c>
      <c r="D144" s="1">
        <v>50328</v>
      </c>
      <c r="E144" s="1">
        <v>16663</v>
      </c>
      <c r="F144" s="1" t="s">
        <v>114</v>
      </c>
      <c r="J144" s="1" t="s">
        <v>114</v>
      </c>
    </row>
    <row r="145" spans="1:10">
      <c r="A145" s="7" t="s">
        <v>113</v>
      </c>
      <c r="B145" s="1">
        <v>8701</v>
      </c>
      <c r="C145" s="1" t="s">
        <v>114</v>
      </c>
      <c r="D145" s="1" t="s">
        <v>114</v>
      </c>
      <c r="E145" s="1" t="s">
        <v>114</v>
      </c>
      <c r="F145" s="1">
        <v>8701</v>
      </c>
      <c r="J145" s="1" t="s">
        <v>114</v>
      </c>
    </row>
    <row r="146" spans="1:10">
      <c r="A146" s="7" t="s">
        <v>29</v>
      </c>
      <c r="B146" s="1">
        <v>1883559</v>
      </c>
      <c r="C146" s="1">
        <v>347893</v>
      </c>
      <c r="D146" s="1">
        <v>335152</v>
      </c>
      <c r="E146" s="1">
        <v>143865</v>
      </c>
      <c r="F146" s="1">
        <v>42455</v>
      </c>
      <c r="J146" s="1">
        <v>1014193</v>
      </c>
    </row>
    <row r="147" spans="1:10">
      <c r="A147" s="6" t="s">
        <v>119</v>
      </c>
    </row>
    <row r="148" spans="1:10">
      <c r="A148" s="7" t="s">
        <v>110</v>
      </c>
      <c r="B148" s="1">
        <v>6570048</v>
      </c>
      <c r="C148" s="1">
        <v>3841691</v>
      </c>
      <c r="D148" s="1">
        <v>2009355</v>
      </c>
      <c r="E148" s="1">
        <v>464433</v>
      </c>
      <c r="F148" s="1">
        <v>242004</v>
      </c>
      <c r="J148" s="1">
        <v>12566</v>
      </c>
    </row>
    <row r="149" spans="1:10">
      <c r="A149" s="7" t="s">
        <v>111</v>
      </c>
      <c r="B149" s="1">
        <v>453376</v>
      </c>
      <c r="C149" s="1">
        <v>136496</v>
      </c>
      <c r="D149" s="1">
        <v>198264</v>
      </c>
      <c r="E149" s="1">
        <v>93732</v>
      </c>
      <c r="F149" s="1">
        <v>11343</v>
      </c>
      <c r="J149" s="1">
        <v>13540</v>
      </c>
    </row>
    <row r="150" spans="1:10">
      <c r="A150" s="7" t="s">
        <v>112</v>
      </c>
      <c r="B150" s="1">
        <v>22650</v>
      </c>
      <c r="C150" s="1" t="s">
        <v>114</v>
      </c>
      <c r="D150" s="1">
        <v>13961</v>
      </c>
      <c r="E150" s="1">
        <v>8688</v>
      </c>
      <c r="F150" s="1" t="s">
        <v>114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1866224</v>
      </c>
      <c r="C152" s="1">
        <v>333559</v>
      </c>
      <c r="D152" s="1">
        <v>332153</v>
      </c>
      <c r="E152" s="1">
        <v>143865</v>
      </c>
      <c r="F152" s="1">
        <v>42455</v>
      </c>
      <c r="J152" s="1">
        <v>1014193</v>
      </c>
    </row>
    <row r="153" spans="1:10">
      <c r="A153" s="6" t="s">
        <v>120</v>
      </c>
    </row>
    <row r="154" spans="1:10" ht="29.1">
      <c r="A154" s="7" t="s">
        <v>121</v>
      </c>
      <c r="B154" s="1">
        <v>956524</v>
      </c>
      <c r="C154" s="1">
        <v>174865</v>
      </c>
      <c r="D154" s="1">
        <v>442475</v>
      </c>
      <c r="E154" s="1">
        <v>202521</v>
      </c>
      <c r="F154" s="1">
        <v>114422</v>
      </c>
      <c r="J154" s="1">
        <v>22241</v>
      </c>
    </row>
    <row r="155" spans="1:10" ht="29.1">
      <c r="A155" s="7" t="s">
        <v>122</v>
      </c>
      <c r="B155" s="1">
        <v>146010</v>
      </c>
      <c r="C155" s="1">
        <v>20609</v>
      </c>
      <c r="D155" s="1">
        <v>63717</v>
      </c>
      <c r="E155" s="1">
        <v>26773</v>
      </c>
      <c r="F155" s="1">
        <v>34911</v>
      </c>
      <c r="J155" s="1" t="s">
        <v>114</v>
      </c>
    </row>
    <row r="156" spans="1:10">
      <c r="A156" s="7" t="s">
        <v>29</v>
      </c>
      <c r="B156" s="1">
        <v>7883829</v>
      </c>
      <c r="C156" s="1">
        <v>4120126</v>
      </c>
      <c r="D156" s="1">
        <v>2056068</v>
      </c>
      <c r="E156" s="1">
        <v>508197</v>
      </c>
      <c r="F156" s="1">
        <v>181380</v>
      </c>
      <c r="J156" s="1">
        <v>1018058</v>
      </c>
    </row>
    <row r="157" spans="1:10">
      <c r="A157" s="6" t="s">
        <v>123</v>
      </c>
    </row>
    <row r="158" spans="1:10">
      <c r="A158" s="7" t="s">
        <v>124</v>
      </c>
      <c r="B158" s="1">
        <v>2893956</v>
      </c>
      <c r="C158" s="1">
        <v>2010400</v>
      </c>
      <c r="D158" s="1">
        <v>702160</v>
      </c>
      <c r="E158" s="1">
        <v>106073</v>
      </c>
      <c r="F158" s="1">
        <v>68640</v>
      </c>
      <c r="J158" s="1">
        <v>6682</v>
      </c>
    </row>
    <row r="159" spans="1:10">
      <c r="A159" s="7" t="s">
        <v>125</v>
      </c>
      <c r="B159" s="1">
        <v>2448104</v>
      </c>
      <c r="C159" s="1">
        <v>1322129</v>
      </c>
      <c r="D159" s="1">
        <v>912657</v>
      </c>
      <c r="E159" s="1">
        <v>167584</v>
      </c>
      <c r="F159" s="1">
        <v>8701</v>
      </c>
      <c r="J159" s="1">
        <v>37032</v>
      </c>
    </row>
    <row r="160" spans="1:10">
      <c r="A160" s="7" t="s">
        <v>126</v>
      </c>
      <c r="B160" s="1">
        <v>841011</v>
      </c>
      <c r="C160" s="1">
        <v>346272</v>
      </c>
      <c r="D160" s="1">
        <v>397444</v>
      </c>
      <c r="E160" s="1">
        <v>65602</v>
      </c>
      <c r="F160" s="1">
        <v>31693</v>
      </c>
      <c r="J160" s="1" t="s">
        <v>114</v>
      </c>
    </row>
    <row r="161" spans="1:10">
      <c r="A161" s="7" t="s">
        <v>127</v>
      </c>
      <c r="B161" s="1">
        <v>1165108</v>
      </c>
      <c r="C161" s="1">
        <v>383185</v>
      </c>
      <c r="D161" s="1">
        <v>370636</v>
      </c>
      <c r="E161" s="1">
        <v>243699</v>
      </c>
      <c r="F161" s="1">
        <v>167587</v>
      </c>
      <c r="J161" s="1" t="s">
        <v>114</v>
      </c>
    </row>
    <row r="162" spans="1:10">
      <c r="A162" s="7" t="s">
        <v>29</v>
      </c>
      <c r="B162" s="1">
        <v>1564118</v>
      </c>
      <c r="C162" s="1">
        <v>249759</v>
      </c>
      <c r="D162" s="1">
        <v>170835</v>
      </c>
      <c r="E162" s="1">
        <v>127759</v>
      </c>
      <c r="F162" s="1">
        <v>19181</v>
      </c>
      <c r="J162" s="1">
        <v>996585</v>
      </c>
    </row>
    <row r="163" spans="1:10" ht="29.1">
      <c r="A163" s="6" t="s">
        <v>128</v>
      </c>
    </row>
    <row r="164" spans="1:10">
      <c r="A164" s="7" t="s">
        <v>124</v>
      </c>
      <c r="B164" s="1">
        <v>3446686</v>
      </c>
      <c r="C164" s="1">
        <v>2389853</v>
      </c>
      <c r="D164" s="1">
        <v>899001</v>
      </c>
      <c r="E164" s="1">
        <v>91837</v>
      </c>
      <c r="F164" s="1">
        <v>59313</v>
      </c>
      <c r="J164" s="1">
        <v>6682</v>
      </c>
    </row>
    <row r="165" spans="1:10">
      <c r="A165" s="7" t="s">
        <v>125</v>
      </c>
      <c r="B165" s="1">
        <v>2273134</v>
      </c>
      <c r="C165" s="1">
        <v>1194712</v>
      </c>
      <c r="D165" s="1">
        <v>878683</v>
      </c>
      <c r="E165" s="1">
        <v>167131</v>
      </c>
      <c r="F165" s="1">
        <v>4483</v>
      </c>
      <c r="J165" s="1">
        <v>28125</v>
      </c>
    </row>
    <row r="166" spans="1:10">
      <c r="A166" s="7" t="s">
        <v>126</v>
      </c>
      <c r="B166" s="1">
        <v>617026</v>
      </c>
      <c r="C166" s="1">
        <v>212896</v>
      </c>
      <c r="D166" s="1">
        <v>225453</v>
      </c>
      <c r="E166" s="1">
        <v>145389</v>
      </c>
      <c r="F166" s="1">
        <v>33288</v>
      </c>
      <c r="J166" s="1" t="s">
        <v>114</v>
      </c>
    </row>
    <row r="167" spans="1:10">
      <c r="A167" s="7" t="s">
        <v>127</v>
      </c>
      <c r="B167" s="1">
        <v>957382</v>
      </c>
      <c r="C167" s="1">
        <v>250021</v>
      </c>
      <c r="D167" s="1">
        <v>352240</v>
      </c>
      <c r="E167" s="1">
        <v>175584</v>
      </c>
      <c r="F167" s="1">
        <v>179537</v>
      </c>
      <c r="J167" s="1" t="s">
        <v>114</v>
      </c>
    </row>
    <row r="168" spans="1:10">
      <c r="A168" s="7" t="s">
        <v>29</v>
      </c>
      <c r="B168" s="1">
        <v>1618071</v>
      </c>
      <c r="C168" s="1">
        <v>264264</v>
      </c>
      <c r="D168" s="1">
        <v>198356</v>
      </c>
      <c r="E168" s="1">
        <v>130778</v>
      </c>
      <c r="F168" s="1">
        <v>19181</v>
      </c>
      <c r="J168" s="1">
        <v>1005492</v>
      </c>
    </row>
    <row r="169" spans="1:10" ht="29.1">
      <c r="A169" s="6" t="s">
        <v>129</v>
      </c>
    </row>
    <row r="170" spans="1:10">
      <c r="A170" s="7" t="s">
        <v>124</v>
      </c>
      <c r="B170" s="1">
        <v>3781154</v>
      </c>
      <c r="C170" s="1">
        <v>2668909</v>
      </c>
      <c r="D170" s="1">
        <v>908891</v>
      </c>
      <c r="E170" s="1">
        <v>129468</v>
      </c>
      <c r="F170" s="1">
        <v>70574</v>
      </c>
      <c r="J170" s="1">
        <v>3312</v>
      </c>
    </row>
    <row r="171" spans="1:10">
      <c r="A171" s="7" t="s">
        <v>125</v>
      </c>
      <c r="B171" s="1">
        <v>2176962</v>
      </c>
      <c r="C171" s="1">
        <v>1047478</v>
      </c>
      <c r="D171" s="1">
        <v>875834</v>
      </c>
      <c r="E171" s="1">
        <v>210233</v>
      </c>
      <c r="F171" s="1">
        <v>25462</v>
      </c>
      <c r="J171" s="1">
        <v>17955</v>
      </c>
    </row>
    <row r="172" spans="1:10">
      <c r="A172" s="7" t="s">
        <v>126</v>
      </c>
      <c r="B172" s="1">
        <v>731258</v>
      </c>
      <c r="C172" s="1">
        <v>200247</v>
      </c>
      <c r="D172" s="1">
        <v>386530</v>
      </c>
      <c r="E172" s="1">
        <v>101597</v>
      </c>
      <c r="F172" s="1">
        <v>29345</v>
      </c>
      <c r="J172" s="1">
        <v>13540</v>
      </c>
    </row>
    <row r="173" spans="1:10">
      <c r="A173" s="7" t="s">
        <v>127</v>
      </c>
      <c r="B173" s="1">
        <v>599639</v>
      </c>
      <c r="C173" s="1">
        <v>116074</v>
      </c>
      <c r="D173" s="1">
        <v>193682</v>
      </c>
      <c r="E173" s="1">
        <v>138643</v>
      </c>
      <c r="F173" s="1">
        <v>151241</v>
      </c>
      <c r="J173" s="1" t="s">
        <v>114</v>
      </c>
    </row>
    <row r="174" spans="1:10">
      <c r="A174" s="7" t="s">
        <v>29</v>
      </c>
      <c r="B174" s="1">
        <v>1623284</v>
      </c>
      <c r="C174" s="1">
        <v>279038</v>
      </c>
      <c r="D174" s="1">
        <v>188795</v>
      </c>
      <c r="E174" s="1">
        <v>130778</v>
      </c>
      <c r="F174" s="1">
        <v>19181</v>
      </c>
      <c r="J174" s="1">
        <v>1005492</v>
      </c>
    </row>
    <row r="175" spans="1:10">
      <c r="A175" s="6" t="s">
        <v>130</v>
      </c>
    </row>
    <row r="176" spans="1:10">
      <c r="A176" s="7" t="s">
        <v>124</v>
      </c>
      <c r="B176" s="1">
        <v>3842124</v>
      </c>
      <c r="C176" s="1">
        <v>2587981</v>
      </c>
      <c r="D176" s="1">
        <v>994345</v>
      </c>
      <c r="E176" s="1">
        <v>183989</v>
      </c>
      <c r="F176" s="1">
        <v>72497</v>
      </c>
      <c r="J176" s="1">
        <v>3312</v>
      </c>
    </row>
    <row r="177" spans="1:10">
      <c r="A177" s="7" t="s">
        <v>125</v>
      </c>
      <c r="B177" s="1">
        <v>2148528</v>
      </c>
      <c r="C177" s="1">
        <v>1123515</v>
      </c>
      <c r="D177" s="1">
        <v>838841</v>
      </c>
      <c r="E177" s="1">
        <v>142187</v>
      </c>
      <c r="F177" s="1">
        <v>27626</v>
      </c>
      <c r="J177" s="1">
        <v>16358</v>
      </c>
    </row>
    <row r="178" spans="1:10">
      <c r="A178" s="7" t="s">
        <v>126</v>
      </c>
      <c r="B178" s="1">
        <v>533068</v>
      </c>
      <c r="C178" s="1">
        <v>126883</v>
      </c>
      <c r="D178" s="1">
        <v>282437</v>
      </c>
      <c r="E178" s="1">
        <v>62235</v>
      </c>
      <c r="F178" s="1">
        <v>47972</v>
      </c>
      <c r="J178" s="1">
        <v>13540</v>
      </c>
    </row>
    <row r="179" spans="1:10">
      <c r="A179" s="7" t="s">
        <v>127</v>
      </c>
      <c r="B179" s="1">
        <v>756842</v>
      </c>
      <c r="C179" s="1">
        <v>200859</v>
      </c>
      <c r="D179" s="1">
        <v>235927</v>
      </c>
      <c r="E179" s="1">
        <v>191529</v>
      </c>
      <c r="F179" s="1">
        <v>128527</v>
      </c>
      <c r="J179" s="1" t="s">
        <v>114</v>
      </c>
    </row>
    <row r="180" spans="1:10">
      <c r="A180" s="7" t="s">
        <v>29</v>
      </c>
      <c r="B180" s="1">
        <v>1631737</v>
      </c>
      <c r="C180" s="1">
        <v>272507</v>
      </c>
      <c r="D180" s="1">
        <v>202182</v>
      </c>
      <c r="E180" s="1">
        <v>130778</v>
      </c>
      <c r="F180" s="1">
        <v>19181</v>
      </c>
      <c r="J180" s="1">
        <v>1007089</v>
      </c>
    </row>
    <row r="181" spans="1:10">
      <c r="A181" s="6" t="s">
        <v>131</v>
      </c>
    </row>
    <row r="182" spans="1:10">
      <c r="A182" s="7" t="s">
        <v>37</v>
      </c>
      <c r="B182" s="1">
        <v>6664249</v>
      </c>
      <c r="C182" s="1">
        <v>3812511</v>
      </c>
      <c r="D182" s="1">
        <v>2146126</v>
      </c>
      <c r="E182" s="1">
        <v>478277</v>
      </c>
      <c r="F182" s="1">
        <v>197161</v>
      </c>
      <c r="J182" s="1">
        <v>30174</v>
      </c>
    </row>
    <row r="183" spans="1:10">
      <c r="A183" s="7" t="s">
        <v>38</v>
      </c>
      <c r="B183" s="1">
        <v>503151</v>
      </c>
      <c r="C183" s="1">
        <v>196293</v>
      </c>
      <c r="D183" s="1">
        <v>157023</v>
      </c>
      <c r="E183" s="1">
        <v>93649</v>
      </c>
      <c r="F183" s="1">
        <v>56186</v>
      </c>
      <c r="J183" s="1" t="s">
        <v>114</v>
      </c>
    </row>
    <row r="184" spans="1:10">
      <c r="A184" s="7" t="s">
        <v>132</v>
      </c>
      <c r="B184" s="1">
        <v>1744898</v>
      </c>
      <c r="C184" s="1">
        <v>302941</v>
      </c>
      <c r="D184" s="1">
        <v>250584</v>
      </c>
      <c r="E184" s="1">
        <v>138793</v>
      </c>
      <c r="F184" s="1">
        <v>42455</v>
      </c>
      <c r="J184" s="1">
        <v>1010125</v>
      </c>
    </row>
    <row r="185" spans="1:10">
      <c r="A185" s="6" t="s">
        <v>133</v>
      </c>
    </row>
    <row r="186" spans="1:10">
      <c r="A186" s="7" t="s">
        <v>37</v>
      </c>
      <c r="B186" s="1">
        <v>4616503</v>
      </c>
      <c r="C186" s="1">
        <v>2600410</v>
      </c>
      <c r="D186" s="1">
        <v>1591556</v>
      </c>
      <c r="E186" s="1">
        <v>317221</v>
      </c>
      <c r="F186" s="1">
        <v>101432</v>
      </c>
      <c r="J186" s="1">
        <v>5884</v>
      </c>
    </row>
    <row r="187" spans="1:10">
      <c r="A187" s="7" t="s">
        <v>38</v>
      </c>
      <c r="B187" s="1">
        <v>369900</v>
      </c>
      <c r="C187" s="1">
        <v>47488</v>
      </c>
      <c r="D187" s="1">
        <v>82718</v>
      </c>
      <c r="E187" s="1">
        <v>106249</v>
      </c>
      <c r="F187" s="1">
        <v>119906</v>
      </c>
      <c r="J187" s="1">
        <v>13540</v>
      </c>
    </row>
    <row r="188" spans="1:10">
      <c r="A188" s="7" t="s">
        <v>134</v>
      </c>
      <c r="B188" s="1">
        <v>1941409</v>
      </c>
      <c r="C188" s="1">
        <v>1248984</v>
      </c>
      <c r="D188" s="1">
        <v>525723</v>
      </c>
      <c r="E188" s="1">
        <v>128010</v>
      </c>
      <c r="F188" s="1">
        <v>32009</v>
      </c>
      <c r="J188" s="1">
        <v>6682</v>
      </c>
    </row>
    <row r="189" spans="1:10">
      <c r="A189" s="7" t="s">
        <v>29</v>
      </c>
      <c r="B189" s="1">
        <v>1984486</v>
      </c>
      <c r="C189" s="1">
        <v>414864</v>
      </c>
      <c r="D189" s="1">
        <v>353735</v>
      </c>
      <c r="E189" s="1">
        <v>159238</v>
      </c>
      <c r="F189" s="1">
        <v>42455</v>
      </c>
      <c r="J189" s="1">
        <v>1014193</v>
      </c>
    </row>
    <row r="190" spans="1:10">
      <c r="A190" s="6" t="s">
        <v>135</v>
      </c>
    </row>
    <row r="191" spans="1:10">
      <c r="A191" s="7" t="s">
        <v>37</v>
      </c>
      <c r="B191" s="1">
        <v>513110</v>
      </c>
      <c r="C191" s="1">
        <v>42330</v>
      </c>
      <c r="D191" s="1">
        <v>273117</v>
      </c>
      <c r="E191" s="1">
        <v>140214</v>
      </c>
      <c r="F191" s="1">
        <v>43910</v>
      </c>
      <c r="J191" s="1">
        <v>13540</v>
      </c>
    </row>
    <row r="192" spans="1:10">
      <c r="A192" s="7" t="s">
        <v>38</v>
      </c>
      <c r="B192" s="1">
        <v>7331336</v>
      </c>
      <c r="C192" s="1">
        <v>4249581</v>
      </c>
      <c r="D192" s="1">
        <v>2240892</v>
      </c>
      <c r="E192" s="1">
        <v>484803</v>
      </c>
      <c r="F192" s="1">
        <v>251893</v>
      </c>
      <c r="J192" s="1">
        <v>104167</v>
      </c>
    </row>
    <row r="193" spans="1:10">
      <c r="A193" s="7" t="s">
        <v>29</v>
      </c>
      <c r="B193" s="1">
        <v>1067852</v>
      </c>
      <c r="C193" s="1">
        <v>19835</v>
      </c>
      <c r="D193" s="1">
        <v>39724</v>
      </c>
      <c r="E193" s="1">
        <v>85701</v>
      </c>
      <c r="F193" s="1" t="s">
        <v>114</v>
      </c>
      <c r="J193" s="1">
        <v>922592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174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2959577</v>
      </c>
      <c r="C8" s="1">
        <v>1353686</v>
      </c>
      <c r="D8" s="1">
        <v>914779</v>
      </c>
      <c r="E8" s="1">
        <v>266395</v>
      </c>
      <c r="F8" s="1">
        <v>84786</v>
      </c>
      <c r="G8" s="1">
        <f>SUM(C8:F8)</f>
        <v>2619646</v>
      </c>
      <c r="H8" s="1">
        <f>SUM(E8:F8)</f>
        <v>351181</v>
      </c>
      <c r="I8" s="8">
        <f>H8/G8</f>
        <v>0.13405666261777355</v>
      </c>
      <c r="J8" s="1">
        <v>339932</v>
      </c>
    </row>
    <row r="9" spans="1:10">
      <c r="A9" s="6" t="s">
        <v>15</v>
      </c>
    </row>
    <row r="10" spans="1:10">
      <c r="A10" s="7" t="s">
        <v>16</v>
      </c>
      <c r="B10" s="1">
        <v>166795</v>
      </c>
      <c r="C10" s="1">
        <v>34092</v>
      </c>
      <c r="D10" s="1">
        <v>49314</v>
      </c>
      <c r="E10" s="1">
        <v>32382</v>
      </c>
      <c r="F10" s="1" t="s">
        <v>114</v>
      </c>
      <c r="J10" s="1">
        <v>51007</v>
      </c>
    </row>
    <row r="11" spans="1:10">
      <c r="A11" s="7" t="s">
        <v>17</v>
      </c>
      <c r="B11" s="1">
        <v>963022</v>
      </c>
      <c r="C11" s="1">
        <v>453568</v>
      </c>
      <c r="D11" s="1">
        <v>296712</v>
      </c>
      <c r="E11" s="1">
        <v>58479</v>
      </c>
      <c r="F11" s="1">
        <v>15210</v>
      </c>
      <c r="J11" s="1">
        <v>139053</v>
      </c>
    </row>
    <row r="12" spans="1:10">
      <c r="A12" s="7" t="s">
        <v>18</v>
      </c>
      <c r="B12" s="1">
        <v>704189</v>
      </c>
      <c r="C12" s="1">
        <v>271337</v>
      </c>
      <c r="D12" s="1">
        <v>245179</v>
      </c>
      <c r="E12" s="1">
        <v>86715</v>
      </c>
      <c r="F12" s="1">
        <v>27388</v>
      </c>
      <c r="J12" s="1">
        <v>73569</v>
      </c>
    </row>
    <row r="13" spans="1:10">
      <c r="A13" s="7" t="s">
        <v>19</v>
      </c>
      <c r="B13" s="1">
        <v>491130</v>
      </c>
      <c r="C13" s="1">
        <v>220479</v>
      </c>
      <c r="D13" s="1">
        <v>169231</v>
      </c>
      <c r="E13" s="1">
        <v>58464</v>
      </c>
      <c r="F13" s="1">
        <v>13892</v>
      </c>
      <c r="J13" s="1">
        <v>29064</v>
      </c>
    </row>
    <row r="14" spans="1:10">
      <c r="A14" s="7" t="s">
        <v>20</v>
      </c>
      <c r="B14" s="1">
        <v>634441</v>
      </c>
      <c r="C14" s="1">
        <v>374210</v>
      </c>
      <c r="D14" s="1">
        <v>154343</v>
      </c>
      <c r="E14" s="1">
        <v>30354</v>
      </c>
      <c r="F14" s="1">
        <v>28296</v>
      </c>
      <c r="G14" s="1">
        <f>SUM(C14:F14)</f>
        <v>587203</v>
      </c>
      <c r="H14" s="1">
        <f>SUM(E14:F14)</f>
        <v>58650</v>
      </c>
      <c r="I14" s="8">
        <f>H14/G14</f>
        <v>9.9880279903202127E-2</v>
      </c>
      <c r="J14" s="1">
        <v>47238</v>
      </c>
    </row>
    <row r="15" spans="1:10">
      <c r="A15" s="6" t="s">
        <v>21</v>
      </c>
    </row>
    <row r="16" spans="1:10">
      <c r="A16" s="7" t="s">
        <v>22</v>
      </c>
      <c r="B16" s="1">
        <v>1443975</v>
      </c>
      <c r="C16" s="1">
        <v>658542</v>
      </c>
      <c r="D16" s="1">
        <v>457724</v>
      </c>
      <c r="E16" s="1">
        <v>124614</v>
      </c>
      <c r="F16" s="1">
        <v>31567</v>
      </c>
      <c r="J16" s="1">
        <v>171528</v>
      </c>
    </row>
    <row r="17" spans="1:10">
      <c r="A17" s="7" t="s">
        <v>23</v>
      </c>
      <c r="B17" s="1">
        <v>1515602</v>
      </c>
      <c r="C17" s="1">
        <v>695143</v>
      </c>
      <c r="D17" s="1">
        <v>457055</v>
      </c>
      <c r="E17" s="1">
        <v>141782</v>
      </c>
      <c r="F17" s="1">
        <v>53219</v>
      </c>
      <c r="J17" s="1">
        <v>168403</v>
      </c>
    </row>
    <row r="18" spans="1:10">
      <c r="A18" s="6" t="s">
        <v>24</v>
      </c>
    </row>
    <row r="19" spans="1:10">
      <c r="A19" s="7" t="s">
        <v>25</v>
      </c>
      <c r="B19" s="1">
        <v>1402866</v>
      </c>
      <c r="C19" s="1">
        <v>649134</v>
      </c>
      <c r="D19" s="1">
        <v>440692</v>
      </c>
      <c r="E19" s="1">
        <v>113038</v>
      </c>
      <c r="F19" s="1">
        <v>29668</v>
      </c>
      <c r="J19" s="1">
        <v>170335</v>
      </c>
    </row>
    <row r="20" spans="1:10">
      <c r="A20" s="7" t="s">
        <v>26</v>
      </c>
      <c r="B20" s="1">
        <v>1459638</v>
      </c>
      <c r="C20" s="1">
        <v>681493</v>
      </c>
      <c r="D20" s="1">
        <v>444994</v>
      </c>
      <c r="E20" s="1">
        <v>139944</v>
      </c>
      <c r="F20" s="1">
        <v>39975</v>
      </c>
      <c r="J20" s="1">
        <v>153231</v>
      </c>
    </row>
    <row r="21" spans="1:10">
      <c r="A21" s="7" t="s">
        <v>27</v>
      </c>
      <c r="B21" s="1">
        <v>20466</v>
      </c>
      <c r="C21" s="1">
        <v>2365</v>
      </c>
      <c r="D21" s="1">
        <v>2958</v>
      </c>
      <c r="E21" s="1" t="s">
        <v>114</v>
      </c>
      <c r="F21" s="1">
        <v>15143</v>
      </c>
      <c r="J21" s="1" t="s">
        <v>114</v>
      </c>
    </row>
    <row r="22" spans="1:10">
      <c r="A22" s="7" t="s">
        <v>28</v>
      </c>
      <c r="B22" s="1">
        <v>38111</v>
      </c>
      <c r="C22" s="1">
        <v>2816</v>
      </c>
      <c r="D22" s="1">
        <v>19013</v>
      </c>
      <c r="E22" s="1">
        <v>13414</v>
      </c>
      <c r="F22" s="1" t="s">
        <v>114</v>
      </c>
      <c r="J22" s="1">
        <v>2868</v>
      </c>
    </row>
    <row r="23" spans="1:10">
      <c r="A23" s="7" t="s">
        <v>29</v>
      </c>
      <c r="B23" s="1">
        <v>38496</v>
      </c>
      <c r="C23" s="1">
        <v>17877</v>
      </c>
      <c r="D23" s="1">
        <v>7121</v>
      </c>
      <c r="E23" s="1" t="s">
        <v>114</v>
      </c>
      <c r="F23" s="1" t="s">
        <v>114</v>
      </c>
      <c r="J23" s="1">
        <v>13498</v>
      </c>
    </row>
    <row r="24" spans="1:10">
      <c r="A24" s="6" t="s">
        <v>30</v>
      </c>
    </row>
    <row r="25" spans="1:10">
      <c r="A25" s="7" t="s">
        <v>31</v>
      </c>
      <c r="B25" s="1">
        <v>78692</v>
      </c>
      <c r="C25" s="1">
        <v>21443</v>
      </c>
      <c r="D25" s="1">
        <v>35160</v>
      </c>
      <c r="E25" s="1">
        <v>14693</v>
      </c>
      <c r="F25" s="1" t="s">
        <v>114</v>
      </c>
      <c r="J25" s="1">
        <v>7396</v>
      </c>
    </row>
    <row r="26" spans="1:10">
      <c r="A26" s="7" t="s">
        <v>32</v>
      </c>
      <c r="B26" s="1">
        <v>2610042</v>
      </c>
      <c r="C26" s="1">
        <v>1268551</v>
      </c>
      <c r="D26" s="1">
        <v>781760</v>
      </c>
      <c r="E26" s="1">
        <v>225111</v>
      </c>
      <c r="F26" s="1">
        <v>66727</v>
      </c>
      <c r="J26" s="1">
        <v>267893</v>
      </c>
    </row>
    <row r="27" spans="1:10">
      <c r="A27" s="7" t="s">
        <v>33</v>
      </c>
      <c r="B27" s="1">
        <v>141957</v>
      </c>
      <c r="C27" s="1">
        <v>37787</v>
      </c>
      <c r="D27" s="1">
        <v>50173</v>
      </c>
      <c r="E27" s="1">
        <v>25138</v>
      </c>
      <c r="F27" s="1">
        <v>2916</v>
      </c>
      <c r="J27" s="1">
        <v>25942</v>
      </c>
    </row>
    <row r="28" spans="1:10">
      <c r="A28" s="7" t="s">
        <v>34</v>
      </c>
      <c r="B28" s="1">
        <v>76721</v>
      </c>
      <c r="C28" s="1">
        <v>15351</v>
      </c>
      <c r="D28" s="1">
        <v>30689</v>
      </c>
      <c r="E28" s="1" t="s">
        <v>114</v>
      </c>
      <c r="F28" s="1">
        <v>15143</v>
      </c>
      <c r="J28" s="1">
        <v>15538</v>
      </c>
    </row>
    <row r="29" spans="1:10">
      <c r="A29" s="7" t="s">
        <v>35</v>
      </c>
      <c r="B29" s="1">
        <v>19456</v>
      </c>
      <c r="C29" s="1">
        <v>3334</v>
      </c>
      <c r="D29" s="1">
        <v>8706</v>
      </c>
      <c r="E29" s="1">
        <v>1453</v>
      </c>
      <c r="F29" s="1" t="s">
        <v>114</v>
      </c>
      <c r="J29" s="1">
        <v>5963</v>
      </c>
    </row>
    <row r="30" spans="1:10">
      <c r="A30" s="7" t="s">
        <v>29</v>
      </c>
      <c r="B30" s="1">
        <v>32709</v>
      </c>
      <c r="C30" s="1">
        <v>7219</v>
      </c>
      <c r="D30" s="1">
        <v>8291</v>
      </c>
      <c r="E30" s="1" t="s">
        <v>114</v>
      </c>
      <c r="F30" s="1" t="s">
        <v>114</v>
      </c>
      <c r="J30" s="1">
        <v>17199</v>
      </c>
    </row>
    <row r="31" spans="1:10">
      <c r="A31" s="6" t="s">
        <v>36</v>
      </c>
    </row>
    <row r="32" spans="1:10">
      <c r="A32" s="7" t="s">
        <v>37</v>
      </c>
      <c r="B32" s="1">
        <v>239428</v>
      </c>
      <c r="C32" s="1">
        <v>59909</v>
      </c>
      <c r="D32" s="1">
        <v>88291</v>
      </c>
      <c r="E32" s="1">
        <v>39831</v>
      </c>
      <c r="F32" s="1">
        <v>18059</v>
      </c>
      <c r="J32" s="1">
        <v>33338</v>
      </c>
    </row>
    <row r="33" spans="1:10">
      <c r="A33" s="7" t="s">
        <v>38</v>
      </c>
      <c r="B33" s="1">
        <v>2560638</v>
      </c>
      <c r="C33" s="1">
        <v>1247179</v>
      </c>
      <c r="D33" s="1">
        <v>771944</v>
      </c>
      <c r="E33" s="1">
        <v>211698</v>
      </c>
      <c r="F33" s="1">
        <v>66727</v>
      </c>
      <c r="J33" s="1">
        <v>263090</v>
      </c>
    </row>
    <row r="34" spans="1:10">
      <c r="A34" s="7" t="s">
        <v>39</v>
      </c>
      <c r="B34" s="1">
        <v>99425</v>
      </c>
      <c r="C34" s="1">
        <v>21501</v>
      </c>
      <c r="D34" s="1">
        <v>41556</v>
      </c>
      <c r="E34" s="1">
        <v>14867</v>
      </c>
      <c r="F34" s="1" t="s">
        <v>114</v>
      </c>
      <c r="J34" s="1">
        <v>21501</v>
      </c>
    </row>
    <row r="35" spans="1:10">
      <c r="A35" s="7" t="s">
        <v>29</v>
      </c>
      <c r="B35" s="1">
        <v>60086</v>
      </c>
      <c r="C35" s="1">
        <v>25096</v>
      </c>
      <c r="D35" s="1">
        <v>12987</v>
      </c>
      <c r="E35" s="1" t="s">
        <v>114</v>
      </c>
      <c r="F35" s="1" t="s">
        <v>114</v>
      </c>
      <c r="J35" s="1">
        <v>22003</v>
      </c>
    </row>
    <row r="36" spans="1:10">
      <c r="A36" s="6" t="s">
        <v>40</v>
      </c>
    </row>
    <row r="37" spans="1:10">
      <c r="A37" s="7" t="s">
        <v>41</v>
      </c>
      <c r="B37" s="1">
        <v>240802</v>
      </c>
      <c r="C37" s="1">
        <v>94793</v>
      </c>
      <c r="D37" s="1">
        <v>76054</v>
      </c>
      <c r="E37" s="1">
        <v>21408</v>
      </c>
      <c r="F37" s="1">
        <v>15578</v>
      </c>
      <c r="G37" s="1">
        <f>SUM(C37:F37)</f>
        <v>207833</v>
      </c>
      <c r="H37" s="1">
        <f>SUM(E37:F37)</f>
        <v>36986</v>
      </c>
      <c r="I37" s="8">
        <f>H37/G37</f>
        <v>0.17796018919035958</v>
      </c>
      <c r="J37" s="1">
        <v>32969</v>
      </c>
    </row>
    <row r="38" spans="1:10">
      <c r="A38" s="7" t="s">
        <v>42</v>
      </c>
      <c r="B38" s="1">
        <v>2060485</v>
      </c>
      <c r="C38" s="1">
        <v>1012519</v>
      </c>
      <c r="D38" s="1">
        <v>637281</v>
      </c>
      <c r="E38" s="1">
        <v>171420</v>
      </c>
      <c r="F38" s="1">
        <v>37403</v>
      </c>
      <c r="G38" s="1">
        <f t="shared" ref="G38:G41" si="0">SUM(C38:F38)</f>
        <v>1858623</v>
      </c>
      <c r="H38" s="1">
        <f t="shared" ref="H38:H41" si="1">SUM(E38:F38)</f>
        <v>208823</v>
      </c>
      <c r="I38" s="8">
        <f t="shared" ref="I38:I41" si="2">H38/G38</f>
        <v>0.11235360802056146</v>
      </c>
      <c r="J38" s="1">
        <v>201862</v>
      </c>
    </row>
    <row r="39" spans="1:10">
      <c r="A39" s="7" t="s">
        <v>43</v>
      </c>
      <c r="B39" s="1">
        <v>182284</v>
      </c>
      <c r="C39" s="1">
        <v>63946</v>
      </c>
      <c r="D39" s="1">
        <v>41259</v>
      </c>
      <c r="E39" s="1">
        <v>44153</v>
      </c>
      <c r="F39" s="1">
        <v>8780</v>
      </c>
      <c r="G39" s="1">
        <f t="shared" si="0"/>
        <v>158138</v>
      </c>
      <c r="H39" s="1">
        <f t="shared" si="1"/>
        <v>52933</v>
      </c>
      <c r="I39" s="8">
        <f t="shared" si="2"/>
        <v>0.3347266311702437</v>
      </c>
      <c r="J39" s="1">
        <v>24147</v>
      </c>
    </row>
    <row r="40" spans="1:10">
      <c r="A40" s="7" t="s">
        <v>44</v>
      </c>
      <c r="B40" s="1">
        <v>59275</v>
      </c>
      <c r="C40" s="1">
        <v>21814</v>
      </c>
      <c r="D40" s="1">
        <v>18222</v>
      </c>
      <c r="E40" s="1" t="s">
        <v>114</v>
      </c>
      <c r="F40" s="1" t="s">
        <v>114</v>
      </c>
      <c r="G40" s="1">
        <f t="shared" si="0"/>
        <v>40036</v>
      </c>
      <c r="H40" s="1">
        <f t="shared" si="1"/>
        <v>0</v>
      </c>
      <c r="I40" s="8">
        <f t="shared" si="2"/>
        <v>0</v>
      </c>
      <c r="J40" s="1">
        <v>19239</v>
      </c>
    </row>
    <row r="41" spans="1:10">
      <c r="A41" s="7" t="s">
        <v>45</v>
      </c>
      <c r="B41" s="1">
        <v>416731</v>
      </c>
      <c r="C41" s="1">
        <v>160614</v>
      </c>
      <c r="D41" s="1">
        <v>141963</v>
      </c>
      <c r="E41" s="1">
        <v>29414</v>
      </c>
      <c r="F41" s="1">
        <v>23026</v>
      </c>
      <c r="G41" s="1">
        <f t="shared" si="0"/>
        <v>355017</v>
      </c>
      <c r="H41" s="1">
        <f t="shared" si="1"/>
        <v>52440</v>
      </c>
      <c r="I41" s="8">
        <f t="shared" si="2"/>
        <v>0.14771123636332908</v>
      </c>
      <c r="J41" s="1">
        <v>61715</v>
      </c>
    </row>
    <row r="42" spans="1:10">
      <c r="A42" s="6" t="s">
        <v>46</v>
      </c>
    </row>
    <row r="43" spans="1:10">
      <c r="A43" s="7" t="s">
        <v>47</v>
      </c>
      <c r="B43" s="1">
        <v>213800</v>
      </c>
      <c r="C43" s="1">
        <v>64161</v>
      </c>
      <c r="D43" s="1">
        <v>56957</v>
      </c>
      <c r="E43" s="1">
        <v>22997</v>
      </c>
      <c r="F43" s="1">
        <v>13244</v>
      </c>
      <c r="J43" s="1">
        <v>56441</v>
      </c>
    </row>
    <row r="44" spans="1:10">
      <c r="A44" s="7" t="s">
        <v>48</v>
      </c>
      <c r="B44" s="1">
        <v>1074458</v>
      </c>
      <c r="C44" s="1">
        <v>407024</v>
      </c>
      <c r="D44" s="1">
        <v>330730</v>
      </c>
      <c r="E44" s="1">
        <v>130674</v>
      </c>
      <c r="F44" s="1">
        <v>45228</v>
      </c>
      <c r="J44" s="1">
        <v>160803</v>
      </c>
    </row>
    <row r="45" spans="1:10">
      <c r="A45" s="7" t="s">
        <v>49</v>
      </c>
      <c r="B45" s="1">
        <v>913809</v>
      </c>
      <c r="C45" s="1">
        <v>373022</v>
      </c>
      <c r="D45" s="1">
        <v>372742</v>
      </c>
      <c r="E45" s="1">
        <v>79907</v>
      </c>
      <c r="F45" s="1">
        <v>17957</v>
      </c>
      <c r="J45" s="1">
        <v>70181</v>
      </c>
    </row>
    <row r="46" spans="1:10">
      <c r="A46" s="7" t="s">
        <v>50</v>
      </c>
      <c r="B46" s="1">
        <v>757510</v>
      </c>
      <c r="C46" s="1">
        <v>509478</v>
      </c>
      <c r="D46" s="1">
        <v>154350</v>
      </c>
      <c r="E46" s="1">
        <v>32818</v>
      </c>
      <c r="F46" s="1">
        <v>8357</v>
      </c>
      <c r="J46" s="1">
        <v>52506</v>
      </c>
    </row>
    <row r="47" spans="1:10">
      <c r="A47" s="6" t="s">
        <v>51</v>
      </c>
    </row>
    <row r="48" spans="1:10">
      <c r="A48" s="7" t="s">
        <v>52</v>
      </c>
      <c r="B48" s="1">
        <v>1791882</v>
      </c>
      <c r="C48" s="1">
        <v>889129</v>
      </c>
      <c r="D48" s="1">
        <v>557811</v>
      </c>
      <c r="E48" s="1">
        <v>165131</v>
      </c>
      <c r="F48" s="1">
        <v>21192</v>
      </c>
      <c r="J48" s="1">
        <v>158619</v>
      </c>
    </row>
    <row r="49" spans="1:10">
      <c r="A49" s="7" t="s">
        <v>53</v>
      </c>
      <c r="B49" s="1">
        <v>166561</v>
      </c>
      <c r="C49" s="1">
        <v>85231</v>
      </c>
      <c r="D49" s="1">
        <v>33547</v>
      </c>
      <c r="E49" s="1">
        <v>9933</v>
      </c>
      <c r="F49" s="1">
        <v>23249</v>
      </c>
      <c r="J49" s="1">
        <v>14600</v>
      </c>
    </row>
    <row r="50" spans="1:10">
      <c r="A50" s="7" t="s">
        <v>54</v>
      </c>
      <c r="B50" s="1">
        <v>393462</v>
      </c>
      <c r="C50" s="1">
        <v>168619</v>
      </c>
      <c r="D50" s="1">
        <v>133695</v>
      </c>
      <c r="E50" s="1">
        <v>39851</v>
      </c>
      <c r="F50" s="1">
        <v>13320</v>
      </c>
      <c r="J50" s="1">
        <v>37978</v>
      </c>
    </row>
    <row r="51" spans="1:10">
      <c r="A51" s="7" t="s">
        <v>55</v>
      </c>
      <c r="B51" s="1">
        <v>581486</v>
      </c>
      <c r="C51" s="1">
        <v>203152</v>
      </c>
      <c r="D51" s="1">
        <v>183119</v>
      </c>
      <c r="E51" s="1">
        <v>48149</v>
      </c>
      <c r="F51" s="1">
        <v>27025</v>
      </c>
      <c r="J51" s="1">
        <v>120041</v>
      </c>
    </row>
    <row r="52" spans="1:10">
      <c r="A52" s="7" t="s">
        <v>29</v>
      </c>
      <c r="B52" s="1">
        <v>26187</v>
      </c>
      <c r="C52" s="1">
        <v>7555</v>
      </c>
      <c r="D52" s="1">
        <v>6607</v>
      </c>
      <c r="E52" s="1">
        <v>3331</v>
      </c>
      <c r="F52" s="1" t="s">
        <v>114</v>
      </c>
      <c r="J52" s="1">
        <v>8694</v>
      </c>
    </row>
    <row r="53" spans="1:10">
      <c r="A53" s="6" t="s">
        <v>56</v>
      </c>
    </row>
    <row r="54" spans="1:10">
      <c r="A54" s="7" t="s">
        <v>57</v>
      </c>
      <c r="B54" s="1">
        <v>216374</v>
      </c>
      <c r="C54" s="1">
        <v>110498</v>
      </c>
      <c r="D54" s="1">
        <v>69656</v>
      </c>
      <c r="E54" s="1">
        <v>12119</v>
      </c>
      <c r="F54" s="1">
        <v>12335</v>
      </c>
      <c r="J54" s="1">
        <v>11765</v>
      </c>
    </row>
    <row r="55" spans="1:10">
      <c r="A55" s="7" t="s">
        <v>58</v>
      </c>
      <c r="B55" s="1">
        <v>972248</v>
      </c>
      <c r="C55" s="1">
        <v>522836</v>
      </c>
      <c r="D55" s="1">
        <v>292480</v>
      </c>
      <c r="E55" s="1">
        <v>54311</v>
      </c>
      <c r="F55" s="1">
        <v>12700</v>
      </c>
      <c r="J55" s="1">
        <v>89921</v>
      </c>
    </row>
    <row r="56" spans="1:10">
      <c r="A56" s="7" t="s">
        <v>59</v>
      </c>
      <c r="B56" s="1">
        <v>607937</v>
      </c>
      <c r="C56" s="1">
        <v>287976</v>
      </c>
      <c r="D56" s="1">
        <v>193530</v>
      </c>
      <c r="E56" s="1">
        <v>47353</v>
      </c>
      <c r="F56" s="1">
        <v>11603</v>
      </c>
      <c r="J56" s="1">
        <v>67476</v>
      </c>
    </row>
    <row r="57" spans="1:10">
      <c r="A57" s="7" t="s">
        <v>60</v>
      </c>
      <c r="B57" s="1">
        <v>514287</v>
      </c>
      <c r="C57" s="1">
        <v>223397</v>
      </c>
      <c r="D57" s="1">
        <v>160381</v>
      </c>
      <c r="E57" s="1">
        <v>82084</v>
      </c>
      <c r="F57" s="1">
        <v>10564</v>
      </c>
      <c r="J57" s="1">
        <v>37861</v>
      </c>
    </row>
    <row r="58" spans="1:10">
      <c r="A58" s="7" t="s">
        <v>61</v>
      </c>
      <c r="B58" s="1">
        <v>316943</v>
      </c>
      <c r="C58" s="1">
        <v>125514</v>
      </c>
      <c r="D58" s="1">
        <v>94093</v>
      </c>
      <c r="E58" s="1">
        <v>39580</v>
      </c>
      <c r="F58" s="1">
        <v>5825</v>
      </c>
      <c r="J58" s="1">
        <v>51931</v>
      </c>
    </row>
    <row r="59" spans="1:10">
      <c r="A59" s="7" t="s">
        <v>62</v>
      </c>
      <c r="B59" s="1">
        <v>152359</v>
      </c>
      <c r="C59" s="1">
        <v>47221</v>
      </c>
      <c r="D59" s="1">
        <v>48093</v>
      </c>
      <c r="E59" s="1">
        <v>10965</v>
      </c>
      <c r="F59" s="1">
        <v>5954</v>
      </c>
      <c r="J59" s="1">
        <v>40126</v>
      </c>
    </row>
    <row r="60" spans="1:10">
      <c r="A60" s="7" t="s">
        <v>63</v>
      </c>
      <c r="B60" s="1">
        <v>179430</v>
      </c>
      <c r="C60" s="1">
        <v>36243</v>
      </c>
      <c r="D60" s="1">
        <v>56546</v>
      </c>
      <c r="E60" s="1">
        <v>19984</v>
      </c>
      <c r="F60" s="1">
        <v>25805</v>
      </c>
      <c r="J60" s="1">
        <v>40852</v>
      </c>
    </row>
    <row r="61" spans="1:10">
      <c r="A61" s="6" t="s">
        <v>64</v>
      </c>
    </row>
    <row r="62" spans="1:10">
      <c r="A62" s="7" t="s">
        <v>65</v>
      </c>
      <c r="B62" s="1">
        <v>1365488</v>
      </c>
      <c r="C62" s="1">
        <v>523742</v>
      </c>
      <c r="D62" s="1">
        <v>434083</v>
      </c>
      <c r="E62" s="1">
        <v>125983</v>
      </c>
      <c r="F62" s="1">
        <v>54088</v>
      </c>
      <c r="G62" s="1">
        <f>SUM(C62:F62)</f>
        <v>1137896</v>
      </c>
      <c r="H62" s="1">
        <f>SUM(E62:F62)</f>
        <v>180071</v>
      </c>
      <c r="I62" s="8">
        <f>H62/G62</f>
        <v>0.15824908427483705</v>
      </c>
      <c r="J62" s="1">
        <v>227593</v>
      </c>
    </row>
    <row r="63" spans="1:10">
      <c r="A63" s="7" t="s">
        <v>66</v>
      </c>
      <c r="B63" s="1">
        <v>1594089</v>
      </c>
      <c r="C63" s="1">
        <v>829944</v>
      </c>
      <c r="D63" s="1">
        <v>480696</v>
      </c>
      <c r="E63" s="1">
        <v>140413</v>
      </c>
      <c r="F63" s="1">
        <v>30698</v>
      </c>
      <c r="G63" s="1">
        <f>SUM(C63:F63)</f>
        <v>1481751</v>
      </c>
      <c r="H63" s="1">
        <f>SUM(E63:F63)</f>
        <v>171111</v>
      </c>
      <c r="I63" s="8">
        <f>H63/G63</f>
        <v>0.11547891649811608</v>
      </c>
      <c r="J63" s="1">
        <v>112338</v>
      </c>
    </row>
    <row r="64" spans="1:10" ht="29.1">
      <c r="A64" s="6" t="s">
        <v>67</v>
      </c>
    </row>
    <row r="65" spans="1:10">
      <c r="A65" s="7" t="s">
        <v>37</v>
      </c>
      <c r="B65" s="1">
        <v>298905</v>
      </c>
      <c r="C65" s="1">
        <v>74746</v>
      </c>
      <c r="D65" s="1">
        <v>94055</v>
      </c>
      <c r="E65" s="1">
        <v>55187</v>
      </c>
      <c r="F65" s="1">
        <v>34504</v>
      </c>
      <c r="J65" s="1">
        <v>40412</v>
      </c>
    </row>
    <row r="66" spans="1:10">
      <c r="A66" s="7" t="s">
        <v>38</v>
      </c>
      <c r="B66" s="1">
        <v>2536571</v>
      </c>
      <c r="C66" s="1">
        <v>1277897</v>
      </c>
      <c r="D66" s="1">
        <v>816208</v>
      </c>
      <c r="E66" s="1">
        <v>211208</v>
      </c>
      <c r="F66" s="1">
        <v>50281</v>
      </c>
      <c r="J66" s="1">
        <v>180976</v>
      </c>
    </row>
    <row r="67" spans="1:10">
      <c r="A67" s="7" t="s">
        <v>29</v>
      </c>
      <c r="B67" s="1">
        <v>124101</v>
      </c>
      <c r="C67" s="1">
        <v>1043</v>
      </c>
      <c r="D67" s="1">
        <v>4515</v>
      </c>
      <c r="E67" s="1" t="s">
        <v>114</v>
      </c>
      <c r="F67" s="1" t="s">
        <v>114</v>
      </c>
      <c r="J67" s="1">
        <v>118543</v>
      </c>
    </row>
    <row r="68" spans="1:10">
      <c r="A68" s="6" t="s">
        <v>68</v>
      </c>
    </row>
    <row r="69" spans="1:10">
      <c r="A69" s="7" t="s">
        <v>37</v>
      </c>
      <c r="B69" s="1">
        <v>1657771</v>
      </c>
      <c r="C69" s="1">
        <v>831349</v>
      </c>
      <c r="D69" s="1">
        <v>528801</v>
      </c>
      <c r="E69" s="1">
        <v>150872</v>
      </c>
      <c r="F69" s="1">
        <v>32332</v>
      </c>
      <c r="J69" s="1">
        <v>114418</v>
      </c>
    </row>
    <row r="70" spans="1:10">
      <c r="A70" s="7" t="s">
        <v>38</v>
      </c>
      <c r="B70" s="1">
        <v>1168536</v>
      </c>
      <c r="C70" s="1">
        <v>520975</v>
      </c>
      <c r="D70" s="1">
        <v>376538</v>
      </c>
      <c r="E70" s="1">
        <v>115039</v>
      </c>
      <c r="F70" s="1">
        <v>51710</v>
      </c>
      <c r="J70" s="1">
        <v>104273</v>
      </c>
    </row>
    <row r="71" spans="1:10">
      <c r="A71" s="7" t="s">
        <v>29</v>
      </c>
      <c r="B71" s="1">
        <v>133269</v>
      </c>
      <c r="C71" s="1">
        <v>1361</v>
      </c>
      <c r="D71" s="1">
        <v>9439</v>
      </c>
      <c r="E71" s="1">
        <v>485</v>
      </c>
      <c r="F71" s="1">
        <v>743</v>
      </c>
      <c r="J71" s="1">
        <v>121241</v>
      </c>
    </row>
    <row r="72" spans="1:10">
      <c r="A72" s="6" t="s">
        <v>69</v>
      </c>
    </row>
    <row r="73" spans="1:10">
      <c r="A73" s="7" t="s">
        <v>70</v>
      </c>
      <c r="B73" s="1">
        <v>47219</v>
      </c>
      <c r="C73" s="1">
        <v>26574</v>
      </c>
      <c r="D73" s="1">
        <v>13846</v>
      </c>
      <c r="E73" s="1" t="s">
        <v>114</v>
      </c>
      <c r="F73" s="1">
        <f>SUM(F71:F72)</f>
        <v>743</v>
      </c>
      <c r="J73" s="1">
        <v>974</v>
      </c>
    </row>
    <row r="74" spans="1:10" ht="57.95">
      <c r="A74" s="7" t="s">
        <v>71</v>
      </c>
      <c r="B74" s="1">
        <v>5061</v>
      </c>
      <c r="C74" s="1" t="s">
        <v>114</v>
      </c>
      <c r="D74" s="1">
        <v>2611</v>
      </c>
      <c r="E74" s="1">
        <v>2451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67935</v>
      </c>
      <c r="C75" s="1">
        <v>28727</v>
      </c>
      <c r="D75" s="1">
        <v>39208</v>
      </c>
      <c r="E75" s="1" t="s">
        <v>114</v>
      </c>
      <c r="F75" s="1" t="s">
        <v>114</v>
      </c>
      <c r="J75" s="1" t="s">
        <v>114</v>
      </c>
    </row>
    <row r="76" spans="1:10">
      <c r="A76" s="7" t="s">
        <v>73</v>
      </c>
      <c r="B76" s="1">
        <v>13828</v>
      </c>
      <c r="C76" s="1">
        <v>2825</v>
      </c>
      <c r="D76" s="1">
        <v>11003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13421</v>
      </c>
      <c r="C77" s="1" t="s">
        <v>114</v>
      </c>
      <c r="D77" s="1">
        <v>8344</v>
      </c>
      <c r="E77" s="1" t="s">
        <v>114</v>
      </c>
      <c r="F77" s="1" t="s">
        <v>114</v>
      </c>
      <c r="J77" s="1">
        <v>5077</v>
      </c>
    </row>
    <row r="78" spans="1:10">
      <c r="A78" s="7" t="s">
        <v>75</v>
      </c>
      <c r="B78" s="1">
        <v>172201</v>
      </c>
      <c r="C78" s="1">
        <v>34869</v>
      </c>
      <c r="D78" s="1">
        <v>73345</v>
      </c>
      <c r="E78" s="1">
        <v>36181</v>
      </c>
      <c r="F78" s="1">
        <v>10174</v>
      </c>
      <c r="J78" s="1">
        <v>17632</v>
      </c>
    </row>
    <row r="79" spans="1:10">
      <c r="A79" s="7" t="s">
        <v>76</v>
      </c>
      <c r="B79" s="1">
        <v>501695</v>
      </c>
      <c r="C79" s="1">
        <v>321615</v>
      </c>
      <c r="D79" s="1">
        <v>129289</v>
      </c>
      <c r="E79" s="1">
        <v>18118</v>
      </c>
      <c r="F79" s="1">
        <v>15301</v>
      </c>
      <c r="J79" s="1">
        <v>17372</v>
      </c>
    </row>
    <row r="80" spans="1:10">
      <c r="A80" s="7" t="s">
        <v>77</v>
      </c>
      <c r="B80" s="1">
        <v>44556</v>
      </c>
      <c r="C80" s="1">
        <v>6815</v>
      </c>
      <c r="D80" s="1">
        <v>19319</v>
      </c>
      <c r="E80" s="1">
        <v>18422</v>
      </c>
      <c r="F80" s="1" t="s">
        <v>114</v>
      </c>
      <c r="J80" s="1" t="s">
        <v>114</v>
      </c>
    </row>
    <row r="81" spans="1:10">
      <c r="A81" s="7" t="s">
        <v>78</v>
      </c>
      <c r="B81" s="1">
        <v>4248</v>
      </c>
      <c r="C81" s="1" t="s">
        <v>114</v>
      </c>
      <c r="D81" s="1">
        <v>4248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4812</v>
      </c>
      <c r="C82" s="1">
        <v>1660</v>
      </c>
      <c r="D82" s="1">
        <v>1339</v>
      </c>
      <c r="E82" s="1">
        <v>1049</v>
      </c>
      <c r="F82" s="1" t="s">
        <v>114</v>
      </c>
      <c r="J82" s="1">
        <v>764</v>
      </c>
    </row>
    <row r="83" spans="1:10">
      <c r="A83" s="7" t="s">
        <v>80</v>
      </c>
      <c r="B83" s="1">
        <v>3042</v>
      </c>
      <c r="C83" s="1">
        <v>583</v>
      </c>
      <c r="D83" s="1">
        <v>2458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215748</v>
      </c>
      <c r="C84" s="1">
        <v>85981</v>
      </c>
      <c r="D84" s="1">
        <v>65995</v>
      </c>
      <c r="E84" s="1">
        <v>28863</v>
      </c>
      <c r="F84" s="1">
        <v>19440</v>
      </c>
      <c r="J84" s="1">
        <v>15468</v>
      </c>
    </row>
    <row r="85" spans="1:10">
      <c r="A85" s="7" t="s">
        <v>29</v>
      </c>
      <c r="B85" s="1">
        <v>1865811</v>
      </c>
      <c r="C85" s="1">
        <v>844036</v>
      </c>
      <c r="D85" s="1">
        <v>543774</v>
      </c>
      <c r="E85" s="1">
        <v>161311</v>
      </c>
      <c r="F85" s="1">
        <v>34045</v>
      </c>
      <c r="J85" s="1">
        <v>282644</v>
      </c>
    </row>
    <row r="86" spans="1:10">
      <c r="A86" s="6" t="s">
        <v>82</v>
      </c>
    </row>
    <row r="87" spans="1:10">
      <c r="A87" s="7" t="s">
        <v>83</v>
      </c>
      <c r="B87" s="1">
        <v>323474</v>
      </c>
      <c r="C87" s="1">
        <v>88918</v>
      </c>
      <c r="D87" s="1">
        <v>141995</v>
      </c>
      <c r="E87" s="1">
        <v>62410</v>
      </c>
      <c r="F87" s="1">
        <v>29134</v>
      </c>
      <c r="J87" s="1">
        <v>1016</v>
      </c>
    </row>
    <row r="88" spans="1:10">
      <c r="A88" s="7" t="s">
        <v>84</v>
      </c>
      <c r="B88" s="1">
        <v>274391</v>
      </c>
      <c r="C88" s="1">
        <v>117317</v>
      </c>
      <c r="D88" s="1">
        <v>122572</v>
      </c>
      <c r="E88" s="1">
        <v>22508</v>
      </c>
      <c r="F88" s="1">
        <v>11995</v>
      </c>
      <c r="J88" s="1" t="s">
        <v>114</v>
      </c>
    </row>
    <row r="89" spans="1:10">
      <c r="A89" s="7" t="s">
        <v>85</v>
      </c>
      <c r="C89" s="1">
        <f>SUM(C87:C88)</f>
        <v>206235</v>
      </c>
      <c r="D89" s="1">
        <f>SUM(D87:D88)</f>
        <v>264567</v>
      </c>
      <c r="E89" s="1">
        <f>SUM(E87:E88)</f>
        <v>84918</v>
      </c>
      <c r="F89" s="1">
        <f>SUM(F87:F88)</f>
        <v>41129</v>
      </c>
      <c r="G89" s="1">
        <f>SUM(C89:F89)</f>
        <v>596849</v>
      </c>
      <c r="H89" s="1">
        <f>SUM(E89:F89)</f>
        <v>126047</v>
      </c>
      <c r="I89" s="8">
        <f>H89/G89</f>
        <v>0.21118741926349882</v>
      </c>
    </row>
    <row r="90" spans="1:10">
      <c r="A90" s="7" t="s">
        <v>86</v>
      </c>
      <c r="B90" s="1">
        <v>400729</v>
      </c>
      <c r="C90" s="1">
        <v>109640</v>
      </c>
      <c r="D90" s="1">
        <v>204650</v>
      </c>
      <c r="E90" s="1">
        <v>83128</v>
      </c>
      <c r="F90" s="1">
        <v>1080</v>
      </c>
      <c r="J90" s="1">
        <v>2231</v>
      </c>
    </row>
    <row r="91" spans="1:10">
      <c r="A91" s="7" t="s">
        <v>87</v>
      </c>
      <c r="B91" s="1">
        <v>426723</v>
      </c>
      <c r="C91" s="1">
        <v>243099</v>
      </c>
      <c r="D91" s="1">
        <v>124082</v>
      </c>
      <c r="E91" s="1">
        <v>37755</v>
      </c>
      <c r="F91" s="1">
        <v>21787</v>
      </c>
      <c r="J91" s="1" t="s">
        <v>114</v>
      </c>
    </row>
    <row r="92" spans="1:10">
      <c r="A92" s="7" t="s">
        <v>88</v>
      </c>
      <c r="B92" s="1">
        <v>310745</v>
      </c>
      <c r="C92" s="1">
        <v>216270</v>
      </c>
      <c r="D92" s="1">
        <v>75243</v>
      </c>
      <c r="E92" s="1">
        <v>19232</v>
      </c>
      <c r="F92" s="1" t="s">
        <v>114</v>
      </c>
      <c r="J92" s="1" t="s">
        <v>114</v>
      </c>
    </row>
    <row r="93" spans="1:10">
      <c r="A93" s="7" t="s">
        <v>89</v>
      </c>
      <c r="B93" s="1">
        <v>322757</v>
      </c>
      <c r="C93" s="1">
        <v>228151</v>
      </c>
      <c r="D93" s="1">
        <v>89640</v>
      </c>
      <c r="E93" s="1">
        <v>4965</v>
      </c>
      <c r="F93" s="1" t="s">
        <v>114</v>
      </c>
      <c r="J93" s="1" t="s">
        <v>114</v>
      </c>
    </row>
    <row r="94" spans="1:10">
      <c r="A94" s="7" t="s">
        <v>90</v>
      </c>
      <c r="B94" s="1">
        <v>124977</v>
      </c>
      <c r="C94" s="1">
        <v>106626</v>
      </c>
      <c r="D94" s="1">
        <v>17367</v>
      </c>
      <c r="E94" s="1" t="s">
        <v>114</v>
      </c>
      <c r="F94" s="1">
        <v>388</v>
      </c>
      <c r="J94" s="1">
        <v>597</v>
      </c>
    </row>
    <row r="95" spans="1:10">
      <c r="A95" s="7" t="s">
        <v>91</v>
      </c>
      <c r="B95" s="1">
        <v>119803</v>
      </c>
      <c r="C95" s="1">
        <v>110599</v>
      </c>
      <c r="D95" s="1">
        <v>9204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655977</v>
      </c>
      <c r="C96" s="1">
        <v>133065</v>
      </c>
      <c r="D96" s="1">
        <v>130025</v>
      </c>
      <c r="E96" s="1">
        <v>36398</v>
      </c>
      <c r="F96" s="1">
        <v>20402</v>
      </c>
      <c r="J96" s="1">
        <v>336087</v>
      </c>
    </row>
    <row r="97" spans="1:10">
      <c r="A97" s="6" t="s">
        <v>92</v>
      </c>
    </row>
    <row r="98" spans="1:10">
      <c r="A98" s="7" t="s">
        <v>93</v>
      </c>
      <c r="B98" s="1">
        <v>2239596</v>
      </c>
      <c r="C98" s="1">
        <v>1201756</v>
      </c>
      <c r="D98" s="1">
        <v>773132</v>
      </c>
      <c r="E98" s="1">
        <v>200827</v>
      </c>
      <c r="F98" s="1">
        <v>63285</v>
      </c>
      <c r="J98" s="1">
        <v>597</v>
      </c>
    </row>
    <row r="99" spans="1:10">
      <c r="A99" s="7" t="s">
        <v>94</v>
      </c>
      <c r="B99" s="1">
        <v>913014</v>
      </c>
      <c r="C99" s="1">
        <v>366316</v>
      </c>
      <c r="D99" s="1">
        <v>386636</v>
      </c>
      <c r="E99" s="1">
        <v>112811</v>
      </c>
      <c r="F99" s="1">
        <v>44602</v>
      </c>
      <c r="J99" s="1">
        <v>2649</v>
      </c>
    </row>
    <row r="100" spans="1:10" ht="43.5">
      <c r="A100" s="7" t="s">
        <v>95</v>
      </c>
      <c r="B100" s="1">
        <v>785200</v>
      </c>
      <c r="C100" s="1">
        <v>298778</v>
      </c>
      <c r="D100" s="1">
        <v>373051</v>
      </c>
      <c r="E100" s="1">
        <v>93644</v>
      </c>
      <c r="F100" s="1">
        <v>19727</v>
      </c>
      <c r="J100" s="1" t="s">
        <v>114</v>
      </c>
    </row>
    <row r="101" spans="1:10">
      <c r="A101" s="7" t="s">
        <v>96</v>
      </c>
      <c r="B101" s="1">
        <v>343627</v>
      </c>
      <c r="C101" s="1">
        <v>74861</v>
      </c>
      <c r="D101" s="1">
        <v>162035</v>
      </c>
      <c r="E101" s="1">
        <v>63084</v>
      </c>
      <c r="F101" s="1">
        <v>35930</v>
      </c>
      <c r="J101" s="1">
        <v>7717</v>
      </c>
    </row>
    <row r="102" spans="1:10">
      <c r="A102" s="7" t="s">
        <v>97</v>
      </c>
      <c r="B102" s="1">
        <v>33479</v>
      </c>
      <c r="C102" s="1">
        <v>10099</v>
      </c>
      <c r="D102" s="1">
        <v>2835</v>
      </c>
      <c r="E102" s="1">
        <v>7301</v>
      </c>
      <c r="F102" s="1">
        <v>13244</v>
      </c>
      <c r="J102" s="1" t="s">
        <v>114</v>
      </c>
    </row>
    <row r="103" spans="1:10" ht="29.1">
      <c r="A103" s="7" t="s">
        <v>98</v>
      </c>
      <c r="B103" s="1">
        <v>106583</v>
      </c>
      <c r="C103" s="1">
        <v>27167</v>
      </c>
      <c r="D103" s="1">
        <v>39606</v>
      </c>
      <c r="E103" s="1">
        <v>24906</v>
      </c>
      <c r="F103" s="1">
        <v>14904</v>
      </c>
      <c r="J103" s="1" t="s">
        <v>114</v>
      </c>
    </row>
    <row r="104" spans="1:10">
      <c r="A104" s="7" t="s">
        <v>99</v>
      </c>
      <c r="B104" s="1">
        <v>251817</v>
      </c>
      <c r="C104" s="1">
        <v>68699</v>
      </c>
      <c r="D104" s="1">
        <v>89280</v>
      </c>
      <c r="E104" s="1">
        <v>55853</v>
      </c>
      <c r="F104" s="1">
        <v>29053</v>
      </c>
      <c r="J104" s="1">
        <v>8933</v>
      </c>
    </row>
    <row r="105" spans="1:10" ht="29.1">
      <c r="A105" s="7" t="s">
        <v>100</v>
      </c>
      <c r="B105" s="1">
        <v>97440</v>
      </c>
      <c r="C105" s="1">
        <v>29715</v>
      </c>
      <c r="D105" s="1">
        <v>38348</v>
      </c>
      <c r="E105" s="1">
        <v>10308</v>
      </c>
      <c r="F105" s="1">
        <v>19069</v>
      </c>
      <c r="J105" s="1" t="s">
        <v>114</v>
      </c>
    </row>
    <row r="106" spans="1:10">
      <c r="A106" s="7" t="s">
        <v>101</v>
      </c>
      <c r="B106" s="1">
        <v>128688</v>
      </c>
      <c r="C106" s="1">
        <v>39762</v>
      </c>
      <c r="D106" s="1">
        <v>53480</v>
      </c>
      <c r="E106" s="1">
        <v>15937</v>
      </c>
      <c r="F106" s="1">
        <v>19510</v>
      </c>
      <c r="J106" s="1" t="s">
        <v>114</v>
      </c>
    </row>
    <row r="107" spans="1:10">
      <c r="A107" s="7" t="s">
        <v>102</v>
      </c>
      <c r="B107" s="1">
        <v>49157</v>
      </c>
      <c r="C107" s="1" t="s">
        <v>114</v>
      </c>
      <c r="D107" s="1">
        <v>20263</v>
      </c>
      <c r="E107" s="1">
        <v>15339</v>
      </c>
      <c r="F107" s="1">
        <v>13556</v>
      </c>
      <c r="J107" s="1" t="s">
        <v>114</v>
      </c>
    </row>
    <row r="108" spans="1:10">
      <c r="A108" s="7" t="s">
        <v>39</v>
      </c>
      <c r="B108" s="1">
        <v>63836</v>
      </c>
      <c r="C108" s="1">
        <v>27009</v>
      </c>
      <c r="D108" s="1">
        <v>10204</v>
      </c>
      <c r="E108" s="1">
        <v>3426</v>
      </c>
      <c r="F108" s="1">
        <v>23197</v>
      </c>
      <c r="J108" s="1" t="s">
        <v>114</v>
      </c>
    </row>
    <row r="109" spans="1:10">
      <c r="A109" s="7" t="s">
        <v>29</v>
      </c>
      <c r="B109" s="1">
        <v>360243</v>
      </c>
      <c r="C109" s="1">
        <v>27681</v>
      </c>
      <c r="D109" s="1">
        <v>6739</v>
      </c>
      <c r="E109" s="1" t="s">
        <v>114</v>
      </c>
      <c r="F109" s="1" t="s">
        <v>114</v>
      </c>
      <c r="J109" s="1">
        <v>325823</v>
      </c>
    </row>
    <row r="110" spans="1:10">
      <c r="A110" s="6" t="s">
        <v>103</v>
      </c>
    </row>
    <row r="111" spans="1:10">
      <c r="A111" s="7" t="s">
        <v>104</v>
      </c>
      <c r="B111" s="1">
        <v>24543</v>
      </c>
      <c r="C111" s="1">
        <v>3438</v>
      </c>
      <c r="D111" s="1">
        <v>6845</v>
      </c>
      <c r="E111" s="1">
        <v>1016</v>
      </c>
      <c r="F111" s="1">
        <v>13244</v>
      </c>
      <c r="J111" s="1" t="s">
        <v>114</v>
      </c>
    </row>
    <row r="112" spans="1:10">
      <c r="A112" s="7" t="s">
        <v>105</v>
      </c>
      <c r="B112" s="1">
        <v>6397</v>
      </c>
      <c r="C112" s="1">
        <v>5415</v>
      </c>
      <c r="D112" s="1">
        <v>982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13154</v>
      </c>
      <c r="C113" s="1">
        <v>11693</v>
      </c>
      <c r="D113" s="1" t="s">
        <v>114</v>
      </c>
      <c r="E113" s="1">
        <v>1461</v>
      </c>
      <c r="F113" s="1" t="s">
        <v>114</v>
      </c>
      <c r="J113" s="1" t="s">
        <v>114</v>
      </c>
    </row>
    <row r="114" spans="1:10">
      <c r="A114" s="7" t="s">
        <v>107</v>
      </c>
      <c r="B114" s="1">
        <v>2694</v>
      </c>
      <c r="C114" s="1">
        <v>1167</v>
      </c>
      <c r="D114" s="1">
        <v>1528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2893907</v>
      </c>
      <c r="C115" s="1">
        <v>1330820</v>
      </c>
      <c r="D115" s="1">
        <v>902054</v>
      </c>
      <c r="E115" s="1">
        <v>263918</v>
      </c>
      <c r="F115" s="1">
        <v>71542</v>
      </c>
      <c r="J115" s="1">
        <v>325573</v>
      </c>
    </row>
    <row r="116" spans="1:10">
      <c r="A116" s="7" t="s">
        <v>29</v>
      </c>
      <c r="B116" s="1">
        <v>19864</v>
      </c>
      <c r="C116" s="1">
        <v>1153</v>
      </c>
      <c r="D116" s="1">
        <v>4353</v>
      </c>
      <c r="E116" s="1" t="s">
        <v>114</v>
      </c>
      <c r="F116" s="1" t="s">
        <v>114</v>
      </c>
      <c r="J116" s="1">
        <v>14358</v>
      </c>
    </row>
    <row r="117" spans="1:10">
      <c r="A117" s="6" t="s">
        <v>109</v>
      </c>
    </row>
    <row r="118" spans="1:10">
      <c r="A118" s="7" t="s">
        <v>110</v>
      </c>
      <c r="B118" s="1">
        <v>1424377</v>
      </c>
      <c r="C118" s="1">
        <v>877546</v>
      </c>
      <c r="D118" s="1">
        <v>442308</v>
      </c>
      <c r="E118" s="1">
        <v>93105</v>
      </c>
      <c r="F118" s="1">
        <v>8891</v>
      </c>
      <c r="J118" s="1">
        <v>2526</v>
      </c>
    </row>
    <row r="119" spans="1:10">
      <c r="A119" s="7" t="s">
        <v>111</v>
      </c>
      <c r="B119" s="1">
        <v>847519</v>
      </c>
      <c r="C119" s="1">
        <v>366399</v>
      </c>
      <c r="D119" s="1">
        <v>353191</v>
      </c>
      <c r="E119" s="1">
        <v>82963</v>
      </c>
      <c r="F119" s="1">
        <v>42734</v>
      </c>
      <c r="J119" s="1">
        <v>2231</v>
      </c>
    </row>
    <row r="120" spans="1:10">
      <c r="A120" s="7" t="s">
        <v>112</v>
      </c>
      <c r="B120" s="1">
        <v>139673</v>
      </c>
      <c r="C120" s="1">
        <v>28530</v>
      </c>
      <c r="D120" s="1">
        <v>31088</v>
      </c>
      <c r="E120" s="1">
        <v>64599</v>
      </c>
      <c r="F120" s="1">
        <v>15456</v>
      </c>
      <c r="J120" s="1" t="s">
        <v>114</v>
      </c>
    </row>
    <row r="121" spans="1:10">
      <c r="A121" s="7" t="s">
        <v>113</v>
      </c>
      <c r="B121" s="1">
        <v>20594</v>
      </c>
      <c r="C121" s="1">
        <v>1461</v>
      </c>
      <c r="D121" s="1">
        <v>3398</v>
      </c>
      <c r="E121" s="1">
        <v>2491</v>
      </c>
      <c r="F121" s="1">
        <v>13244</v>
      </c>
      <c r="J121" s="1" t="s">
        <v>114</v>
      </c>
    </row>
    <row r="122" spans="1:10">
      <c r="A122" s="7" t="s">
        <v>29</v>
      </c>
      <c r="B122" s="1">
        <v>527414</v>
      </c>
      <c r="C122" s="1">
        <v>79749</v>
      </c>
      <c r="D122" s="1">
        <v>84793</v>
      </c>
      <c r="E122" s="1">
        <v>23237</v>
      </c>
      <c r="F122" s="1">
        <v>4461</v>
      </c>
      <c r="J122" s="1">
        <v>335174</v>
      </c>
    </row>
    <row r="123" spans="1:10">
      <c r="A123" s="6" t="s">
        <v>115</v>
      </c>
    </row>
    <row r="124" spans="1:10">
      <c r="A124" s="7" t="s">
        <v>110</v>
      </c>
      <c r="B124" s="1">
        <v>1800035</v>
      </c>
      <c r="C124" s="1">
        <v>1005457</v>
      </c>
      <c r="D124" s="1">
        <v>588750</v>
      </c>
      <c r="E124" s="1">
        <v>175158</v>
      </c>
      <c r="F124" s="1">
        <v>28145</v>
      </c>
      <c r="J124" s="1">
        <v>2526</v>
      </c>
    </row>
    <row r="125" spans="1:10">
      <c r="A125" s="7" t="s">
        <v>111</v>
      </c>
      <c r="B125" s="1">
        <v>493462</v>
      </c>
      <c r="C125" s="1">
        <v>233635</v>
      </c>
      <c r="D125" s="1">
        <v>189616</v>
      </c>
      <c r="E125" s="1">
        <v>35081</v>
      </c>
      <c r="F125" s="1">
        <v>32900</v>
      </c>
      <c r="J125" s="1">
        <v>2231</v>
      </c>
    </row>
    <row r="126" spans="1:10">
      <c r="A126" s="7" t="s">
        <v>112</v>
      </c>
      <c r="B126" s="1">
        <v>109538</v>
      </c>
      <c r="C126" s="1">
        <v>33692</v>
      </c>
      <c r="D126" s="1">
        <v>45210</v>
      </c>
      <c r="E126" s="1">
        <v>27938</v>
      </c>
      <c r="F126" s="1">
        <v>2698</v>
      </c>
      <c r="J126" s="1" t="s">
        <v>114</v>
      </c>
    </row>
    <row r="127" spans="1:10">
      <c r="A127" s="7" t="s">
        <v>113</v>
      </c>
      <c r="B127" s="1">
        <v>26116</v>
      </c>
      <c r="C127" s="1">
        <v>1153</v>
      </c>
      <c r="D127" s="1">
        <v>3398</v>
      </c>
      <c r="E127" s="1">
        <v>4981</v>
      </c>
      <c r="F127" s="1">
        <v>16583</v>
      </c>
      <c r="J127" s="1" t="s">
        <v>114</v>
      </c>
    </row>
    <row r="128" spans="1:10">
      <c r="A128" s="7" t="s">
        <v>29</v>
      </c>
      <c r="B128" s="1">
        <v>530425</v>
      </c>
      <c r="C128" s="1">
        <v>79749</v>
      </c>
      <c r="D128" s="1">
        <v>87804</v>
      </c>
      <c r="E128" s="1">
        <v>23237</v>
      </c>
      <c r="F128" s="1">
        <v>4461</v>
      </c>
      <c r="J128" s="1">
        <v>335174</v>
      </c>
    </row>
    <row r="129" spans="1:10">
      <c r="A129" s="6" t="s">
        <v>116</v>
      </c>
    </row>
    <row r="130" spans="1:10">
      <c r="A130" s="7" t="s">
        <v>110</v>
      </c>
      <c r="B130" s="1">
        <v>1204151</v>
      </c>
      <c r="C130" s="1">
        <v>762332</v>
      </c>
      <c r="D130" s="1">
        <v>337959</v>
      </c>
      <c r="E130" s="1">
        <v>74830</v>
      </c>
      <c r="F130" s="1">
        <v>28433</v>
      </c>
      <c r="J130" s="1">
        <v>597</v>
      </c>
    </row>
    <row r="131" spans="1:10">
      <c r="A131" s="7" t="s">
        <v>111</v>
      </c>
      <c r="B131" s="1">
        <v>992933</v>
      </c>
      <c r="C131" s="1">
        <v>462047</v>
      </c>
      <c r="D131" s="1">
        <v>419607</v>
      </c>
      <c r="E131" s="1">
        <v>98446</v>
      </c>
      <c r="F131" s="1">
        <v>12834</v>
      </c>
      <c r="J131" s="1" t="s">
        <v>114</v>
      </c>
    </row>
    <row r="132" spans="1:10">
      <c r="A132" s="7" t="s">
        <v>112</v>
      </c>
      <c r="B132" s="1">
        <v>223112</v>
      </c>
      <c r="C132" s="1">
        <v>47399</v>
      </c>
      <c r="D132" s="1">
        <v>76928</v>
      </c>
      <c r="E132" s="1">
        <v>70739</v>
      </c>
      <c r="F132" s="1">
        <v>25814</v>
      </c>
      <c r="J132" s="1">
        <v>2231</v>
      </c>
    </row>
    <row r="133" spans="1:10">
      <c r="A133" s="7" t="s">
        <v>113</v>
      </c>
      <c r="B133" s="1">
        <v>19632</v>
      </c>
      <c r="C133" s="1">
        <v>2159</v>
      </c>
      <c r="D133" s="1">
        <v>1738</v>
      </c>
      <c r="E133" s="1">
        <v>2491</v>
      </c>
      <c r="F133" s="1">
        <v>13244</v>
      </c>
      <c r="J133" s="1" t="s">
        <v>114</v>
      </c>
    </row>
    <row r="134" spans="1:10">
      <c r="A134" s="7" t="s">
        <v>29</v>
      </c>
      <c r="B134" s="1">
        <v>519750</v>
      </c>
      <c r="C134" s="1">
        <v>79749</v>
      </c>
      <c r="D134" s="1">
        <v>78547</v>
      </c>
      <c r="E134" s="1">
        <v>19890</v>
      </c>
      <c r="F134" s="1">
        <v>4461</v>
      </c>
      <c r="J134" s="1">
        <v>337103</v>
      </c>
    </row>
    <row r="135" spans="1:10">
      <c r="A135" s="6" t="s">
        <v>117</v>
      </c>
    </row>
    <row r="136" spans="1:10">
      <c r="A136" s="7" t="s">
        <v>110</v>
      </c>
      <c r="B136" s="1">
        <v>1668134</v>
      </c>
      <c r="C136" s="1">
        <v>993159</v>
      </c>
      <c r="D136" s="1">
        <v>506697</v>
      </c>
      <c r="E136" s="1">
        <v>133128</v>
      </c>
      <c r="F136" s="1">
        <v>34552</v>
      </c>
      <c r="J136" s="1">
        <v>597</v>
      </c>
    </row>
    <row r="137" spans="1:10">
      <c r="A137" s="7" t="s">
        <v>111</v>
      </c>
      <c r="B137" s="1">
        <v>563638</v>
      </c>
      <c r="C137" s="1">
        <v>248123</v>
      </c>
      <c r="D137" s="1">
        <v>254171</v>
      </c>
      <c r="E137" s="1">
        <v>48894</v>
      </c>
      <c r="F137" s="1">
        <v>8289</v>
      </c>
      <c r="J137" s="1">
        <v>4161</v>
      </c>
    </row>
    <row r="138" spans="1:10">
      <c r="A138" s="7" t="s">
        <v>112</v>
      </c>
      <c r="B138" s="1">
        <v>167956</v>
      </c>
      <c r="C138" s="1">
        <v>28320</v>
      </c>
      <c r="D138" s="1">
        <v>56980</v>
      </c>
      <c r="E138" s="1">
        <v>58416</v>
      </c>
      <c r="F138" s="1">
        <v>24240</v>
      </c>
      <c r="J138" s="1" t="s">
        <v>114</v>
      </c>
    </row>
    <row r="139" spans="1:10">
      <c r="A139" s="7" t="s">
        <v>113</v>
      </c>
      <c r="B139" s="1">
        <v>42028</v>
      </c>
      <c r="C139" s="1">
        <v>4334</v>
      </c>
      <c r="D139" s="1">
        <v>18383</v>
      </c>
      <c r="E139" s="1">
        <v>6068</v>
      </c>
      <c r="F139" s="1">
        <v>13244</v>
      </c>
      <c r="J139" s="1" t="s">
        <v>114</v>
      </c>
    </row>
    <row r="140" spans="1:10">
      <c r="A140" s="7" t="s">
        <v>29</v>
      </c>
      <c r="B140" s="1">
        <v>517820</v>
      </c>
      <c r="C140" s="1">
        <v>79749</v>
      </c>
      <c r="D140" s="1">
        <v>78547</v>
      </c>
      <c r="E140" s="1">
        <v>19890</v>
      </c>
      <c r="F140" s="1">
        <v>4461</v>
      </c>
      <c r="J140" s="1">
        <v>335174</v>
      </c>
    </row>
    <row r="141" spans="1:10">
      <c r="A141" s="6" t="s">
        <v>118</v>
      </c>
    </row>
    <row r="142" spans="1:10">
      <c r="A142" s="7" t="s">
        <v>110</v>
      </c>
      <c r="B142" s="1">
        <v>2201231</v>
      </c>
      <c r="C142" s="1">
        <v>1221738</v>
      </c>
      <c r="D142" s="1">
        <v>759178</v>
      </c>
      <c r="E142" s="1">
        <v>181639</v>
      </c>
      <c r="F142" s="1">
        <v>35849</v>
      </c>
      <c r="J142" s="1">
        <v>2828</v>
      </c>
    </row>
    <row r="143" spans="1:10">
      <c r="A143" s="7" t="s">
        <v>111</v>
      </c>
      <c r="B143" s="1">
        <v>193509</v>
      </c>
      <c r="C143" s="1">
        <v>42264</v>
      </c>
      <c r="D143" s="1">
        <v>71500</v>
      </c>
      <c r="E143" s="1">
        <v>50935</v>
      </c>
      <c r="F143" s="1">
        <v>26881</v>
      </c>
      <c r="J143" s="1">
        <v>1929</v>
      </c>
    </row>
    <row r="144" spans="1:10">
      <c r="A144" s="7" t="s">
        <v>112</v>
      </c>
      <c r="B144" s="1">
        <v>23085</v>
      </c>
      <c r="C144" s="1">
        <v>3477</v>
      </c>
      <c r="D144" s="1">
        <v>3816</v>
      </c>
      <c r="E144" s="1">
        <v>11441</v>
      </c>
      <c r="F144" s="1">
        <v>4351</v>
      </c>
      <c r="J144" s="1" t="s">
        <v>114</v>
      </c>
    </row>
    <row r="145" spans="1:10">
      <c r="A145" s="7" t="s">
        <v>113</v>
      </c>
      <c r="B145" s="1">
        <v>23931</v>
      </c>
      <c r="C145" s="1">
        <v>6459</v>
      </c>
      <c r="D145" s="1">
        <v>1738</v>
      </c>
      <c r="E145" s="1">
        <v>2491</v>
      </c>
      <c r="F145" s="1">
        <v>13244</v>
      </c>
      <c r="J145" s="1" t="s">
        <v>114</v>
      </c>
    </row>
    <row r="146" spans="1:10">
      <c r="A146" s="7" t="s">
        <v>29</v>
      </c>
      <c r="B146" s="1">
        <v>517820</v>
      </c>
      <c r="C146" s="1">
        <v>79749</v>
      </c>
      <c r="D146" s="1">
        <v>78547</v>
      </c>
      <c r="E146" s="1">
        <v>19890</v>
      </c>
      <c r="F146" s="1">
        <v>4461</v>
      </c>
      <c r="J146" s="1">
        <v>335174</v>
      </c>
    </row>
    <row r="147" spans="1:10">
      <c r="A147" s="6" t="s">
        <v>119</v>
      </c>
    </row>
    <row r="148" spans="1:10">
      <c r="A148" s="7" t="s">
        <v>110</v>
      </c>
      <c r="B148" s="1">
        <v>2188719</v>
      </c>
      <c r="C148" s="1">
        <v>1209177</v>
      </c>
      <c r="D148" s="1">
        <v>734071</v>
      </c>
      <c r="E148" s="1">
        <v>202247</v>
      </c>
      <c r="F148" s="1">
        <v>42627</v>
      </c>
      <c r="J148" s="1">
        <v>597</v>
      </c>
    </row>
    <row r="149" spans="1:10">
      <c r="A149" s="7" t="s">
        <v>111</v>
      </c>
      <c r="B149" s="1">
        <v>216526</v>
      </c>
      <c r="C149" s="1">
        <v>64760</v>
      </c>
      <c r="D149" s="1">
        <v>100423</v>
      </c>
      <c r="E149" s="1">
        <v>31375</v>
      </c>
      <c r="F149" s="1">
        <v>15807</v>
      </c>
      <c r="J149" s="1">
        <v>4161</v>
      </c>
    </row>
    <row r="150" spans="1:10">
      <c r="A150" s="7" t="s">
        <v>112</v>
      </c>
      <c r="B150" s="1">
        <v>19039</v>
      </c>
      <c r="C150" s="1" t="s">
        <v>114</v>
      </c>
      <c r="D150" s="1" t="s">
        <v>114</v>
      </c>
      <c r="E150" s="1">
        <v>10392</v>
      </c>
      <c r="F150" s="1">
        <v>8647</v>
      </c>
      <c r="J150" s="1" t="s">
        <v>114</v>
      </c>
    </row>
    <row r="151" spans="1:10">
      <c r="A151" s="7" t="s">
        <v>113</v>
      </c>
      <c r="B151" s="1">
        <v>17472</v>
      </c>
      <c r="C151" s="1" t="s">
        <v>114</v>
      </c>
      <c r="D151" s="1">
        <v>1738</v>
      </c>
      <c r="E151" s="1">
        <v>2491</v>
      </c>
      <c r="F151" s="1">
        <v>13244</v>
      </c>
      <c r="J151" s="1" t="s">
        <v>114</v>
      </c>
    </row>
    <row r="152" spans="1:10">
      <c r="A152" s="7" t="s">
        <v>29</v>
      </c>
      <c r="B152" s="1">
        <v>517820</v>
      </c>
      <c r="C152" s="1">
        <v>79749</v>
      </c>
      <c r="D152" s="1">
        <v>78547</v>
      </c>
      <c r="E152" s="1">
        <v>19890</v>
      </c>
      <c r="F152" s="1">
        <v>4461</v>
      </c>
      <c r="J152" s="1">
        <v>335174</v>
      </c>
    </row>
    <row r="153" spans="1:10">
      <c r="A153" s="6" t="s">
        <v>120</v>
      </c>
    </row>
    <row r="154" spans="1:10" ht="29.1">
      <c r="A154" s="7" t="s">
        <v>121</v>
      </c>
      <c r="B154" s="1">
        <v>312659</v>
      </c>
      <c r="C154" s="1">
        <v>99925</v>
      </c>
      <c r="D154" s="1">
        <v>122005</v>
      </c>
      <c r="E154" s="1">
        <v>64842</v>
      </c>
      <c r="F154" s="1">
        <v>23957</v>
      </c>
      <c r="J154" s="1">
        <v>1929</v>
      </c>
    </row>
    <row r="155" spans="1:10" ht="29.1">
      <c r="A155" s="7" t="s">
        <v>122</v>
      </c>
      <c r="B155" s="1">
        <v>166712</v>
      </c>
      <c r="C155" s="1">
        <v>58532</v>
      </c>
      <c r="D155" s="1">
        <v>86320</v>
      </c>
      <c r="E155" s="1">
        <v>14024</v>
      </c>
      <c r="F155" s="1">
        <v>7837</v>
      </c>
      <c r="J155" s="1" t="s">
        <v>114</v>
      </c>
    </row>
    <row r="156" spans="1:10">
      <c r="A156" s="7" t="s">
        <v>29</v>
      </c>
      <c r="B156" s="1">
        <v>2535360</v>
      </c>
      <c r="C156" s="1">
        <v>1222875</v>
      </c>
      <c r="D156" s="1">
        <v>726038</v>
      </c>
      <c r="E156" s="1">
        <v>195453</v>
      </c>
      <c r="F156" s="1">
        <v>52992</v>
      </c>
      <c r="J156" s="1">
        <v>338002</v>
      </c>
    </row>
    <row r="157" spans="1:10">
      <c r="A157" s="6" t="s">
        <v>123</v>
      </c>
    </row>
    <row r="158" spans="1:10">
      <c r="A158" s="7" t="s">
        <v>124</v>
      </c>
      <c r="B158" s="1">
        <v>936447</v>
      </c>
      <c r="C158" s="1">
        <v>675671</v>
      </c>
      <c r="D158" s="1">
        <v>239294</v>
      </c>
      <c r="E158" s="1">
        <v>12960</v>
      </c>
      <c r="F158" s="1">
        <v>6968</v>
      </c>
      <c r="J158" s="1">
        <v>1555</v>
      </c>
    </row>
    <row r="159" spans="1:10">
      <c r="A159" s="7" t="s">
        <v>125</v>
      </c>
      <c r="B159" s="1">
        <v>822410</v>
      </c>
      <c r="C159" s="1">
        <v>415943</v>
      </c>
      <c r="D159" s="1">
        <v>309683</v>
      </c>
      <c r="E159" s="1">
        <v>75114</v>
      </c>
      <c r="F159" s="1">
        <v>19740</v>
      </c>
      <c r="J159" s="1">
        <v>1929</v>
      </c>
    </row>
    <row r="160" spans="1:10">
      <c r="A160" s="7" t="s">
        <v>126</v>
      </c>
      <c r="B160" s="1">
        <v>306772</v>
      </c>
      <c r="C160" s="1">
        <v>112033</v>
      </c>
      <c r="D160" s="1">
        <v>132871</v>
      </c>
      <c r="E160" s="1">
        <v>57465</v>
      </c>
      <c r="F160" s="1">
        <v>4404</v>
      </c>
      <c r="J160" s="1" t="s">
        <v>114</v>
      </c>
    </row>
    <row r="161" spans="1:10">
      <c r="A161" s="7" t="s">
        <v>127</v>
      </c>
      <c r="B161" s="1">
        <v>423613</v>
      </c>
      <c r="C161" s="1">
        <v>94416</v>
      </c>
      <c r="D161" s="1">
        <v>166519</v>
      </c>
      <c r="E161" s="1">
        <v>110921</v>
      </c>
      <c r="F161" s="1">
        <v>49526</v>
      </c>
      <c r="J161" s="1">
        <v>2231</v>
      </c>
    </row>
    <row r="162" spans="1:10">
      <c r="A162" s="7" t="s">
        <v>29</v>
      </c>
      <c r="B162" s="1">
        <v>470335</v>
      </c>
      <c r="C162" s="1">
        <v>55623</v>
      </c>
      <c r="D162" s="1">
        <v>66412</v>
      </c>
      <c r="E162" s="1">
        <v>9935</v>
      </c>
      <c r="F162" s="1">
        <v>4149</v>
      </c>
      <c r="J162" s="1">
        <v>334216</v>
      </c>
    </row>
    <row r="163" spans="1:10" ht="29.1">
      <c r="A163" s="6" t="s">
        <v>128</v>
      </c>
    </row>
    <row r="164" spans="1:10">
      <c r="A164" s="7" t="s">
        <v>124</v>
      </c>
      <c r="B164" s="1">
        <v>1138454</v>
      </c>
      <c r="C164" s="1">
        <v>789354</v>
      </c>
      <c r="D164" s="1">
        <v>310666</v>
      </c>
      <c r="E164" s="1">
        <v>28012</v>
      </c>
      <c r="F164" s="1">
        <v>8867</v>
      </c>
      <c r="J164" s="1">
        <v>1555</v>
      </c>
    </row>
    <row r="165" spans="1:10">
      <c r="A165" s="7" t="s">
        <v>125</v>
      </c>
      <c r="B165" s="1">
        <v>765061</v>
      </c>
      <c r="C165" s="1">
        <v>369751</v>
      </c>
      <c r="D165" s="1">
        <v>300800</v>
      </c>
      <c r="E165" s="1">
        <v>70834</v>
      </c>
      <c r="F165" s="1">
        <v>21747</v>
      </c>
      <c r="J165" s="1">
        <v>1929</v>
      </c>
    </row>
    <row r="166" spans="1:10">
      <c r="A166" s="7" t="s">
        <v>126</v>
      </c>
      <c r="B166" s="1">
        <v>224653</v>
      </c>
      <c r="C166" s="1">
        <v>51981</v>
      </c>
      <c r="D166" s="1">
        <v>97925</v>
      </c>
      <c r="E166" s="1">
        <v>70093</v>
      </c>
      <c r="F166" s="1">
        <v>4653</v>
      </c>
      <c r="J166" s="1" t="s">
        <v>114</v>
      </c>
    </row>
    <row r="167" spans="1:10">
      <c r="A167" s="7" t="s">
        <v>127</v>
      </c>
      <c r="B167" s="1">
        <v>342726</v>
      </c>
      <c r="C167" s="1">
        <v>65360</v>
      </c>
      <c r="D167" s="1">
        <v>142245</v>
      </c>
      <c r="E167" s="1">
        <v>87521</v>
      </c>
      <c r="F167" s="1">
        <v>45370</v>
      </c>
      <c r="J167" s="1">
        <v>2231</v>
      </c>
    </row>
    <row r="168" spans="1:10">
      <c r="A168" s="7" t="s">
        <v>29</v>
      </c>
      <c r="B168" s="1">
        <v>488682</v>
      </c>
      <c r="C168" s="1">
        <v>77239</v>
      </c>
      <c r="D168" s="1">
        <v>63143</v>
      </c>
      <c r="E168" s="1">
        <v>9935</v>
      </c>
      <c r="F168" s="1">
        <v>4149</v>
      </c>
      <c r="J168" s="1">
        <v>334216</v>
      </c>
    </row>
    <row r="169" spans="1:10" ht="29.1">
      <c r="A169" s="6" t="s">
        <v>129</v>
      </c>
    </row>
    <row r="170" spans="1:10">
      <c r="A170" s="7" t="s">
        <v>124</v>
      </c>
      <c r="B170" s="1">
        <v>1181557</v>
      </c>
      <c r="C170" s="1">
        <v>830265</v>
      </c>
      <c r="D170" s="1">
        <v>306018</v>
      </c>
      <c r="E170" s="1">
        <v>36009</v>
      </c>
      <c r="F170" s="1">
        <v>7711</v>
      </c>
      <c r="J170" s="1">
        <v>1555</v>
      </c>
    </row>
    <row r="171" spans="1:10">
      <c r="A171" s="7" t="s">
        <v>125</v>
      </c>
      <c r="B171" s="1">
        <v>800342</v>
      </c>
      <c r="C171" s="1">
        <v>357841</v>
      </c>
      <c r="D171" s="1">
        <v>325295</v>
      </c>
      <c r="E171" s="1">
        <v>92209</v>
      </c>
      <c r="F171" s="1">
        <v>23068</v>
      </c>
      <c r="J171" s="1">
        <v>1929</v>
      </c>
    </row>
    <row r="172" spans="1:10">
      <c r="A172" s="7" t="s">
        <v>126</v>
      </c>
      <c r="B172" s="1">
        <v>279209</v>
      </c>
      <c r="C172" s="1">
        <v>69552</v>
      </c>
      <c r="D172" s="1">
        <v>133063</v>
      </c>
      <c r="E172" s="1">
        <v>73727</v>
      </c>
      <c r="F172" s="1">
        <v>2867</v>
      </c>
      <c r="J172" s="1" t="s">
        <v>114</v>
      </c>
    </row>
    <row r="173" spans="1:10">
      <c r="A173" s="7" t="s">
        <v>127</v>
      </c>
      <c r="B173" s="1">
        <v>227188</v>
      </c>
      <c r="C173" s="1">
        <v>39452</v>
      </c>
      <c r="D173" s="1">
        <v>83998</v>
      </c>
      <c r="E173" s="1">
        <v>54515</v>
      </c>
      <c r="F173" s="1">
        <v>46991</v>
      </c>
      <c r="J173" s="1">
        <v>2231</v>
      </c>
    </row>
    <row r="174" spans="1:10">
      <c r="A174" s="7" t="s">
        <v>29</v>
      </c>
      <c r="B174" s="1">
        <v>471281</v>
      </c>
      <c r="C174" s="1">
        <v>56576</v>
      </c>
      <c r="D174" s="1">
        <v>66405</v>
      </c>
      <c r="E174" s="1">
        <v>9935</v>
      </c>
      <c r="F174" s="1">
        <v>4149</v>
      </c>
      <c r="J174" s="1">
        <v>334216</v>
      </c>
    </row>
    <row r="175" spans="1:10">
      <c r="A175" s="6" t="s">
        <v>130</v>
      </c>
    </row>
    <row r="176" spans="1:10">
      <c r="A176" s="7" t="s">
        <v>124</v>
      </c>
      <c r="B176" s="1">
        <v>1276445</v>
      </c>
      <c r="C176" s="1">
        <v>885262</v>
      </c>
      <c r="D176" s="1">
        <v>339924</v>
      </c>
      <c r="E176" s="1">
        <v>45920</v>
      </c>
      <c r="F176" s="1">
        <v>3785</v>
      </c>
      <c r="J176" s="1">
        <v>1555</v>
      </c>
    </row>
    <row r="177" spans="1:10">
      <c r="A177" s="7" t="s">
        <v>125</v>
      </c>
      <c r="B177" s="1">
        <v>755056</v>
      </c>
      <c r="C177" s="1">
        <v>300471</v>
      </c>
      <c r="D177" s="1">
        <v>339431</v>
      </c>
      <c r="E177" s="1">
        <v>92056</v>
      </c>
      <c r="F177" s="1">
        <v>21169</v>
      </c>
      <c r="J177" s="1">
        <v>1929</v>
      </c>
    </row>
    <row r="178" spans="1:10">
      <c r="A178" s="7" t="s">
        <v>126</v>
      </c>
      <c r="B178" s="1">
        <v>208350</v>
      </c>
      <c r="C178" s="1">
        <v>70607</v>
      </c>
      <c r="D178" s="1">
        <v>77974</v>
      </c>
      <c r="E178" s="1">
        <v>46613</v>
      </c>
      <c r="F178" s="1">
        <v>10923</v>
      </c>
      <c r="J178" s="1">
        <v>2231</v>
      </c>
    </row>
    <row r="179" spans="1:10">
      <c r="A179" s="7" t="s">
        <v>127</v>
      </c>
      <c r="B179" s="1">
        <v>249340</v>
      </c>
      <c r="C179" s="1">
        <v>40770</v>
      </c>
      <c r="D179" s="1">
        <v>92517</v>
      </c>
      <c r="E179" s="1">
        <v>71293</v>
      </c>
      <c r="F179" s="1">
        <v>44760</v>
      </c>
      <c r="J179" s="1" t="s">
        <v>114</v>
      </c>
    </row>
    <row r="180" spans="1:10">
      <c r="A180" s="7" t="s">
        <v>29</v>
      </c>
      <c r="B180" s="1">
        <v>470387</v>
      </c>
      <c r="C180" s="1">
        <v>56576</v>
      </c>
      <c r="D180" s="1">
        <v>64932</v>
      </c>
      <c r="E180" s="1">
        <v>10513</v>
      </c>
      <c r="F180" s="1">
        <v>4149</v>
      </c>
      <c r="J180" s="1">
        <v>334216</v>
      </c>
    </row>
    <row r="181" spans="1:10">
      <c r="A181" s="6" t="s">
        <v>131</v>
      </c>
    </row>
    <row r="182" spans="1:10">
      <c r="A182" s="7" t="s">
        <v>37</v>
      </c>
      <c r="B182" s="1">
        <v>2216673</v>
      </c>
      <c r="C182" s="1">
        <v>1186467</v>
      </c>
      <c r="D182" s="1">
        <v>749314</v>
      </c>
      <c r="E182" s="1">
        <v>211599</v>
      </c>
      <c r="F182" s="1">
        <v>63577</v>
      </c>
      <c r="J182" s="1">
        <v>5715</v>
      </c>
    </row>
    <row r="183" spans="1:10">
      <c r="A183" s="7" t="s">
        <v>38</v>
      </c>
      <c r="B183" s="1">
        <v>250949</v>
      </c>
      <c r="C183" s="1">
        <v>104292</v>
      </c>
      <c r="D183" s="1">
        <v>87974</v>
      </c>
      <c r="E183" s="1">
        <v>41622</v>
      </c>
      <c r="F183" s="1">
        <v>17060</v>
      </c>
      <c r="J183" s="1" t="s">
        <v>114</v>
      </c>
    </row>
    <row r="184" spans="1:10">
      <c r="A184" s="7" t="s">
        <v>132</v>
      </c>
      <c r="B184" s="1">
        <v>491955</v>
      </c>
      <c r="C184" s="1">
        <v>62926</v>
      </c>
      <c r="D184" s="1">
        <v>77490</v>
      </c>
      <c r="E184" s="1">
        <v>13174</v>
      </c>
      <c r="F184" s="1">
        <v>4149</v>
      </c>
      <c r="J184" s="1">
        <v>334216</v>
      </c>
    </row>
    <row r="185" spans="1:10">
      <c r="A185" s="6" t="s">
        <v>133</v>
      </c>
    </row>
    <row r="186" spans="1:10">
      <c r="A186" s="7" t="s">
        <v>37</v>
      </c>
      <c r="B186" s="1">
        <v>1525997</v>
      </c>
      <c r="C186" s="1">
        <v>795338</v>
      </c>
      <c r="D186" s="1">
        <v>561133</v>
      </c>
      <c r="E186" s="1">
        <v>124988</v>
      </c>
      <c r="F186" s="1">
        <v>42983</v>
      </c>
      <c r="J186" s="1">
        <v>1555</v>
      </c>
    </row>
    <row r="187" spans="1:10">
      <c r="A187" s="7" t="s">
        <v>38</v>
      </c>
      <c r="B187" s="1">
        <v>157966</v>
      </c>
      <c r="C187" s="1">
        <v>12082</v>
      </c>
      <c r="D187" s="1">
        <v>51868</v>
      </c>
      <c r="E187" s="1">
        <v>74947</v>
      </c>
      <c r="F187" s="1">
        <v>19069</v>
      </c>
      <c r="J187" s="1" t="s">
        <v>114</v>
      </c>
    </row>
    <row r="188" spans="1:10">
      <c r="A188" s="7" t="s">
        <v>134</v>
      </c>
      <c r="B188" s="1">
        <v>701495</v>
      </c>
      <c r="C188" s="1">
        <v>443540</v>
      </c>
      <c r="D188" s="1">
        <v>201289</v>
      </c>
      <c r="E188" s="1">
        <v>38860</v>
      </c>
      <c r="F188" s="1">
        <v>15575</v>
      </c>
      <c r="J188" s="1">
        <v>2231</v>
      </c>
    </row>
    <row r="189" spans="1:10">
      <c r="A189" s="7" t="s">
        <v>29</v>
      </c>
      <c r="B189" s="1">
        <v>574119</v>
      </c>
      <c r="C189" s="1">
        <v>102725</v>
      </c>
      <c r="D189" s="1">
        <v>100489</v>
      </c>
      <c r="E189" s="1">
        <v>27600</v>
      </c>
      <c r="F189" s="1">
        <v>7159</v>
      </c>
      <c r="J189" s="1">
        <v>336145</v>
      </c>
    </row>
    <row r="190" spans="1:10">
      <c r="A190" s="6" t="s">
        <v>135</v>
      </c>
    </row>
    <row r="191" spans="1:10">
      <c r="A191" s="7" t="s">
        <v>37</v>
      </c>
      <c r="B191" s="1">
        <v>159901</v>
      </c>
      <c r="C191" s="1">
        <v>40740</v>
      </c>
      <c r="D191" s="1">
        <v>67599</v>
      </c>
      <c r="E191" s="1">
        <v>35477</v>
      </c>
      <c r="F191" s="1">
        <v>14156</v>
      </c>
      <c r="J191" s="1">
        <v>1929</v>
      </c>
    </row>
    <row r="192" spans="1:10">
      <c r="A192" s="7" t="s">
        <v>38</v>
      </c>
      <c r="B192" s="1">
        <v>2439296</v>
      </c>
      <c r="C192" s="1">
        <v>1309057</v>
      </c>
      <c r="D192" s="1">
        <v>840247</v>
      </c>
      <c r="E192" s="1">
        <v>219629</v>
      </c>
      <c r="F192" s="1">
        <v>68808</v>
      </c>
      <c r="J192" s="1">
        <v>1555</v>
      </c>
    </row>
    <row r="193" spans="1:10">
      <c r="A193" s="7" t="s">
        <v>29</v>
      </c>
      <c r="B193" s="1">
        <v>360380</v>
      </c>
      <c r="C193" s="1">
        <v>3889</v>
      </c>
      <c r="D193" s="1">
        <v>6932</v>
      </c>
      <c r="E193" s="1">
        <v>11289</v>
      </c>
      <c r="F193" s="1">
        <v>1822</v>
      </c>
      <c r="J193" s="1">
        <v>336448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175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3326922</v>
      </c>
      <c r="C8" s="1">
        <v>1857967</v>
      </c>
      <c r="D8" s="1">
        <v>966599</v>
      </c>
      <c r="E8" s="1">
        <v>185712</v>
      </c>
      <c r="F8" s="1">
        <v>59962</v>
      </c>
      <c r="G8" s="1">
        <f>SUM(C8:F8)</f>
        <v>3070240</v>
      </c>
      <c r="H8" s="1">
        <f>SUM(E8:F8)</f>
        <v>245674</v>
      </c>
      <c r="I8" s="8">
        <f>H8/G8</f>
        <v>8.0017848767523062E-2</v>
      </c>
      <c r="J8" s="1">
        <v>256682</v>
      </c>
    </row>
    <row r="9" spans="1:10">
      <c r="A9" s="6" t="s">
        <v>15</v>
      </c>
    </row>
    <row r="10" spans="1:10">
      <c r="A10" s="7" t="s">
        <v>16</v>
      </c>
      <c r="B10" s="1">
        <v>241570</v>
      </c>
      <c r="C10" s="1">
        <v>84711</v>
      </c>
      <c r="D10" s="1">
        <v>91182</v>
      </c>
      <c r="E10" s="1">
        <v>13624</v>
      </c>
      <c r="F10" s="1">
        <v>2610</v>
      </c>
      <c r="J10" s="1">
        <v>49443</v>
      </c>
    </row>
    <row r="11" spans="1:10">
      <c r="A11" s="7" t="s">
        <v>17</v>
      </c>
      <c r="B11" s="1">
        <v>946361</v>
      </c>
      <c r="C11" s="1">
        <v>438368</v>
      </c>
      <c r="D11" s="1">
        <v>321545</v>
      </c>
      <c r="E11" s="1">
        <v>61517</v>
      </c>
      <c r="F11" s="1">
        <v>27625</v>
      </c>
      <c r="J11" s="1">
        <v>97307</v>
      </c>
    </row>
    <row r="12" spans="1:10">
      <c r="A12" s="7" t="s">
        <v>18</v>
      </c>
      <c r="B12" s="1">
        <v>837365</v>
      </c>
      <c r="C12" s="1">
        <v>488915</v>
      </c>
      <c r="D12" s="1">
        <v>234430</v>
      </c>
      <c r="E12" s="1">
        <v>43484</v>
      </c>
      <c r="F12" s="1">
        <v>9535</v>
      </c>
      <c r="J12" s="1">
        <v>61001</v>
      </c>
    </row>
    <row r="13" spans="1:10">
      <c r="A13" s="7" t="s">
        <v>19</v>
      </c>
      <c r="B13" s="1">
        <v>517497</v>
      </c>
      <c r="C13" s="1">
        <v>309909</v>
      </c>
      <c r="D13" s="1">
        <v>131824</v>
      </c>
      <c r="E13" s="1">
        <v>42567</v>
      </c>
      <c r="F13" s="1">
        <v>10700</v>
      </c>
      <c r="J13" s="1">
        <v>22497</v>
      </c>
    </row>
    <row r="14" spans="1:10">
      <c r="A14" s="7" t="s">
        <v>20</v>
      </c>
      <c r="B14" s="1">
        <v>784129</v>
      </c>
      <c r="C14" s="1">
        <v>536064</v>
      </c>
      <c r="D14" s="1">
        <v>187619</v>
      </c>
      <c r="E14" s="1">
        <v>24520</v>
      </c>
      <c r="F14" s="1">
        <v>9492</v>
      </c>
      <c r="G14" s="1">
        <f>SUM(C14:F14)</f>
        <v>757695</v>
      </c>
      <c r="H14" s="1">
        <f>SUM(E14:F14)</f>
        <v>34012</v>
      </c>
      <c r="I14" s="8">
        <f>H14/G14</f>
        <v>4.4888774506892617E-2</v>
      </c>
      <c r="J14" s="1">
        <v>26435</v>
      </c>
    </row>
    <row r="15" spans="1:10">
      <c r="A15" s="6" t="s">
        <v>21</v>
      </c>
    </row>
    <row r="16" spans="1:10">
      <c r="A16" s="7" t="s">
        <v>22</v>
      </c>
      <c r="B16" s="1">
        <v>1637556</v>
      </c>
      <c r="C16" s="1">
        <v>957830</v>
      </c>
      <c r="D16" s="1">
        <v>466757</v>
      </c>
      <c r="E16" s="1">
        <v>72894</v>
      </c>
      <c r="F16" s="1">
        <v>22107</v>
      </c>
      <c r="J16" s="1">
        <v>117967</v>
      </c>
    </row>
    <row r="17" spans="1:10">
      <c r="A17" s="7" t="s">
        <v>23</v>
      </c>
      <c r="B17" s="1">
        <v>1689366</v>
      </c>
      <c r="C17" s="1">
        <v>900137</v>
      </c>
      <c r="D17" s="1">
        <v>499842</v>
      </c>
      <c r="E17" s="1">
        <v>112817</v>
      </c>
      <c r="F17" s="1">
        <v>37855</v>
      </c>
      <c r="J17" s="1">
        <v>138715</v>
      </c>
    </row>
    <row r="18" spans="1:10">
      <c r="A18" s="6" t="s">
        <v>24</v>
      </c>
    </row>
    <row r="19" spans="1:10">
      <c r="A19" s="7" t="s">
        <v>25</v>
      </c>
      <c r="B19" s="1">
        <v>1550588</v>
      </c>
      <c r="C19" s="1">
        <v>925753</v>
      </c>
      <c r="D19" s="1">
        <v>456619</v>
      </c>
      <c r="E19" s="1">
        <v>66729</v>
      </c>
      <c r="F19" s="1">
        <v>22107</v>
      </c>
      <c r="J19" s="1">
        <v>79380</v>
      </c>
    </row>
    <row r="20" spans="1:10">
      <c r="A20" s="7" t="s">
        <v>26</v>
      </c>
      <c r="B20" s="1">
        <v>1600667</v>
      </c>
      <c r="C20" s="1">
        <v>870789</v>
      </c>
      <c r="D20" s="1">
        <v>475694</v>
      </c>
      <c r="E20" s="1">
        <v>104253</v>
      </c>
      <c r="F20" s="1">
        <v>25489</v>
      </c>
      <c r="J20" s="1">
        <v>124442</v>
      </c>
    </row>
    <row r="21" spans="1:10">
      <c r="A21" s="7" t="s">
        <v>27</v>
      </c>
      <c r="B21" s="1">
        <v>55919</v>
      </c>
      <c r="C21" s="1">
        <v>24156</v>
      </c>
      <c r="D21" s="1">
        <v>16993</v>
      </c>
      <c r="E21" s="1">
        <v>10188</v>
      </c>
      <c r="F21" s="1">
        <v>3413</v>
      </c>
      <c r="J21" s="1">
        <v>1169</v>
      </c>
    </row>
    <row r="22" spans="1:10">
      <c r="A22" s="7" t="s">
        <v>28</v>
      </c>
      <c r="B22" s="1">
        <v>58494</v>
      </c>
      <c r="C22" s="1">
        <v>13293</v>
      </c>
      <c r="D22" s="1">
        <v>10930</v>
      </c>
      <c r="E22" s="1" t="s">
        <v>114</v>
      </c>
      <c r="F22" s="1">
        <v>8954</v>
      </c>
      <c r="J22" s="1">
        <v>25318</v>
      </c>
    </row>
    <row r="23" spans="1:10">
      <c r="A23" s="7" t="s">
        <v>29</v>
      </c>
      <c r="B23" s="1">
        <v>61254</v>
      </c>
      <c r="C23" s="1">
        <v>23976</v>
      </c>
      <c r="D23" s="1">
        <v>6364</v>
      </c>
      <c r="E23" s="1">
        <v>4542</v>
      </c>
      <c r="F23" s="1" t="s">
        <v>114</v>
      </c>
      <c r="J23" s="1">
        <v>26373</v>
      </c>
    </row>
    <row r="24" spans="1:10">
      <c r="A24" s="6" t="s">
        <v>30</v>
      </c>
    </row>
    <row r="25" spans="1:10">
      <c r="A25" s="7" t="s">
        <v>31</v>
      </c>
      <c r="B25" s="1">
        <v>102883</v>
      </c>
      <c r="C25" s="1">
        <v>47395</v>
      </c>
      <c r="D25" s="1">
        <v>36084</v>
      </c>
      <c r="E25" s="1">
        <v>5504</v>
      </c>
      <c r="F25" s="1" t="s">
        <v>114</v>
      </c>
      <c r="J25" s="1">
        <v>13900</v>
      </c>
    </row>
    <row r="26" spans="1:10">
      <c r="A26" s="7" t="s">
        <v>32</v>
      </c>
      <c r="B26" s="1">
        <v>2693387</v>
      </c>
      <c r="C26" s="1">
        <v>1625659</v>
      </c>
      <c r="D26" s="1">
        <v>697856</v>
      </c>
      <c r="E26" s="1">
        <v>138498</v>
      </c>
      <c r="F26" s="1">
        <v>33087</v>
      </c>
      <c r="J26" s="1">
        <v>198286</v>
      </c>
    </row>
    <row r="27" spans="1:10">
      <c r="A27" s="7" t="s">
        <v>33</v>
      </c>
      <c r="B27" s="1">
        <v>265728</v>
      </c>
      <c r="C27" s="1">
        <v>92248</v>
      </c>
      <c r="D27" s="1">
        <v>127363</v>
      </c>
      <c r="E27" s="1">
        <v>26603</v>
      </c>
      <c r="F27" s="1">
        <v>15240</v>
      </c>
      <c r="J27" s="1">
        <v>4273</v>
      </c>
    </row>
    <row r="28" spans="1:10">
      <c r="A28" s="7" t="s">
        <v>34</v>
      </c>
      <c r="B28" s="1">
        <v>101795</v>
      </c>
      <c r="C28" s="1">
        <v>39178</v>
      </c>
      <c r="D28" s="1">
        <v>46989</v>
      </c>
      <c r="E28" s="1">
        <v>1875</v>
      </c>
      <c r="F28" s="1">
        <v>827</v>
      </c>
      <c r="J28" s="1">
        <v>12926</v>
      </c>
    </row>
    <row r="29" spans="1:10">
      <c r="A29" s="7" t="s">
        <v>35</v>
      </c>
      <c r="B29" s="1">
        <v>100066</v>
      </c>
      <c r="C29" s="1">
        <v>33660</v>
      </c>
      <c r="D29" s="1">
        <v>34239</v>
      </c>
      <c r="E29" s="1">
        <v>13232</v>
      </c>
      <c r="F29" s="1">
        <v>8483</v>
      </c>
      <c r="J29" s="1">
        <v>10453</v>
      </c>
    </row>
    <row r="30" spans="1:10">
      <c r="A30" s="7" t="s">
        <v>29</v>
      </c>
      <c r="B30" s="1">
        <v>63063</v>
      </c>
      <c r="C30" s="1">
        <v>19827</v>
      </c>
      <c r="D30" s="1">
        <v>24069</v>
      </c>
      <c r="E30" s="1" t="s">
        <v>114</v>
      </c>
      <c r="F30" s="1">
        <v>2324</v>
      </c>
      <c r="J30" s="1">
        <v>16843</v>
      </c>
    </row>
    <row r="31" spans="1:10">
      <c r="A31" s="6" t="s">
        <v>36</v>
      </c>
    </row>
    <row r="32" spans="1:10">
      <c r="A32" s="7" t="s">
        <v>37</v>
      </c>
      <c r="B32" s="1">
        <v>386833</v>
      </c>
      <c r="C32" s="1">
        <v>151008</v>
      </c>
      <c r="D32" s="1">
        <v>168579</v>
      </c>
      <c r="E32" s="1">
        <v>32663</v>
      </c>
      <c r="F32" s="1">
        <v>15240</v>
      </c>
      <c r="J32" s="1">
        <v>19343</v>
      </c>
    </row>
    <row r="33" spans="1:10">
      <c r="A33" s="7" t="s">
        <v>38</v>
      </c>
      <c r="B33" s="1">
        <v>2642436</v>
      </c>
      <c r="C33" s="1">
        <v>1597860</v>
      </c>
      <c r="D33" s="1">
        <v>687813</v>
      </c>
      <c r="E33" s="1">
        <v>133956</v>
      </c>
      <c r="F33" s="1">
        <v>33087</v>
      </c>
      <c r="J33" s="1">
        <v>189720</v>
      </c>
    </row>
    <row r="34" spans="1:10">
      <c r="A34" s="7" t="s">
        <v>39</v>
      </c>
      <c r="B34" s="1">
        <v>192389</v>
      </c>
      <c r="C34" s="1">
        <v>68775</v>
      </c>
      <c r="D34" s="1">
        <v>82812</v>
      </c>
      <c r="E34" s="1">
        <v>14551</v>
      </c>
      <c r="F34" s="1">
        <v>9311</v>
      </c>
      <c r="J34" s="1">
        <v>16941</v>
      </c>
    </row>
    <row r="35" spans="1:10">
      <c r="A35" s="7" t="s">
        <v>29</v>
      </c>
      <c r="B35" s="1">
        <v>105264</v>
      </c>
      <c r="C35" s="1">
        <v>40324</v>
      </c>
      <c r="D35" s="1">
        <v>27396</v>
      </c>
      <c r="E35" s="1">
        <v>4542</v>
      </c>
      <c r="F35" s="1">
        <v>2324</v>
      </c>
      <c r="J35" s="1">
        <v>30678</v>
      </c>
    </row>
    <row r="36" spans="1:10">
      <c r="A36" s="6" t="s">
        <v>40</v>
      </c>
    </row>
    <row r="37" spans="1:10">
      <c r="A37" s="7" t="s">
        <v>41</v>
      </c>
      <c r="B37" s="1">
        <v>404439</v>
      </c>
      <c r="C37" s="1">
        <v>141518</v>
      </c>
      <c r="D37" s="1">
        <v>156852</v>
      </c>
      <c r="E37" s="1">
        <v>39985</v>
      </c>
      <c r="F37" s="1">
        <v>11051</v>
      </c>
      <c r="G37" s="1">
        <f>SUM(C37:F37)</f>
        <v>349406</v>
      </c>
      <c r="H37" s="1">
        <f>SUM(E37:F37)</f>
        <v>51036</v>
      </c>
      <c r="I37" s="8">
        <f>H37/G37</f>
        <v>0.14606503608982102</v>
      </c>
      <c r="J37" s="1">
        <v>55033</v>
      </c>
    </row>
    <row r="38" spans="1:10">
      <c r="A38" s="7" t="s">
        <v>42</v>
      </c>
      <c r="B38" s="1">
        <v>2550732</v>
      </c>
      <c r="C38" s="1">
        <v>1550549</v>
      </c>
      <c r="D38" s="1">
        <v>692764</v>
      </c>
      <c r="E38" s="1">
        <v>113569</v>
      </c>
      <c r="F38" s="1">
        <v>44205</v>
      </c>
      <c r="G38" s="1">
        <f t="shared" ref="G38:G41" si="0">SUM(C38:F38)</f>
        <v>2401087</v>
      </c>
      <c r="H38" s="1">
        <f t="shared" ref="H38:H41" si="1">SUM(E38:F38)</f>
        <v>157774</v>
      </c>
      <c r="I38" s="8">
        <f t="shared" ref="I38:I41" si="2">H38/G38</f>
        <v>6.5709405781631397E-2</v>
      </c>
      <c r="J38" s="1">
        <v>149646</v>
      </c>
    </row>
    <row r="39" spans="1:10">
      <c r="A39" s="7" t="s">
        <v>43</v>
      </c>
      <c r="B39" s="1">
        <v>32928</v>
      </c>
      <c r="C39" s="1">
        <v>5735</v>
      </c>
      <c r="D39" s="1">
        <v>8577</v>
      </c>
      <c r="E39" s="1">
        <v>2845</v>
      </c>
      <c r="F39" s="1">
        <v>498</v>
      </c>
      <c r="G39" s="1">
        <f t="shared" si="0"/>
        <v>17655</v>
      </c>
      <c r="H39" s="1">
        <f t="shared" si="1"/>
        <v>3343</v>
      </c>
      <c r="I39" s="8">
        <f t="shared" si="2"/>
        <v>0.18935145851033702</v>
      </c>
      <c r="J39" s="1">
        <v>15273</v>
      </c>
    </row>
    <row r="40" spans="1:10">
      <c r="A40" s="7" t="s">
        <v>44</v>
      </c>
      <c r="B40" s="1">
        <v>115283</v>
      </c>
      <c r="C40" s="1">
        <v>68079</v>
      </c>
      <c r="D40" s="1">
        <v>26755</v>
      </c>
      <c r="E40" s="1">
        <v>3520</v>
      </c>
      <c r="F40" s="1" t="s">
        <v>114</v>
      </c>
      <c r="G40" s="1">
        <f t="shared" si="0"/>
        <v>98354</v>
      </c>
      <c r="H40" s="1">
        <f t="shared" si="1"/>
        <v>3520</v>
      </c>
      <c r="I40" s="8">
        <f t="shared" si="2"/>
        <v>3.5789088394981391E-2</v>
      </c>
      <c r="J40" s="1">
        <v>16929</v>
      </c>
    </row>
    <row r="41" spans="1:10">
      <c r="A41" s="7" t="s">
        <v>45</v>
      </c>
      <c r="B41" s="1">
        <v>223540</v>
      </c>
      <c r="C41" s="1">
        <v>92086</v>
      </c>
      <c r="D41" s="1">
        <v>81652</v>
      </c>
      <c r="E41" s="1">
        <v>25793</v>
      </c>
      <c r="F41" s="1">
        <v>4207</v>
      </c>
      <c r="G41" s="1">
        <f t="shared" si="0"/>
        <v>203738</v>
      </c>
      <c r="H41" s="1">
        <f t="shared" si="1"/>
        <v>30000</v>
      </c>
      <c r="I41" s="8">
        <f t="shared" si="2"/>
        <v>0.14724793607476269</v>
      </c>
      <c r="J41" s="1">
        <v>19801</v>
      </c>
    </row>
    <row r="42" spans="1:10">
      <c r="A42" s="6" t="s">
        <v>46</v>
      </c>
    </row>
    <row r="43" spans="1:10">
      <c r="A43" s="7" t="s">
        <v>47</v>
      </c>
      <c r="B43" s="1">
        <v>208315</v>
      </c>
      <c r="C43" s="1">
        <v>73280</v>
      </c>
      <c r="D43" s="1">
        <v>58199</v>
      </c>
      <c r="E43" s="1">
        <v>20280</v>
      </c>
      <c r="F43" s="1">
        <v>11636</v>
      </c>
      <c r="J43" s="1">
        <v>44920</v>
      </c>
    </row>
    <row r="44" spans="1:10">
      <c r="A44" s="7" t="s">
        <v>48</v>
      </c>
      <c r="B44" s="1">
        <v>851583</v>
      </c>
      <c r="C44" s="1">
        <v>367434</v>
      </c>
      <c r="D44" s="1">
        <v>318302</v>
      </c>
      <c r="E44" s="1">
        <v>71541</v>
      </c>
      <c r="F44" s="1">
        <v>9318</v>
      </c>
      <c r="J44" s="1">
        <v>84989</v>
      </c>
    </row>
    <row r="45" spans="1:10">
      <c r="A45" s="7" t="s">
        <v>49</v>
      </c>
      <c r="B45" s="1">
        <v>1143741</v>
      </c>
      <c r="C45" s="1">
        <v>579885</v>
      </c>
      <c r="D45" s="1">
        <v>391142</v>
      </c>
      <c r="E45" s="1">
        <v>79976</v>
      </c>
      <c r="F45" s="1">
        <v>28972</v>
      </c>
      <c r="J45" s="1">
        <v>63766</v>
      </c>
    </row>
    <row r="46" spans="1:10">
      <c r="A46" s="7" t="s">
        <v>50</v>
      </c>
      <c r="B46" s="1">
        <v>1123283</v>
      </c>
      <c r="C46" s="1">
        <v>837367</v>
      </c>
      <c r="D46" s="1">
        <v>198956</v>
      </c>
      <c r="E46" s="1">
        <v>13915</v>
      </c>
      <c r="F46" s="1">
        <v>10037</v>
      </c>
      <c r="J46" s="1">
        <v>63008</v>
      </c>
    </row>
    <row r="47" spans="1:10">
      <c r="A47" s="6" t="s">
        <v>51</v>
      </c>
    </row>
    <row r="48" spans="1:10">
      <c r="A48" s="7" t="s">
        <v>52</v>
      </c>
      <c r="B48" s="1">
        <v>1777155</v>
      </c>
      <c r="C48" s="1">
        <v>1146583</v>
      </c>
      <c r="D48" s="1">
        <v>438079</v>
      </c>
      <c r="E48" s="1">
        <v>60855</v>
      </c>
      <c r="F48" s="1">
        <v>14726</v>
      </c>
      <c r="J48" s="1">
        <v>116912</v>
      </c>
    </row>
    <row r="49" spans="1:10">
      <c r="A49" s="7" t="s">
        <v>53</v>
      </c>
      <c r="B49" s="1">
        <v>163996</v>
      </c>
      <c r="C49" s="1">
        <v>94822</v>
      </c>
      <c r="D49" s="1">
        <v>49869</v>
      </c>
      <c r="E49" s="1">
        <v>15998</v>
      </c>
      <c r="F49" s="1">
        <v>1567</v>
      </c>
      <c r="J49" s="1">
        <v>1739</v>
      </c>
    </row>
    <row r="50" spans="1:10">
      <c r="A50" s="7" t="s">
        <v>54</v>
      </c>
      <c r="B50" s="1">
        <v>465997</v>
      </c>
      <c r="C50" s="1">
        <v>237328</v>
      </c>
      <c r="D50" s="1">
        <v>131828</v>
      </c>
      <c r="E50" s="1">
        <v>44762</v>
      </c>
      <c r="F50" s="1">
        <v>28377</v>
      </c>
      <c r="J50" s="1">
        <v>23702</v>
      </c>
    </row>
    <row r="51" spans="1:10">
      <c r="A51" s="7" t="s">
        <v>55</v>
      </c>
      <c r="B51" s="1">
        <v>900680</v>
      </c>
      <c r="C51" s="1">
        <v>371620</v>
      </c>
      <c r="D51" s="1">
        <v>345297</v>
      </c>
      <c r="E51" s="1">
        <v>64097</v>
      </c>
      <c r="F51" s="1">
        <v>15291</v>
      </c>
      <c r="J51" s="1">
        <v>104375</v>
      </c>
    </row>
    <row r="52" spans="1:10">
      <c r="A52" s="7" t="s">
        <v>29</v>
      </c>
      <c r="B52" s="1">
        <v>19095</v>
      </c>
      <c r="C52" s="1">
        <v>7614</v>
      </c>
      <c r="D52" s="1">
        <v>1527</v>
      </c>
      <c r="E52" s="1" t="s">
        <v>114</v>
      </c>
      <c r="F52" s="1" t="s">
        <v>114</v>
      </c>
      <c r="J52" s="1">
        <v>9954</v>
      </c>
    </row>
    <row r="53" spans="1:10">
      <c r="A53" s="6" t="s">
        <v>56</v>
      </c>
    </row>
    <row r="54" spans="1:10">
      <c r="A54" s="7" t="s">
        <v>57</v>
      </c>
      <c r="B54" s="1">
        <v>290389</v>
      </c>
      <c r="C54" s="1">
        <v>154332</v>
      </c>
      <c r="D54" s="1">
        <v>85395</v>
      </c>
      <c r="E54" s="1">
        <v>24588</v>
      </c>
      <c r="F54" s="1">
        <v>7572</v>
      </c>
      <c r="J54" s="1">
        <v>18502</v>
      </c>
    </row>
    <row r="55" spans="1:10">
      <c r="A55" s="7" t="s">
        <v>58</v>
      </c>
      <c r="B55" s="1">
        <v>1210873</v>
      </c>
      <c r="C55" s="1">
        <v>778966</v>
      </c>
      <c r="D55" s="1">
        <v>299929</v>
      </c>
      <c r="E55" s="1">
        <v>68289</v>
      </c>
      <c r="F55" s="1">
        <v>14236</v>
      </c>
      <c r="J55" s="1">
        <v>49455</v>
      </c>
    </row>
    <row r="56" spans="1:10">
      <c r="A56" s="7" t="s">
        <v>59</v>
      </c>
      <c r="B56" s="1">
        <v>605445</v>
      </c>
      <c r="C56" s="1">
        <v>351556</v>
      </c>
      <c r="D56" s="1">
        <v>173231</v>
      </c>
      <c r="E56" s="1">
        <v>25260</v>
      </c>
      <c r="F56" s="1">
        <v>11462</v>
      </c>
      <c r="J56" s="1">
        <v>43935</v>
      </c>
    </row>
    <row r="57" spans="1:10">
      <c r="A57" s="7" t="s">
        <v>60</v>
      </c>
      <c r="B57" s="1">
        <v>588225</v>
      </c>
      <c r="C57" s="1">
        <v>311096</v>
      </c>
      <c r="D57" s="1">
        <v>180247</v>
      </c>
      <c r="E57" s="1">
        <v>34397</v>
      </c>
      <c r="F57" s="1">
        <v>6333</v>
      </c>
      <c r="J57" s="1">
        <v>56152</v>
      </c>
    </row>
    <row r="58" spans="1:10">
      <c r="A58" s="7" t="s">
        <v>61</v>
      </c>
      <c r="B58" s="1">
        <v>339421</v>
      </c>
      <c r="C58" s="1">
        <v>142879</v>
      </c>
      <c r="D58" s="1">
        <v>153262</v>
      </c>
      <c r="E58" s="1">
        <v>16362</v>
      </c>
      <c r="F58" s="1">
        <v>498</v>
      </c>
      <c r="J58" s="1">
        <v>26419</v>
      </c>
    </row>
    <row r="59" spans="1:10">
      <c r="A59" s="7" t="s">
        <v>62</v>
      </c>
      <c r="B59" s="1">
        <v>151492</v>
      </c>
      <c r="C59" s="1">
        <v>61134</v>
      </c>
      <c r="D59" s="1">
        <v>62771</v>
      </c>
      <c r="E59" s="1">
        <v>12687</v>
      </c>
      <c r="F59" s="1">
        <v>4418</v>
      </c>
      <c r="J59" s="1">
        <v>10483</v>
      </c>
    </row>
    <row r="60" spans="1:10">
      <c r="A60" s="7" t="s">
        <v>63</v>
      </c>
      <c r="B60" s="1">
        <v>141077</v>
      </c>
      <c r="C60" s="1">
        <v>58003</v>
      </c>
      <c r="D60" s="1">
        <v>11764</v>
      </c>
      <c r="E60" s="1">
        <v>4128</v>
      </c>
      <c r="F60" s="1">
        <v>15444</v>
      </c>
      <c r="J60" s="1">
        <v>51738</v>
      </c>
    </row>
    <row r="61" spans="1:10">
      <c r="A61" s="6" t="s">
        <v>64</v>
      </c>
    </row>
    <row r="62" spans="1:10">
      <c r="A62" s="7" t="s">
        <v>65</v>
      </c>
      <c r="B62" s="1">
        <v>1264047</v>
      </c>
      <c r="C62" s="1">
        <v>658997</v>
      </c>
      <c r="D62" s="1">
        <v>385585</v>
      </c>
      <c r="E62" s="1">
        <v>44330</v>
      </c>
      <c r="F62" s="1">
        <v>33723</v>
      </c>
      <c r="G62" s="1">
        <f>SUM(C62:F62)</f>
        <v>1122635</v>
      </c>
      <c r="H62" s="1">
        <f>SUM(E62:F62)</f>
        <v>78053</v>
      </c>
      <c r="I62" s="8">
        <f>H62/G62</f>
        <v>6.9526604818128779E-2</v>
      </c>
      <c r="J62" s="1">
        <v>141412</v>
      </c>
    </row>
    <row r="63" spans="1:10">
      <c r="A63" s="7" t="s">
        <v>66</v>
      </c>
      <c r="B63" s="1">
        <v>2062875</v>
      </c>
      <c r="C63" s="1">
        <v>1198970</v>
      </c>
      <c r="D63" s="1">
        <v>581014</v>
      </c>
      <c r="E63" s="1">
        <v>141382</v>
      </c>
      <c r="F63" s="1">
        <v>26239</v>
      </c>
      <c r="G63" s="1">
        <f>SUM(C63:F63)</f>
        <v>1947605</v>
      </c>
      <c r="H63" s="1">
        <f>SUM(E63:F63)</f>
        <v>167621</v>
      </c>
      <c r="I63" s="8">
        <f>H63/G63</f>
        <v>8.6065192890755565E-2</v>
      </c>
      <c r="J63" s="1">
        <v>115270</v>
      </c>
    </row>
    <row r="64" spans="1:10" ht="29.1">
      <c r="A64" s="6" t="s">
        <v>67</v>
      </c>
    </row>
    <row r="65" spans="1:10">
      <c r="A65" s="7" t="s">
        <v>37</v>
      </c>
      <c r="B65" s="1">
        <v>348436</v>
      </c>
      <c r="C65" s="1">
        <v>125338</v>
      </c>
      <c r="D65" s="1">
        <v>165810</v>
      </c>
      <c r="E65" s="1">
        <v>46027</v>
      </c>
      <c r="F65" s="1">
        <v>5635</v>
      </c>
      <c r="J65" s="1">
        <v>5627</v>
      </c>
    </row>
    <row r="66" spans="1:10">
      <c r="A66" s="7" t="s">
        <v>38</v>
      </c>
      <c r="B66" s="1">
        <v>2878196</v>
      </c>
      <c r="C66" s="1">
        <v>1727248</v>
      </c>
      <c r="D66" s="1">
        <v>799263</v>
      </c>
      <c r="E66" s="1">
        <v>139685</v>
      </c>
      <c r="F66" s="1">
        <v>54327</v>
      </c>
      <c r="J66" s="1">
        <v>157673</v>
      </c>
    </row>
    <row r="67" spans="1:10">
      <c r="A67" s="7" t="s">
        <v>29</v>
      </c>
      <c r="B67" s="1">
        <v>100289</v>
      </c>
      <c r="C67" s="1">
        <v>5381</v>
      </c>
      <c r="D67" s="1">
        <v>1527</v>
      </c>
      <c r="E67" s="1" t="s">
        <v>114</v>
      </c>
      <c r="F67" s="1" t="s">
        <v>114</v>
      </c>
      <c r="J67" s="1">
        <v>93382</v>
      </c>
    </row>
    <row r="68" spans="1:10">
      <c r="A68" s="6" t="s">
        <v>68</v>
      </c>
    </row>
    <row r="69" spans="1:10">
      <c r="A69" s="7" t="s">
        <v>37</v>
      </c>
      <c r="B69" s="1">
        <v>1983558</v>
      </c>
      <c r="C69" s="1">
        <v>1158306</v>
      </c>
      <c r="D69" s="1">
        <v>615469</v>
      </c>
      <c r="E69" s="1">
        <v>99981</v>
      </c>
      <c r="F69" s="1">
        <v>31530</v>
      </c>
      <c r="J69" s="1">
        <v>78272</v>
      </c>
    </row>
    <row r="70" spans="1:10">
      <c r="A70" s="7" t="s">
        <v>38</v>
      </c>
      <c r="B70" s="1">
        <v>1237776</v>
      </c>
      <c r="C70" s="1">
        <v>697128</v>
      </c>
      <c r="D70" s="1">
        <v>348860</v>
      </c>
      <c r="E70" s="1">
        <v>85731</v>
      </c>
      <c r="F70" s="1">
        <v>28432</v>
      </c>
      <c r="J70" s="1">
        <v>77625</v>
      </c>
    </row>
    <row r="71" spans="1:10">
      <c r="A71" s="7" t="s">
        <v>29</v>
      </c>
      <c r="B71" s="1">
        <v>105588</v>
      </c>
      <c r="C71" s="1">
        <v>2533</v>
      </c>
      <c r="D71" s="1">
        <v>2270</v>
      </c>
      <c r="E71" s="1" t="s">
        <v>114</v>
      </c>
      <c r="F71" s="1" t="s">
        <v>114</v>
      </c>
      <c r="J71" s="1">
        <v>100785</v>
      </c>
    </row>
    <row r="72" spans="1:10">
      <c r="A72" s="6" t="s">
        <v>69</v>
      </c>
    </row>
    <row r="73" spans="1:10">
      <c r="A73" s="7" t="s">
        <v>70</v>
      </c>
      <c r="B73" s="1">
        <v>42532</v>
      </c>
      <c r="C73" s="1">
        <v>21189</v>
      </c>
      <c r="D73" s="1">
        <v>16460</v>
      </c>
      <c r="E73" s="1">
        <v>1098</v>
      </c>
      <c r="F73" s="1">
        <f>SUM(F71:F72)</f>
        <v>0</v>
      </c>
      <c r="J73" s="1">
        <v>3785</v>
      </c>
    </row>
    <row r="74" spans="1:10" ht="57.95">
      <c r="A74" s="7" t="s">
        <v>71</v>
      </c>
      <c r="B74" s="1">
        <v>7049</v>
      </c>
      <c r="C74" s="1" t="s">
        <v>114</v>
      </c>
      <c r="D74" s="1">
        <v>4171</v>
      </c>
      <c r="E74" s="1">
        <v>1578</v>
      </c>
      <c r="F74" s="1">
        <v>471</v>
      </c>
      <c r="J74" s="1">
        <v>828</v>
      </c>
    </row>
    <row r="75" spans="1:10" ht="29.1">
      <c r="A75" s="7" t="s">
        <v>72</v>
      </c>
      <c r="B75" s="1">
        <v>49696</v>
      </c>
      <c r="C75" s="1">
        <v>17372</v>
      </c>
      <c r="D75" s="1">
        <v>27800</v>
      </c>
      <c r="E75" s="1" t="s">
        <v>114</v>
      </c>
      <c r="F75" s="1">
        <v>3430</v>
      </c>
      <c r="J75" s="1">
        <v>1094</v>
      </c>
    </row>
    <row r="76" spans="1:10">
      <c r="A76" s="7" t="s">
        <v>73</v>
      </c>
      <c r="B76" s="1">
        <v>30820</v>
      </c>
      <c r="C76" s="1">
        <v>23123</v>
      </c>
      <c r="D76" s="1">
        <v>7469</v>
      </c>
      <c r="E76" s="1" t="s">
        <v>114</v>
      </c>
      <c r="F76" s="1">
        <v>228</v>
      </c>
      <c r="J76" s="1" t="s">
        <v>114</v>
      </c>
    </row>
    <row r="77" spans="1:10" ht="29.1">
      <c r="A77" s="7" t="s">
        <v>74</v>
      </c>
      <c r="B77" s="1">
        <v>16958</v>
      </c>
      <c r="C77" s="1">
        <v>8684</v>
      </c>
      <c r="D77" s="1">
        <v>4146</v>
      </c>
      <c r="E77" s="1">
        <v>4128</v>
      </c>
      <c r="F77" s="1" t="s">
        <v>114</v>
      </c>
      <c r="J77" s="1" t="s">
        <v>114</v>
      </c>
    </row>
    <row r="78" spans="1:10">
      <c r="A78" s="7" t="s">
        <v>75</v>
      </c>
      <c r="B78" s="1">
        <v>119657</v>
      </c>
      <c r="C78" s="1">
        <v>51725</v>
      </c>
      <c r="D78" s="1">
        <v>37896</v>
      </c>
      <c r="E78" s="1">
        <v>21559</v>
      </c>
      <c r="F78" s="1">
        <v>2099</v>
      </c>
      <c r="J78" s="1">
        <v>6378</v>
      </c>
    </row>
    <row r="79" spans="1:10">
      <c r="A79" s="7" t="s">
        <v>76</v>
      </c>
      <c r="B79" s="1">
        <v>636380</v>
      </c>
      <c r="C79" s="1">
        <v>452725</v>
      </c>
      <c r="D79" s="1">
        <v>142820</v>
      </c>
      <c r="E79" s="1">
        <v>23675</v>
      </c>
      <c r="F79" s="1">
        <v>5547</v>
      </c>
      <c r="J79" s="1">
        <v>11614</v>
      </c>
    </row>
    <row r="80" spans="1:10">
      <c r="A80" s="7" t="s">
        <v>77</v>
      </c>
      <c r="B80" s="1">
        <v>45905</v>
      </c>
      <c r="C80" s="1">
        <v>16187</v>
      </c>
      <c r="D80" s="1">
        <v>8991</v>
      </c>
      <c r="E80" s="1">
        <v>8927</v>
      </c>
      <c r="F80" s="1" t="s">
        <v>114</v>
      </c>
      <c r="J80" s="1">
        <v>11800</v>
      </c>
    </row>
    <row r="81" spans="1:10">
      <c r="A81" s="7" t="s">
        <v>78</v>
      </c>
      <c r="B81" s="1">
        <v>4128</v>
      </c>
      <c r="C81" s="1">
        <v>615</v>
      </c>
      <c r="D81" s="1" t="s">
        <v>114</v>
      </c>
      <c r="E81" s="1">
        <v>1506</v>
      </c>
      <c r="F81" s="1">
        <v>2007</v>
      </c>
      <c r="J81" s="1" t="s">
        <v>114</v>
      </c>
    </row>
    <row r="82" spans="1:10">
      <c r="A82" s="7" t="s">
        <v>79</v>
      </c>
      <c r="B82" s="1">
        <v>2513</v>
      </c>
      <c r="C82" s="1">
        <v>666</v>
      </c>
      <c r="D82" s="1">
        <v>986</v>
      </c>
      <c r="E82" s="1">
        <v>471</v>
      </c>
      <c r="F82" s="1" t="s">
        <v>114</v>
      </c>
      <c r="J82" s="1">
        <v>390</v>
      </c>
    </row>
    <row r="83" spans="1:10">
      <c r="A83" s="7" t="s">
        <v>80</v>
      </c>
      <c r="B83" s="1">
        <v>6225</v>
      </c>
      <c r="C83" s="1" t="s">
        <v>114</v>
      </c>
      <c r="D83" s="1">
        <v>4995</v>
      </c>
      <c r="E83" s="1" t="s">
        <v>114</v>
      </c>
      <c r="F83" s="1">
        <v>1231</v>
      </c>
      <c r="J83" s="1" t="s">
        <v>114</v>
      </c>
    </row>
    <row r="84" spans="1:10">
      <c r="A84" s="7" t="s">
        <v>81</v>
      </c>
      <c r="B84" s="1">
        <v>202305</v>
      </c>
      <c r="C84" s="1">
        <v>76537</v>
      </c>
      <c r="D84" s="1">
        <v>92611</v>
      </c>
      <c r="E84" s="1">
        <v>22789</v>
      </c>
      <c r="F84" s="1">
        <v>9703</v>
      </c>
      <c r="J84" s="1">
        <v>666</v>
      </c>
    </row>
    <row r="85" spans="1:10">
      <c r="A85" s="7" t="s">
        <v>29</v>
      </c>
      <c r="B85" s="1">
        <v>2162753</v>
      </c>
      <c r="C85" s="1">
        <v>1189144</v>
      </c>
      <c r="D85" s="1">
        <v>618255</v>
      </c>
      <c r="E85" s="1">
        <v>99981</v>
      </c>
      <c r="F85" s="1">
        <v>35246</v>
      </c>
      <c r="J85" s="1">
        <v>220127</v>
      </c>
    </row>
    <row r="86" spans="1:10">
      <c r="A86" s="6" t="s">
        <v>82</v>
      </c>
    </row>
    <row r="87" spans="1:10">
      <c r="A87" s="7" t="s">
        <v>83</v>
      </c>
      <c r="B87" s="1">
        <v>361960</v>
      </c>
      <c r="C87" s="1">
        <v>131506</v>
      </c>
      <c r="D87" s="1">
        <v>135840</v>
      </c>
      <c r="E87" s="1">
        <v>70356</v>
      </c>
      <c r="F87" s="1">
        <v>24259</v>
      </c>
      <c r="J87" s="1" t="s">
        <v>114</v>
      </c>
    </row>
    <row r="88" spans="1:10">
      <c r="A88" s="7" t="s">
        <v>84</v>
      </c>
      <c r="B88" s="1">
        <v>269633</v>
      </c>
      <c r="C88" s="1">
        <v>118257</v>
      </c>
      <c r="D88" s="1">
        <v>128790</v>
      </c>
      <c r="E88" s="1">
        <v>15743</v>
      </c>
      <c r="F88" s="1">
        <v>6843</v>
      </c>
      <c r="J88" s="1" t="s">
        <v>114</v>
      </c>
    </row>
    <row r="89" spans="1:10">
      <c r="A89" s="7" t="s">
        <v>85</v>
      </c>
      <c r="C89" s="1">
        <f>SUM(C87:C88)</f>
        <v>249763</v>
      </c>
      <c r="D89" s="1">
        <f>SUM(D87:D88)</f>
        <v>264630</v>
      </c>
      <c r="E89" s="1">
        <f>SUM(E87:E88)</f>
        <v>86099</v>
      </c>
      <c r="F89" s="1">
        <f>SUM(F87:F88)</f>
        <v>31102</v>
      </c>
      <c r="G89" s="1">
        <f>SUM(C89:F89)</f>
        <v>631594</v>
      </c>
      <c r="H89" s="1">
        <f>SUM(E89:F89)</f>
        <v>117201</v>
      </c>
      <c r="I89" s="8">
        <f>H89/G89</f>
        <v>0.18556382739544708</v>
      </c>
    </row>
    <row r="90" spans="1:10">
      <c r="A90" s="7" t="s">
        <v>86</v>
      </c>
      <c r="B90" s="1">
        <v>304826</v>
      </c>
      <c r="C90" s="1">
        <v>107218</v>
      </c>
      <c r="D90" s="1">
        <v>161182</v>
      </c>
      <c r="E90" s="1">
        <v>27729</v>
      </c>
      <c r="F90" s="1">
        <v>8698</v>
      </c>
      <c r="J90" s="1" t="s">
        <v>114</v>
      </c>
    </row>
    <row r="91" spans="1:10">
      <c r="A91" s="7" t="s">
        <v>87</v>
      </c>
      <c r="B91" s="1">
        <v>442042</v>
      </c>
      <c r="C91" s="1">
        <v>240268</v>
      </c>
      <c r="D91" s="1">
        <v>167789</v>
      </c>
      <c r="E91" s="1">
        <v>31674</v>
      </c>
      <c r="F91" s="1">
        <v>2311</v>
      </c>
      <c r="J91" s="1" t="s">
        <v>114</v>
      </c>
    </row>
    <row r="92" spans="1:10">
      <c r="A92" s="7" t="s">
        <v>88</v>
      </c>
      <c r="B92" s="1">
        <v>364460</v>
      </c>
      <c r="C92" s="1">
        <v>262363</v>
      </c>
      <c r="D92" s="1">
        <v>96593</v>
      </c>
      <c r="E92" s="1">
        <v>4676</v>
      </c>
      <c r="F92" s="1" t="s">
        <v>114</v>
      </c>
      <c r="J92" s="1">
        <v>828</v>
      </c>
    </row>
    <row r="93" spans="1:10">
      <c r="A93" s="7" t="s">
        <v>89</v>
      </c>
      <c r="B93" s="1">
        <v>466836</v>
      </c>
      <c r="C93" s="1">
        <v>380145</v>
      </c>
      <c r="D93" s="1">
        <v>81855</v>
      </c>
      <c r="E93" s="1">
        <v>4835</v>
      </c>
      <c r="F93" s="1" t="s">
        <v>114</v>
      </c>
      <c r="J93" s="1" t="s">
        <v>114</v>
      </c>
    </row>
    <row r="94" spans="1:10">
      <c r="A94" s="7" t="s">
        <v>90</v>
      </c>
      <c r="B94" s="1">
        <v>212261</v>
      </c>
      <c r="C94" s="1">
        <v>189594</v>
      </c>
      <c r="D94" s="1">
        <v>21555</v>
      </c>
      <c r="E94" s="1" t="s">
        <v>114</v>
      </c>
      <c r="F94" s="1">
        <v>498</v>
      </c>
      <c r="J94" s="1">
        <v>614</v>
      </c>
    </row>
    <row r="95" spans="1:10">
      <c r="A95" s="7" t="s">
        <v>91</v>
      </c>
      <c r="B95" s="1">
        <v>241123</v>
      </c>
      <c r="C95" s="1">
        <v>218632</v>
      </c>
      <c r="D95" s="1">
        <v>19777</v>
      </c>
      <c r="E95" s="1">
        <v>2714</v>
      </c>
      <c r="F95" s="1" t="s">
        <v>114</v>
      </c>
      <c r="J95" s="1" t="s">
        <v>114</v>
      </c>
    </row>
    <row r="96" spans="1:10">
      <c r="A96" s="7" t="s">
        <v>29</v>
      </c>
      <c r="B96" s="1">
        <v>663780</v>
      </c>
      <c r="C96" s="1">
        <v>209984</v>
      </c>
      <c r="D96" s="1">
        <v>153219</v>
      </c>
      <c r="E96" s="1">
        <v>27984</v>
      </c>
      <c r="F96" s="1">
        <v>17353</v>
      </c>
      <c r="J96" s="1">
        <v>255240</v>
      </c>
    </row>
    <row r="97" spans="1:10">
      <c r="A97" s="6" t="s">
        <v>92</v>
      </c>
    </row>
    <row r="98" spans="1:10">
      <c r="A98" s="7" t="s">
        <v>93</v>
      </c>
      <c r="B98" s="1">
        <v>2612018</v>
      </c>
      <c r="C98" s="1">
        <v>1688473</v>
      </c>
      <c r="D98" s="1">
        <v>763023</v>
      </c>
      <c r="E98" s="1">
        <v>113228</v>
      </c>
      <c r="F98" s="1">
        <v>37256</v>
      </c>
      <c r="J98" s="1">
        <v>10038</v>
      </c>
    </row>
    <row r="99" spans="1:10">
      <c r="A99" s="7" t="s">
        <v>94</v>
      </c>
      <c r="B99" s="1">
        <v>1071262</v>
      </c>
      <c r="C99" s="1">
        <v>510539</v>
      </c>
      <c r="D99" s="1">
        <v>462024</v>
      </c>
      <c r="E99" s="1">
        <v>66010</v>
      </c>
      <c r="F99" s="1">
        <v>30768</v>
      </c>
      <c r="J99" s="1">
        <v>1922</v>
      </c>
    </row>
    <row r="100" spans="1:10" ht="43.5">
      <c r="A100" s="7" t="s">
        <v>95</v>
      </c>
      <c r="B100" s="1">
        <v>950030</v>
      </c>
      <c r="C100" s="1">
        <v>388012</v>
      </c>
      <c r="D100" s="1">
        <v>436607</v>
      </c>
      <c r="E100" s="1">
        <v>98844</v>
      </c>
      <c r="F100" s="1">
        <v>25474</v>
      </c>
      <c r="J100" s="1">
        <v>1094</v>
      </c>
    </row>
    <row r="101" spans="1:10">
      <c r="A101" s="7" t="s">
        <v>96</v>
      </c>
      <c r="B101" s="1">
        <v>319099</v>
      </c>
      <c r="C101" s="1">
        <v>40371</v>
      </c>
      <c r="D101" s="1">
        <v>210636</v>
      </c>
      <c r="E101" s="1">
        <v>46424</v>
      </c>
      <c r="F101" s="1">
        <v>20574</v>
      </c>
      <c r="J101" s="1">
        <v>1094</v>
      </c>
    </row>
    <row r="102" spans="1:10">
      <c r="A102" s="7" t="s">
        <v>97</v>
      </c>
      <c r="B102" s="1">
        <v>48974</v>
      </c>
      <c r="C102" s="1">
        <v>16226</v>
      </c>
      <c r="D102" s="1">
        <v>23864</v>
      </c>
      <c r="E102" s="1">
        <v>7791</v>
      </c>
      <c r="F102" s="1" t="s">
        <v>114</v>
      </c>
      <c r="J102" s="1">
        <v>1094</v>
      </c>
    </row>
    <row r="103" spans="1:10" ht="29.1">
      <c r="A103" s="7" t="s">
        <v>98</v>
      </c>
      <c r="B103" s="1">
        <v>103095</v>
      </c>
      <c r="C103" s="1">
        <v>26598</v>
      </c>
      <c r="D103" s="1">
        <v>62973</v>
      </c>
      <c r="E103" s="1">
        <v>5278</v>
      </c>
      <c r="F103" s="1">
        <v>8246</v>
      </c>
      <c r="J103" s="1" t="s">
        <v>114</v>
      </c>
    </row>
    <row r="104" spans="1:10">
      <c r="A104" s="7" t="s">
        <v>99</v>
      </c>
      <c r="B104" s="1">
        <v>322390</v>
      </c>
      <c r="C104" s="1">
        <v>115830</v>
      </c>
      <c r="D104" s="1">
        <v>141487</v>
      </c>
      <c r="E104" s="1">
        <v>48624</v>
      </c>
      <c r="F104" s="1">
        <v>15356</v>
      </c>
      <c r="J104" s="1">
        <v>1094</v>
      </c>
    </row>
    <row r="105" spans="1:10" ht="29.1">
      <c r="A105" s="7" t="s">
        <v>100</v>
      </c>
      <c r="B105" s="1">
        <v>48729</v>
      </c>
      <c r="C105" s="1">
        <v>8766</v>
      </c>
      <c r="D105" s="1">
        <v>29716</v>
      </c>
      <c r="E105" s="1">
        <v>9154</v>
      </c>
      <c r="F105" s="1" t="s">
        <v>114</v>
      </c>
      <c r="J105" s="1">
        <v>1094</v>
      </c>
    </row>
    <row r="106" spans="1:10">
      <c r="A106" s="7" t="s">
        <v>101</v>
      </c>
      <c r="B106" s="1">
        <v>124794</v>
      </c>
      <c r="C106" s="1">
        <v>20947</v>
      </c>
      <c r="D106" s="1">
        <v>51217</v>
      </c>
      <c r="E106" s="1">
        <v>40160</v>
      </c>
      <c r="F106" s="1">
        <v>11377</v>
      </c>
      <c r="J106" s="1">
        <v>1094</v>
      </c>
    </row>
    <row r="107" spans="1:10">
      <c r="A107" s="7" t="s">
        <v>102</v>
      </c>
      <c r="B107" s="1">
        <v>37134</v>
      </c>
      <c r="C107" s="1">
        <v>7699</v>
      </c>
      <c r="D107" s="1">
        <v>16682</v>
      </c>
      <c r="E107" s="1">
        <v>10719</v>
      </c>
      <c r="F107" s="1">
        <v>940</v>
      </c>
      <c r="J107" s="1">
        <v>1094</v>
      </c>
    </row>
    <row r="108" spans="1:10">
      <c r="A108" s="7" t="s">
        <v>39</v>
      </c>
      <c r="B108" s="1">
        <v>131903</v>
      </c>
      <c r="C108" s="1">
        <v>31150</v>
      </c>
      <c r="D108" s="1">
        <v>60164</v>
      </c>
      <c r="E108" s="1">
        <v>23388</v>
      </c>
      <c r="F108" s="1">
        <v>17201</v>
      </c>
      <c r="J108" s="1" t="s">
        <v>114</v>
      </c>
    </row>
    <row r="109" spans="1:10">
      <c r="A109" s="7" t="s">
        <v>29</v>
      </c>
      <c r="B109" s="1">
        <v>275666</v>
      </c>
      <c r="C109" s="1">
        <v>25177</v>
      </c>
      <c r="D109" s="1">
        <v>3844</v>
      </c>
      <c r="E109" s="1" t="s">
        <v>114</v>
      </c>
      <c r="F109" s="1" t="s">
        <v>114</v>
      </c>
      <c r="J109" s="1">
        <v>246645</v>
      </c>
    </row>
    <row r="110" spans="1:10">
      <c r="A110" s="6" t="s">
        <v>103</v>
      </c>
    </row>
    <row r="111" spans="1:10">
      <c r="A111" s="7" t="s">
        <v>104</v>
      </c>
      <c r="B111" s="1">
        <v>8957</v>
      </c>
      <c r="C111" s="1" t="s">
        <v>114</v>
      </c>
      <c r="D111" s="1">
        <v>3492</v>
      </c>
      <c r="E111" s="1">
        <v>4542</v>
      </c>
      <c r="F111" s="1" t="s">
        <v>114</v>
      </c>
      <c r="J111" s="1">
        <v>923</v>
      </c>
    </row>
    <row r="112" spans="1:10">
      <c r="A112" s="7" t="s">
        <v>105</v>
      </c>
      <c r="B112" s="1">
        <v>22327</v>
      </c>
      <c r="C112" s="1">
        <v>8878</v>
      </c>
      <c r="D112" s="1">
        <v>10232</v>
      </c>
      <c r="E112" s="1" t="s">
        <v>114</v>
      </c>
      <c r="F112" s="1" t="s">
        <v>114</v>
      </c>
      <c r="J112" s="1">
        <v>3216</v>
      </c>
    </row>
    <row r="113" spans="1:10">
      <c r="A113" s="7" t="s">
        <v>106</v>
      </c>
      <c r="B113" s="1">
        <v>1462</v>
      </c>
      <c r="C113" s="1" t="s">
        <v>114</v>
      </c>
      <c r="D113" s="1" t="s">
        <v>114</v>
      </c>
      <c r="E113" s="1">
        <v>1462</v>
      </c>
      <c r="F113" s="1" t="s">
        <v>114</v>
      </c>
      <c r="J113" s="1" t="s">
        <v>114</v>
      </c>
    </row>
    <row r="114" spans="1:10">
      <c r="A114" s="7" t="s">
        <v>107</v>
      </c>
      <c r="B114" s="1" t="s">
        <v>114</v>
      </c>
      <c r="C114" s="1" t="s">
        <v>114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3268843</v>
      </c>
      <c r="C115" s="1">
        <v>1847845</v>
      </c>
      <c r="D115" s="1">
        <v>951348</v>
      </c>
      <c r="E115" s="1">
        <v>179708</v>
      </c>
      <c r="F115" s="1">
        <v>51988</v>
      </c>
      <c r="J115" s="1">
        <v>237955</v>
      </c>
    </row>
    <row r="116" spans="1:10">
      <c r="A116" s="7" t="s">
        <v>29</v>
      </c>
      <c r="B116" s="1">
        <v>25333</v>
      </c>
      <c r="C116" s="1">
        <v>1244</v>
      </c>
      <c r="D116" s="1">
        <v>1527</v>
      </c>
      <c r="E116" s="1" t="s">
        <v>114</v>
      </c>
      <c r="F116" s="1">
        <v>7974</v>
      </c>
      <c r="J116" s="1">
        <v>14588</v>
      </c>
    </row>
    <row r="117" spans="1:10">
      <c r="A117" s="6" t="s">
        <v>109</v>
      </c>
    </row>
    <row r="118" spans="1:10">
      <c r="A118" s="7" t="s">
        <v>110</v>
      </c>
      <c r="B118" s="1">
        <v>1831277</v>
      </c>
      <c r="C118" s="1">
        <v>1278597</v>
      </c>
      <c r="D118" s="1">
        <v>478638</v>
      </c>
      <c r="E118" s="1">
        <v>61101</v>
      </c>
      <c r="F118" s="1">
        <v>11500</v>
      </c>
      <c r="J118" s="1">
        <v>1442</v>
      </c>
    </row>
    <row r="119" spans="1:10">
      <c r="A119" s="7" t="s">
        <v>111</v>
      </c>
      <c r="B119" s="1">
        <v>869452</v>
      </c>
      <c r="C119" s="1">
        <v>428180</v>
      </c>
      <c r="D119" s="1">
        <v>325525</v>
      </c>
      <c r="E119" s="1">
        <v>90506</v>
      </c>
      <c r="F119" s="1">
        <v>21747</v>
      </c>
      <c r="J119" s="1">
        <v>3495</v>
      </c>
    </row>
    <row r="120" spans="1:10">
      <c r="A120" s="7" t="s">
        <v>112</v>
      </c>
      <c r="B120" s="1">
        <v>89705</v>
      </c>
      <c r="C120" s="1">
        <v>21022</v>
      </c>
      <c r="D120" s="1">
        <v>47199</v>
      </c>
      <c r="E120" s="1">
        <v>11494</v>
      </c>
      <c r="F120" s="1">
        <v>9989</v>
      </c>
      <c r="J120" s="1" t="s">
        <v>114</v>
      </c>
    </row>
    <row r="121" spans="1:10">
      <c r="A121" s="7" t="s">
        <v>113</v>
      </c>
      <c r="B121" s="1">
        <v>9383</v>
      </c>
      <c r="C121" s="1">
        <v>549</v>
      </c>
      <c r="D121" s="1">
        <v>631</v>
      </c>
      <c r="E121" s="1" t="s">
        <v>114</v>
      </c>
      <c r="F121" s="1">
        <v>8202</v>
      </c>
      <c r="J121" s="1" t="s">
        <v>114</v>
      </c>
    </row>
    <row r="122" spans="1:10">
      <c r="A122" s="7" t="s">
        <v>29</v>
      </c>
      <c r="B122" s="1">
        <v>527105</v>
      </c>
      <c r="C122" s="1">
        <v>129619</v>
      </c>
      <c r="D122" s="1">
        <v>114607</v>
      </c>
      <c r="E122" s="1">
        <v>22611</v>
      </c>
      <c r="F122" s="1">
        <v>8523</v>
      </c>
      <c r="J122" s="1">
        <v>251746</v>
      </c>
    </row>
    <row r="123" spans="1:10">
      <c r="A123" s="6" t="s">
        <v>115</v>
      </c>
    </row>
    <row r="124" spans="1:10">
      <c r="A124" s="7" t="s">
        <v>110</v>
      </c>
      <c r="B124" s="1">
        <v>2161845</v>
      </c>
      <c r="C124" s="1">
        <v>1408780</v>
      </c>
      <c r="D124" s="1">
        <v>651291</v>
      </c>
      <c r="E124" s="1">
        <v>78951</v>
      </c>
      <c r="F124" s="1">
        <v>17887</v>
      </c>
      <c r="J124" s="1">
        <v>4936</v>
      </c>
    </row>
    <row r="125" spans="1:10">
      <c r="A125" s="7" t="s">
        <v>111</v>
      </c>
      <c r="B125" s="1">
        <v>533033</v>
      </c>
      <c r="C125" s="1">
        <v>274549</v>
      </c>
      <c r="D125" s="1">
        <v>170635</v>
      </c>
      <c r="E125" s="1">
        <v>79164</v>
      </c>
      <c r="F125" s="1">
        <v>8685</v>
      </c>
      <c r="J125" s="1" t="s">
        <v>114</v>
      </c>
    </row>
    <row r="126" spans="1:10">
      <c r="A126" s="7" t="s">
        <v>112</v>
      </c>
      <c r="B126" s="1">
        <v>78613</v>
      </c>
      <c r="C126" s="1">
        <v>36585</v>
      </c>
      <c r="D126" s="1">
        <v>20609</v>
      </c>
      <c r="E126" s="1">
        <v>4986</v>
      </c>
      <c r="F126" s="1">
        <v>16433</v>
      </c>
      <c r="J126" s="1" t="s">
        <v>114</v>
      </c>
    </row>
    <row r="127" spans="1:10">
      <c r="A127" s="7" t="s">
        <v>113</v>
      </c>
      <c r="B127" s="1">
        <v>14201</v>
      </c>
      <c r="C127" s="1">
        <v>2112</v>
      </c>
      <c r="D127" s="1">
        <v>3654</v>
      </c>
      <c r="E127" s="1" t="s">
        <v>114</v>
      </c>
      <c r="F127" s="1">
        <v>8434</v>
      </c>
      <c r="J127" s="1" t="s">
        <v>114</v>
      </c>
    </row>
    <row r="128" spans="1:10">
      <c r="A128" s="7" t="s">
        <v>29</v>
      </c>
      <c r="B128" s="1">
        <v>539231</v>
      </c>
      <c r="C128" s="1">
        <v>135940</v>
      </c>
      <c r="D128" s="1">
        <v>120410</v>
      </c>
      <c r="E128" s="1">
        <v>22611</v>
      </c>
      <c r="F128" s="1">
        <v>8523</v>
      </c>
      <c r="J128" s="1">
        <v>251746</v>
      </c>
    </row>
    <row r="129" spans="1:10">
      <c r="A129" s="6" t="s">
        <v>116</v>
      </c>
    </row>
    <row r="130" spans="1:10">
      <c r="A130" s="7" t="s">
        <v>110</v>
      </c>
      <c r="B130" s="1">
        <v>1473839</v>
      </c>
      <c r="C130" s="1">
        <v>1092549</v>
      </c>
      <c r="D130" s="1">
        <v>334978</v>
      </c>
      <c r="E130" s="1">
        <v>38504</v>
      </c>
      <c r="F130" s="1">
        <v>6367</v>
      </c>
      <c r="J130" s="1">
        <v>1442</v>
      </c>
    </row>
    <row r="131" spans="1:10">
      <c r="A131" s="7" t="s">
        <v>111</v>
      </c>
      <c r="B131" s="1">
        <v>1115440</v>
      </c>
      <c r="C131" s="1">
        <v>563577</v>
      </c>
      <c r="D131" s="1">
        <v>462769</v>
      </c>
      <c r="E131" s="1">
        <v>72420</v>
      </c>
      <c r="F131" s="1">
        <v>13178</v>
      </c>
      <c r="J131" s="1">
        <v>3495</v>
      </c>
    </row>
    <row r="132" spans="1:10">
      <c r="A132" s="7" t="s">
        <v>112</v>
      </c>
      <c r="B132" s="1">
        <v>193974</v>
      </c>
      <c r="C132" s="1">
        <v>68994</v>
      </c>
      <c r="D132" s="1">
        <v>48884</v>
      </c>
      <c r="E132" s="1">
        <v>52177</v>
      </c>
      <c r="F132" s="1">
        <v>23919</v>
      </c>
      <c r="J132" s="1" t="s">
        <v>114</v>
      </c>
    </row>
    <row r="133" spans="1:10">
      <c r="A133" s="7" t="s">
        <v>113</v>
      </c>
      <c r="B133" s="1">
        <v>11238</v>
      </c>
      <c r="C133" s="1">
        <v>549</v>
      </c>
      <c r="D133" s="1">
        <v>2714</v>
      </c>
      <c r="E133" s="1" t="s">
        <v>114</v>
      </c>
      <c r="F133" s="1">
        <v>7974</v>
      </c>
      <c r="J133" s="1" t="s">
        <v>114</v>
      </c>
    </row>
    <row r="134" spans="1:10">
      <c r="A134" s="7" t="s">
        <v>29</v>
      </c>
      <c r="B134" s="1">
        <v>532432</v>
      </c>
      <c r="C134" s="1">
        <v>132297</v>
      </c>
      <c r="D134" s="1">
        <v>117255</v>
      </c>
      <c r="E134" s="1">
        <v>22611</v>
      </c>
      <c r="F134" s="1">
        <v>8523</v>
      </c>
      <c r="J134" s="1">
        <v>251746</v>
      </c>
    </row>
    <row r="135" spans="1:10">
      <c r="A135" s="6" t="s">
        <v>117</v>
      </c>
    </row>
    <row r="136" spans="1:10">
      <c r="A136" s="7" t="s">
        <v>110</v>
      </c>
      <c r="B136" s="1">
        <v>2132273</v>
      </c>
      <c r="C136" s="1">
        <v>1409551</v>
      </c>
      <c r="D136" s="1">
        <v>609118</v>
      </c>
      <c r="E136" s="1">
        <v>94228</v>
      </c>
      <c r="F136" s="1">
        <v>17935</v>
      </c>
      <c r="J136" s="1">
        <v>1442</v>
      </c>
    </row>
    <row r="137" spans="1:10">
      <c r="A137" s="7" t="s">
        <v>111</v>
      </c>
      <c r="B137" s="1">
        <v>481307</v>
      </c>
      <c r="C137" s="1">
        <v>239723</v>
      </c>
      <c r="D137" s="1">
        <v>176471</v>
      </c>
      <c r="E137" s="1">
        <v>49753</v>
      </c>
      <c r="F137" s="1">
        <v>11866</v>
      </c>
      <c r="J137" s="1">
        <v>3495</v>
      </c>
    </row>
    <row r="138" spans="1:10">
      <c r="A138" s="7" t="s">
        <v>112</v>
      </c>
      <c r="B138" s="1">
        <v>153556</v>
      </c>
      <c r="C138" s="1">
        <v>68444</v>
      </c>
      <c r="D138" s="1">
        <v>52328</v>
      </c>
      <c r="E138" s="1">
        <v>19120</v>
      </c>
      <c r="F138" s="1">
        <v>13664</v>
      </c>
      <c r="J138" s="1" t="s">
        <v>114</v>
      </c>
    </row>
    <row r="139" spans="1:10">
      <c r="A139" s="7" t="s">
        <v>113</v>
      </c>
      <c r="B139" s="1">
        <v>26749</v>
      </c>
      <c r="C139" s="1">
        <v>7346</v>
      </c>
      <c r="D139" s="1">
        <v>11428</v>
      </c>
      <c r="E139" s="1" t="s">
        <v>114</v>
      </c>
      <c r="F139" s="1">
        <v>7974</v>
      </c>
      <c r="J139" s="1" t="s">
        <v>114</v>
      </c>
    </row>
    <row r="140" spans="1:10">
      <c r="A140" s="7" t="s">
        <v>29</v>
      </c>
      <c r="B140" s="1">
        <v>533038</v>
      </c>
      <c r="C140" s="1">
        <v>132903</v>
      </c>
      <c r="D140" s="1">
        <v>117255</v>
      </c>
      <c r="E140" s="1">
        <v>22611</v>
      </c>
      <c r="F140" s="1">
        <v>8523</v>
      </c>
      <c r="J140" s="1">
        <v>251746</v>
      </c>
    </row>
    <row r="141" spans="1:10">
      <c r="A141" s="6" t="s">
        <v>118</v>
      </c>
    </row>
    <row r="142" spans="1:10">
      <c r="A142" s="7" t="s">
        <v>110</v>
      </c>
      <c r="B142" s="1">
        <v>2530466</v>
      </c>
      <c r="C142" s="1">
        <v>1660880</v>
      </c>
      <c r="D142" s="1">
        <v>734338</v>
      </c>
      <c r="E142" s="1">
        <v>99508</v>
      </c>
      <c r="F142" s="1">
        <v>30804</v>
      </c>
      <c r="J142" s="1">
        <v>4936</v>
      </c>
    </row>
    <row r="143" spans="1:10">
      <c r="A143" s="7" t="s">
        <v>111</v>
      </c>
      <c r="B143" s="1">
        <v>201887</v>
      </c>
      <c r="C143" s="1">
        <v>59079</v>
      </c>
      <c r="D143" s="1">
        <v>92698</v>
      </c>
      <c r="E143" s="1">
        <v>49670</v>
      </c>
      <c r="F143" s="1">
        <v>440</v>
      </c>
      <c r="J143" s="1" t="s">
        <v>114</v>
      </c>
    </row>
    <row r="144" spans="1:10">
      <c r="A144" s="7" t="s">
        <v>112</v>
      </c>
      <c r="B144" s="1">
        <v>42676</v>
      </c>
      <c r="C144" s="1">
        <v>6591</v>
      </c>
      <c r="D144" s="1">
        <v>14014</v>
      </c>
      <c r="E144" s="1">
        <v>12460</v>
      </c>
      <c r="F144" s="1">
        <v>9611</v>
      </c>
      <c r="J144" s="1" t="s">
        <v>114</v>
      </c>
    </row>
    <row r="145" spans="1:10">
      <c r="A145" s="7" t="s">
        <v>113</v>
      </c>
      <c r="B145" s="1">
        <v>16269</v>
      </c>
      <c r="C145" s="1" t="s">
        <v>114</v>
      </c>
      <c r="D145" s="1">
        <v>8294</v>
      </c>
      <c r="E145" s="1" t="s">
        <v>114</v>
      </c>
      <c r="F145" s="1">
        <v>7974</v>
      </c>
      <c r="J145" s="1" t="s">
        <v>114</v>
      </c>
    </row>
    <row r="146" spans="1:10">
      <c r="A146" s="7" t="s">
        <v>29</v>
      </c>
      <c r="B146" s="1">
        <v>535623</v>
      </c>
      <c r="C146" s="1">
        <v>131417</v>
      </c>
      <c r="D146" s="1">
        <v>117255</v>
      </c>
      <c r="E146" s="1">
        <v>24073</v>
      </c>
      <c r="F146" s="1">
        <v>11133</v>
      </c>
      <c r="J146" s="1">
        <v>251746</v>
      </c>
    </row>
    <row r="147" spans="1:10">
      <c r="A147" s="6" t="s">
        <v>119</v>
      </c>
    </row>
    <row r="148" spans="1:10">
      <c r="A148" s="7" t="s">
        <v>110</v>
      </c>
      <c r="B148" s="1">
        <v>2519040</v>
      </c>
      <c r="C148" s="1">
        <v>1643885</v>
      </c>
      <c r="D148" s="1">
        <v>738021</v>
      </c>
      <c r="E148" s="1">
        <v>103626</v>
      </c>
      <c r="F148" s="1">
        <v>32065</v>
      </c>
      <c r="J148" s="1">
        <v>1442</v>
      </c>
    </row>
    <row r="149" spans="1:10">
      <c r="A149" s="7" t="s">
        <v>111</v>
      </c>
      <c r="B149" s="1">
        <v>236501</v>
      </c>
      <c r="C149" s="1">
        <v>80097</v>
      </c>
      <c r="D149" s="1">
        <v>89847</v>
      </c>
      <c r="E149" s="1">
        <v>52884</v>
      </c>
      <c r="F149" s="1">
        <v>10179</v>
      </c>
      <c r="J149" s="1">
        <v>3495</v>
      </c>
    </row>
    <row r="150" spans="1:10">
      <c r="A150" s="7" t="s">
        <v>112</v>
      </c>
      <c r="B150" s="1">
        <v>27032</v>
      </c>
      <c r="C150" s="1">
        <v>2568</v>
      </c>
      <c r="D150" s="1">
        <v>17874</v>
      </c>
      <c r="E150" s="1">
        <v>6591</v>
      </c>
      <c r="F150" s="1" t="s">
        <v>114</v>
      </c>
      <c r="J150" s="1" t="s">
        <v>114</v>
      </c>
    </row>
    <row r="151" spans="1:10">
      <c r="A151" s="7" t="s">
        <v>113</v>
      </c>
      <c r="B151" s="1">
        <v>12797</v>
      </c>
      <c r="C151" s="1" t="s">
        <v>114</v>
      </c>
      <c r="D151" s="1">
        <v>3603</v>
      </c>
      <c r="E151" s="1" t="s">
        <v>114</v>
      </c>
      <c r="F151" s="1">
        <v>9194</v>
      </c>
      <c r="J151" s="1" t="s">
        <v>114</v>
      </c>
    </row>
    <row r="152" spans="1:10">
      <c r="A152" s="7" t="s">
        <v>29</v>
      </c>
      <c r="B152" s="1">
        <v>531551</v>
      </c>
      <c r="C152" s="1">
        <v>131417</v>
      </c>
      <c r="D152" s="1">
        <v>117255</v>
      </c>
      <c r="E152" s="1">
        <v>22611</v>
      </c>
      <c r="F152" s="1">
        <v>8523</v>
      </c>
      <c r="J152" s="1">
        <v>251746</v>
      </c>
    </row>
    <row r="153" spans="1:10">
      <c r="A153" s="6" t="s">
        <v>120</v>
      </c>
    </row>
    <row r="154" spans="1:10" ht="29.1">
      <c r="A154" s="7" t="s">
        <v>121</v>
      </c>
      <c r="B154" s="1">
        <v>467563</v>
      </c>
      <c r="C154" s="1">
        <v>165405</v>
      </c>
      <c r="D154" s="1">
        <v>185145</v>
      </c>
      <c r="E154" s="1">
        <v>94630</v>
      </c>
      <c r="F154" s="1">
        <v>22384</v>
      </c>
      <c r="J154" s="1" t="s">
        <v>114</v>
      </c>
    </row>
    <row r="155" spans="1:10" ht="29.1">
      <c r="A155" s="7" t="s">
        <v>122</v>
      </c>
      <c r="B155" s="1">
        <v>79855</v>
      </c>
      <c r="C155" s="1">
        <v>22914</v>
      </c>
      <c r="D155" s="1">
        <v>42830</v>
      </c>
      <c r="E155" s="1">
        <v>14111</v>
      </c>
      <c r="F155" s="1" t="s">
        <v>114</v>
      </c>
      <c r="J155" s="1" t="s">
        <v>114</v>
      </c>
    </row>
    <row r="156" spans="1:10">
      <c r="A156" s="7" t="s">
        <v>29</v>
      </c>
      <c r="B156" s="1">
        <v>2830059</v>
      </c>
      <c r="C156" s="1">
        <v>1687538</v>
      </c>
      <c r="D156" s="1">
        <v>761307</v>
      </c>
      <c r="E156" s="1">
        <v>86954</v>
      </c>
      <c r="F156" s="1">
        <v>37578</v>
      </c>
      <c r="J156" s="1">
        <v>256682</v>
      </c>
    </row>
    <row r="157" spans="1:10">
      <c r="A157" s="6" t="s">
        <v>123</v>
      </c>
    </row>
    <row r="158" spans="1:10">
      <c r="A158" s="7" t="s">
        <v>124</v>
      </c>
      <c r="B158" s="1">
        <v>1048506</v>
      </c>
      <c r="C158" s="1">
        <v>854002</v>
      </c>
      <c r="D158" s="1">
        <v>165514</v>
      </c>
      <c r="E158" s="1">
        <v>20470</v>
      </c>
      <c r="F158" s="1">
        <v>7907</v>
      </c>
      <c r="J158" s="1">
        <v>614</v>
      </c>
    </row>
    <row r="159" spans="1:10">
      <c r="A159" s="7" t="s">
        <v>125</v>
      </c>
      <c r="B159" s="1">
        <v>987319</v>
      </c>
      <c r="C159" s="1">
        <v>617327</v>
      </c>
      <c r="D159" s="1">
        <v>312368</v>
      </c>
      <c r="E159" s="1">
        <v>50492</v>
      </c>
      <c r="F159" s="1">
        <v>6303</v>
      </c>
      <c r="J159" s="1">
        <v>828</v>
      </c>
    </row>
    <row r="160" spans="1:10">
      <c r="A160" s="7" t="s">
        <v>126</v>
      </c>
      <c r="B160" s="1">
        <v>393117</v>
      </c>
      <c r="C160" s="1">
        <v>165417</v>
      </c>
      <c r="D160" s="1">
        <v>192358</v>
      </c>
      <c r="E160" s="1">
        <v>27316</v>
      </c>
      <c r="F160" s="1">
        <v>8026</v>
      </c>
      <c r="J160" s="1" t="s">
        <v>114</v>
      </c>
    </row>
    <row r="161" spans="1:10">
      <c r="A161" s="7" t="s">
        <v>127</v>
      </c>
      <c r="B161" s="1">
        <v>440174</v>
      </c>
      <c r="C161" s="1">
        <v>118626</v>
      </c>
      <c r="D161" s="1">
        <v>220919</v>
      </c>
      <c r="E161" s="1">
        <v>64822</v>
      </c>
      <c r="F161" s="1">
        <v>32313</v>
      </c>
      <c r="J161" s="1">
        <v>3495</v>
      </c>
    </row>
    <row r="162" spans="1:10">
      <c r="A162" s="7" t="s">
        <v>29</v>
      </c>
      <c r="B162" s="1">
        <v>457806</v>
      </c>
      <c r="C162" s="1">
        <v>102595</v>
      </c>
      <c r="D162" s="1">
        <v>75440</v>
      </c>
      <c r="E162" s="1">
        <v>22611</v>
      </c>
      <c r="F162" s="1">
        <v>5414</v>
      </c>
      <c r="J162" s="1">
        <v>251746</v>
      </c>
    </row>
    <row r="163" spans="1:10" ht="29.1">
      <c r="A163" s="6" t="s">
        <v>128</v>
      </c>
    </row>
    <row r="164" spans="1:10">
      <c r="A164" s="7" t="s">
        <v>124</v>
      </c>
      <c r="B164" s="1">
        <v>1334234</v>
      </c>
      <c r="C164" s="1">
        <v>1059870</v>
      </c>
      <c r="D164" s="1">
        <v>228932</v>
      </c>
      <c r="E164" s="1">
        <v>24675</v>
      </c>
      <c r="F164" s="1">
        <v>20143</v>
      </c>
      <c r="J164" s="1">
        <v>614</v>
      </c>
    </row>
    <row r="165" spans="1:10">
      <c r="A165" s="7" t="s">
        <v>125</v>
      </c>
      <c r="B165" s="1">
        <v>886283</v>
      </c>
      <c r="C165" s="1">
        <v>502453</v>
      </c>
      <c r="D165" s="1">
        <v>343233</v>
      </c>
      <c r="E165" s="1">
        <v>30022</v>
      </c>
      <c r="F165" s="1">
        <v>9747</v>
      </c>
      <c r="J165" s="1">
        <v>828</v>
      </c>
    </row>
    <row r="166" spans="1:10">
      <c r="A166" s="7" t="s">
        <v>126</v>
      </c>
      <c r="B166" s="1">
        <v>334161</v>
      </c>
      <c r="C166" s="1">
        <v>102416</v>
      </c>
      <c r="D166" s="1">
        <v>188041</v>
      </c>
      <c r="E166" s="1">
        <v>35887</v>
      </c>
      <c r="F166" s="1">
        <v>7818</v>
      </c>
      <c r="J166" s="1" t="s">
        <v>114</v>
      </c>
    </row>
    <row r="167" spans="1:10">
      <c r="A167" s="7" t="s">
        <v>127</v>
      </c>
      <c r="B167" s="1">
        <v>314188</v>
      </c>
      <c r="C167" s="1">
        <v>89114</v>
      </c>
      <c r="D167" s="1">
        <v>133685</v>
      </c>
      <c r="E167" s="1">
        <v>71055</v>
      </c>
      <c r="F167" s="1">
        <v>16840</v>
      </c>
      <c r="J167" s="1">
        <v>3495</v>
      </c>
    </row>
    <row r="168" spans="1:10">
      <c r="A168" s="7" t="s">
        <v>29</v>
      </c>
      <c r="B168" s="1">
        <v>458055</v>
      </c>
      <c r="C168" s="1">
        <v>104114</v>
      </c>
      <c r="D168" s="1">
        <v>72708</v>
      </c>
      <c r="E168" s="1">
        <v>24073</v>
      </c>
      <c r="F168" s="1">
        <v>5414</v>
      </c>
      <c r="J168" s="1">
        <v>251746</v>
      </c>
    </row>
    <row r="169" spans="1:10" ht="29.1">
      <c r="A169" s="6" t="s">
        <v>129</v>
      </c>
    </row>
    <row r="170" spans="1:10">
      <c r="A170" s="7" t="s">
        <v>124</v>
      </c>
      <c r="B170" s="1">
        <v>1413520</v>
      </c>
      <c r="C170" s="1">
        <v>1116165</v>
      </c>
      <c r="D170" s="1">
        <v>255588</v>
      </c>
      <c r="E170" s="1">
        <v>33247</v>
      </c>
      <c r="F170" s="1">
        <v>7907</v>
      </c>
      <c r="J170" s="1">
        <v>614</v>
      </c>
    </row>
    <row r="171" spans="1:10">
      <c r="A171" s="7" t="s">
        <v>125</v>
      </c>
      <c r="B171" s="1">
        <v>906354</v>
      </c>
      <c r="C171" s="1">
        <v>468993</v>
      </c>
      <c r="D171" s="1">
        <v>372519</v>
      </c>
      <c r="E171" s="1">
        <v>45329</v>
      </c>
      <c r="F171" s="1">
        <v>15191</v>
      </c>
      <c r="J171" s="1">
        <v>4323</v>
      </c>
    </row>
    <row r="172" spans="1:10">
      <c r="A172" s="7" t="s">
        <v>126</v>
      </c>
      <c r="B172" s="1">
        <v>287337</v>
      </c>
      <c r="C172" s="1">
        <v>103152</v>
      </c>
      <c r="D172" s="1">
        <v>147518</v>
      </c>
      <c r="E172" s="1">
        <v>29840</v>
      </c>
      <c r="F172" s="1">
        <v>6827</v>
      </c>
      <c r="J172" s="1" t="s">
        <v>114</v>
      </c>
    </row>
    <row r="173" spans="1:10">
      <c r="A173" s="7" t="s">
        <v>127</v>
      </c>
      <c r="B173" s="1">
        <v>255140</v>
      </c>
      <c r="C173" s="1">
        <v>59986</v>
      </c>
      <c r="D173" s="1">
        <v>115847</v>
      </c>
      <c r="E173" s="1">
        <v>54684</v>
      </c>
      <c r="F173" s="1">
        <v>24623</v>
      </c>
      <c r="J173" s="1" t="s">
        <v>114</v>
      </c>
    </row>
    <row r="174" spans="1:10">
      <c r="A174" s="7" t="s">
        <v>29</v>
      </c>
      <c r="B174" s="1">
        <v>464570</v>
      </c>
      <c r="C174" s="1">
        <v>109671</v>
      </c>
      <c r="D174" s="1">
        <v>75128</v>
      </c>
      <c r="E174" s="1">
        <v>22611</v>
      </c>
      <c r="F174" s="1">
        <v>5414</v>
      </c>
      <c r="J174" s="1">
        <v>251746</v>
      </c>
    </row>
    <row r="175" spans="1:10">
      <c r="A175" s="6" t="s">
        <v>130</v>
      </c>
    </row>
    <row r="176" spans="1:10">
      <c r="A176" s="7" t="s">
        <v>124</v>
      </c>
      <c r="B176" s="1">
        <v>1424976</v>
      </c>
      <c r="C176" s="1">
        <v>1115561</v>
      </c>
      <c r="D176" s="1">
        <v>274002</v>
      </c>
      <c r="E176" s="1">
        <v>26893</v>
      </c>
      <c r="F176" s="1">
        <v>7907</v>
      </c>
      <c r="J176" s="1">
        <v>614</v>
      </c>
    </row>
    <row r="177" spans="1:10">
      <c r="A177" s="7" t="s">
        <v>125</v>
      </c>
      <c r="B177" s="1">
        <v>917835</v>
      </c>
      <c r="C177" s="1">
        <v>468125</v>
      </c>
      <c r="D177" s="1">
        <v>382418</v>
      </c>
      <c r="E177" s="1">
        <v>51384</v>
      </c>
      <c r="F177" s="1">
        <v>15079</v>
      </c>
      <c r="J177" s="1">
        <v>828</v>
      </c>
    </row>
    <row r="178" spans="1:10">
      <c r="A178" s="7" t="s">
        <v>126</v>
      </c>
      <c r="B178" s="1">
        <v>269026</v>
      </c>
      <c r="C178" s="1">
        <v>108946</v>
      </c>
      <c r="D178" s="1">
        <v>119717</v>
      </c>
      <c r="E178" s="1">
        <v>28927</v>
      </c>
      <c r="F178" s="1">
        <v>7940</v>
      </c>
      <c r="J178" s="1">
        <v>3495</v>
      </c>
    </row>
    <row r="179" spans="1:10">
      <c r="A179" s="7" t="s">
        <v>127</v>
      </c>
      <c r="B179" s="1">
        <v>260461</v>
      </c>
      <c r="C179" s="1">
        <v>62740</v>
      </c>
      <c r="D179" s="1">
        <v>118204</v>
      </c>
      <c r="E179" s="1">
        <v>55896</v>
      </c>
      <c r="F179" s="1">
        <v>23622</v>
      </c>
      <c r="J179" s="1" t="s">
        <v>114</v>
      </c>
    </row>
    <row r="180" spans="1:10">
      <c r="A180" s="7" t="s">
        <v>29</v>
      </c>
      <c r="B180" s="1">
        <v>454624</v>
      </c>
      <c r="C180" s="1">
        <v>102595</v>
      </c>
      <c r="D180" s="1">
        <v>72258</v>
      </c>
      <c r="E180" s="1">
        <v>22611</v>
      </c>
      <c r="F180" s="1">
        <v>5414</v>
      </c>
      <c r="J180" s="1">
        <v>251746</v>
      </c>
    </row>
    <row r="181" spans="1:10">
      <c r="A181" s="6" t="s">
        <v>131</v>
      </c>
    </row>
    <row r="182" spans="1:10">
      <c r="A182" s="7" t="s">
        <v>37</v>
      </c>
      <c r="B182" s="1">
        <v>2673093</v>
      </c>
      <c r="C182" s="1">
        <v>1689714</v>
      </c>
      <c r="D182" s="1">
        <v>821283</v>
      </c>
      <c r="E182" s="1">
        <v>115402</v>
      </c>
      <c r="F182" s="1">
        <v>42587</v>
      </c>
      <c r="J182" s="1">
        <v>4108</v>
      </c>
    </row>
    <row r="183" spans="1:10">
      <c r="A183" s="7" t="s">
        <v>38</v>
      </c>
      <c r="B183" s="1">
        <v>150430</v>
      </c>
      <c r="C183" s="1">
        <v>45636</v>
      </c>
      <c r="D183" s="1">
        <v>53160</v>
      </c>
      <c r="E183" s="1">
        <v>47699</v>
      </c>
      <c r="F183" s="1">
        <v>3107</v>
      </c>
      <c r="J183" s="1">
        <v>828</v>
      </c>
    </row>
    <row r="184" spans="1:10">
      <c r="A184" s="7" t="s">
        <v>132</v>
      </c>
      <c r="B184" s="1">
        <v>503399</v>
      </c>
      <c r="C184" s="1">
        <v>122618</v>
      </c>
      <c r="D184" s="1">
        <v>92157</v>
      </c>
      <c r="E184" s="1">
        <v>22611</v>
      </c>
      <c r="F184" s="1">
        <v>14268</v>
      </c>
      <c r="J184" s="1">
        <v>251746</v>
      </c>
    </row>
    <row r="185" spans="1:10">
      <c r="A185" s="6" t="s">
        <v>133</v>
      </c>
    </row>
    <row r="186" spans="1:10">
      <c r="A186" s="7" t="s">
        <v>37</v>
      </c>
      <c r="B186" s="1">
        <v>1986892</v>
      </c>
      <c r="C186" s="1">
        <v>1185118</v>
      </c>
      <c r="D186" s="1">
        <v>660298</v>
      </c>
      <c r="E186" s="1">
        <v>113527</v>
      </c>
      <c r="F186" s="1">
        <v>27121</v>
      </c>
      <c r="J186" s="1">
        <v>828</v>
      </c>
    </row>
    <row r="187" spans="1:10">
      <c r="A187" s="7" t="s">
        <v>38</v>
      </c>
      <c r="B187" s="1">
        <v>96367</v>
      </c>
      <c r="C187" s="1">
        <v>33577</v>
      </c>
      <c r="D187" s="1">
        <v>33284</v>
      </c>
      <c r="E187" s="1">
        <v>17524</v>
      </c>
      <c r="F187" s="1">
        <v>11367</v>
      </c>
      <c r="J187" s="1">
        <v>614</v>
      </c>
    </row>
    <row r="188" spans="1:10">
      <c r="A188" s="7" t="s">
        <v>134</v>
      </c>
      <c r="B188" s="1">
        <v>669936</v>
      </c>
      <c r="C188" s="1">
        <v>492708</v>
      </c>
      <c r="D188" s="1">
        <v>151072</v>
      </c>
      <c r="E188" s="1">
        <v>25020</v>
      </c>
      <c r="F188" s="1">
        <v>1135</v>
      </c>
      <c r="J188" s="1" t="s">
        <v>114</v>
      </c>
    </row>
    <row r="189" spans="1:10">
      <c r="A189" s="7" t="s">
        <v>29</v>
      </c>
      <c r="B189" s="1">
        <v>573727</v>
      </c>
      <c r="C189" s="1">
        <v>146563</v>
      </c>
      <c r="D189" s="1">
        <v>121945</v>
      </c>
      <c r="E189" s="1">
        <v>29640</v>
      </c>
      <c r="F189" s="1">
        <v>20338</v>
      </c>
      <c r="J189" s="1">
        <v>255240</v>
      </c>
    </row>
    <row r="190" spans="1:10">
      <c r="A190" s="6" t="s">
        <v>135</v>
      </c>
    </row>
    <row r="191" spans="1:10">
      <c r="A191" s="7" t="s">
        <v>37</v>
      </c>
      <c r="B191" s="1">
        <v>168870</v>
      </c>
      <c r="C191" s="1">
        <v>29102</v>
      </c>
      <c r="D191" s="1">
        <v>73577</v>
      </c>
      <c r="E191" s="1">
        <v>51285</v>
      </c>
      <c r="F191" s="1">
        <v>14906</v>
      </c>
      <c r="J191" s="1" t="s">
        <v>114</v>
      </c>
    </row>
    <row r="192" spans="1:10">
      <c r="A192" s="7" t="s">
        <v>38</v>
      </c>
      <c r="B192" s="1">
        <v>2859137</v>
      </c>
      <c r="C192" s="1">
        <v>1817131</v>
      </c>
      <c r="D192" s="1">
        <v>866937</v>
      </c>
      <c r="E192" s="1">
        <v>125077</v>
      </c>
      <c r="F192" s="1">
        <v>45056</v>
      </c>
      <c r="J192" s="1">
        <v>4936</v>
      </c>
    </row>
    <row r="193" spans="1:10">
      <c r="A193" s="7" t="s">
        <v>29</v>
      </c>
      <c r="B193" s="1">
        <v>298915</v>
      </c>
      <c r="C193" s="1">
        <v>11734</v>
      </c>
      <c r="D193" s="1">
        <v>26086</v>
      </c>
      <c r="E193" s="1">
        <v>9349</v>
      </c>
      <c r="F193" s="1" t="s">
        <v>114</v>
      </c>
      <c r="J193" s="1">
        <v>251746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176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9920164</v>
      </c>
      <c r="C8" s="1">
        <v>4856049</v>
      </c>
      <c r="D8" s="1">
        <v>3027413</v>
      </c>
      <c r="E8" s="1">
        <v>758577</v>
      </c>
      <c r="F8" s="1">
        <v>114148</v>
      </c>
      <c r="G8" s="1">
        <f>SUM(C8:F8)</f>
        <v>8756187</v>
      </c>
      <c r="H8" s="1">
        <f>SUM(E8:F8)</f>
        <v>872725</v>
      </c>
      <c r="I8" s="8">
        <f>H8/G8</f>
        <v>9.9669525102650272E-2</v>
      </c>
      <c r="J8" s="1">
        <v>1163976</v>
      </c>
    </row>
    <row r="9" spans="1:10">
      <c r="A9" s="6" t="s">
        <v>15</v>
      </c>
    </row>
    <row r="10" spans="1:10">
      <c r="A10" s="7" t="s">
        <v>16</v>
      </c>
      <c r="B10" s="1">
        <v>761440</v>
      </c>
      <c r="C10" s="1">
        <v>233848</v>
      </c>
      <c r="D10" s="1">
        <v>377787</v>
      </c>
      <c r="E10" s="1">
        <v>88467</v>
      </c>
      <c r="F10" s="1">
        <v>4875</v>
      </c>
      <c r="J10" s="1">
        <v>56462</v>
      </c>
    </row>
    <row r="11" spans="1:10">
      <c r="A11" s="7" t="s">
        <v>17</v>
      </c>
      <c r="B11" s="1">
        <v>2626181</v>
      </c>
      <c r="C11" s="1">
        <v>1164396</v>
      </c>
      <c r="D11" s="1">
        <v>766973</v>
      </c>
      <c r="E11" s="1">
        <v>210661</v>
      </c>
      <c r="F11" s="1">
        <v>26339</v>
      </c>
      <c r="J11" s="1">
        <v>457812</v>
      </c>
    </row>
    <row r="12" spans="1:10">
      <c r="A12" s="7" t="s">
        <v>18</v>
      </c>
      <c r="B12" s="1">
        <v>2344576</v>
      </c>
      <c r="C12" s="1">
        <v>1048886</v>
      </c>
      <c r="D12" s="1">
        <v>722377</v>
      </c>
      <c r="E12" s="1">
        <v>281861</v>
      </c>
      <c r="F12" s="1">
        <v>64166</v>
      </c>
      <c r="J12" s="1">
        <v>227285</v>
      </c>
    </row>
    <row r="13" spans="1:10">
      <c r="A13" s="7" t="s">
        <v>19</v>
      </c>
      <c r="B13" s="1">
        <v>1747148</v>
      </c>
      <c r="C13" s="1">
        <v>918358</v>
      </c>
      <c r="D13" s="1">
        <v>558607</v>
      </c>
      <c r="E13" s="1">
        <v>86848</v>
      </c>
      <c r="F13" s="1">
        <v>18767</v>
      </c>
      <c r="J13" s="1">
        <v>164569</v>
      </c>
    </row>
    <row r="14" spans="1:10">
      <c r="A14" s="7" t="s">
        <v>20</v>
      </c>
      <c r="B14" s="1">
        <v>2440819</v>
      </c>
      <c r="C14" s="1">
        <v>1490561</v>
      </c>
      <c r="D14" s="1">
        <v>601668</v>
      </c>
      <c r="E14" s="1">
        <v>90741</v>
      </c>
      <c r="F14" s="1" t="s">
        <v>114</v>
      </c>
      <c r="G14" s="1">
        <f>SUM(C14:F14)</f>
        <v>2182970</v>
      </c>
      <c r="H14" s="1">
        <f>SUM(E14:F14)</f>
        <v>90741</v>
      </c>
      <c r="I14" s="8">
        <f>H14/G14</f>
        <v>4.1567680728548717E-2</v>
      </c>
      <c r="J14" s="1">
        <v>257848</v>
      </c>
    </row>
    <row r="15" spans="1:10">
      <c r="A15" s="6" t="s">
        <v>21</v>
      </c>
    </row>
    <row r="16" spans="1:10">
      <c r="A16" s="7" t="s">
        <v>22</v>
      </c>
      <c r="B16" s="1">
        <v>4825463</v>
      </c>
      <c r="C16" s="1">
        <v>2566352</v>
      </c>
      <c r="D16" s="1">
        <v>1391177</v>
      </c>
      <c r="E16" s="1">
        <v>276689</v>
      </c>
      <c r="F16" s="1">
        <v>51524</v>
      </c>
      <c r="J16" s="1">
        <v>539721</v>
      </c>
    </row>
    <row r="17" spans="1:10">
      <c r="A17" s="7" t="s">
        <v>23</v>
      </c>
      <c r="B17" s="1">
        <v>5094701</v>
      </c>
      <c r="C17" s="1">
        <v>2289697</v>
      </c>
      <c r="D17" s="1">
        <v>1636237</v>
      </c>
      <c r="E17" s="1">
        <v>481888</v>
      </c>
      <c r="F17" s="1">
        <v>62624</v>
      </c>
      <c r="J17" s="1">
        <v>624255</v>
      </c>
    </row>
    <row r="18" spans="1:10">
      <c r="A18" s="6" t="s">
        <v>24</v>
      </c>
    </row>
    <row r="19" spans="1:10">
      <c r="A19" s="7" t="s">
        <v>25</v>
      </c>
      <c r="B19" s="1">
        <v>4729443</v>
      </c>
      <c r="C19" s="1">
        <v>2533592</v>
      </c>
      <c r="D19" s="1">
        <v>1366181</v>
      </c>
      <c r="E19" s="1">
        <v>276689</v>
      </c>
      <c r="F19" s="1">
        <v>51524</v>
      </c>
      <c r="J19" s="1">
        <v>501458</v>
      </c>
    </row>
    <row r="20" spans="1:10">
      <c r="A20" s="7" t="s">
        <v>26</v>
      </c>
      <c r="B20" s="1">
        <v>4937441</v>
      </c>
      <c r="C20" s="1">
        <v>2233228</v>
      </c>
      <c r="D20" s="1">
        <v>1565001</v>
      </c>
      <c r="E20" s="1">
        <v>460532</v>
      </c>
      <c r="F20" s="1">
        <v>62624</v>
      </c>
      <c r="J20" s="1">
        <v>616057</v>
      </c>
    </row>
    <row r="21" spans="1:10">
      <c r="A21" s="7" t="s">
        <v>27</v>
      </c>
      <c r="B21" s="1">
        <v>53254</v>
      </c>
      <c r="C21" s="1">
        <v>16196</v>
      </c>
      <c r="D21" s="1">
        <v>19324</v>
      </c>
      <c r="E21" s="1">
        <v>16123</v>
      </c>
      <c r="F21" s="1" t="s">
        <v>114</v>
      </c>
      <c r="J21" s="1">
        <v>1610</v>
      </c>
    </row>
    <row r="22" spans="1:10">
      <c r="A22" s="7" t="s">
        <v>28</v>
      </c>
      <c r="B22" s="1">
        <v>114276</v>
      </c>
      <c r="C22" s="1">
        <v>28415</v>
      </c>
      <c r="D22" s="1">
        <v>62863</v>
      </c>
      <c r="E22" s="1">
        <v>5233</v>
      </c>
      <c r="F22" s="1" t="s">
        <v>114</v>
      </c>
      <c r="J22" s="1">
        <v>17765</v>
      </c>
    </row>
    <row r="23" spans="1:10">
      <c r="A23" s="7" t="s">
        <v>29</v>
      </c>
      <c r="B23" s="1">
        <v>85750</v>
      </c>
      <c r="C23" s="1">
        <v>44618</v>
      </c>
      <c r="D23" s="1">
        <v>14044</v>
      </c>
      <c r="E23" s="1" t="s">
        <v>114</v>
      </c>
      <c r="F23" s="1" t="s">
        <v>114</v>
      </c>
      <c r="J23" s="1">
        <v>27087</v>
      </c>
    </row>
    <row r="24" spans="1:10">
      <c r="A24" s="6" t="s">
        <v>30</v>
      </c>
    </row>
    <row r="25" spans="1:10">
      <c r="A25" s="7" t="s">
        <v>31</v>
      </c>
      <c r="B25" s="1">
        <v>302573</v>
      </c>
      <c r="C25" s="1">
        <v>136592</v>
      </c>
      <c r="D25" s="1">
        <v>128627</v>
      </c>
      <c r="E25" s="1">
        <v>35172</v>
      </c>
      <c r="F25" s="1">
        <v>1445</v>
      </c>
      <c r="J25" s="1">
        <v>736</v>
      </c>
    </row>
    <row r="26" spans="1:10">
      <c r="A26" s="7" t="s">
        <v>32</v>
      </c>
      <c r="B26" s="1">
        <v>8688134</v>
      </c>
      <c r="C26" s="1">
        <v>4440695</v>
      </c>
      <c r="D26" s="1">
        <v>2486940</v>
      </c>
      <c r="E26" s="1">
        <v>606202</v>
      </c>
      <c r="F26" s="1">
        <v>112703</v>
      </c>
      <c r="J26" s="1">
        <v>1041594</v>
      </c>
    </row>
    <row r="27" spans="1:10">
      <c r="A27" s="7" t="s">
        <v>33</v>
      </c>
      <c r="B27" s="1">
        <v>407589</v>
      </c>
      <c r="C27" s="1">
        <v>153191</v>
      </c>
      <c r="D27" s="1">
        <v>149780</v>
      </c>
      <c r="E27" s="1">
        <v>36881</v>
      </c>
      <c r="F27" s="1" t="s">
        <v>114</v>
      </c>
      <c r="J27" s="1">
        <v>67737</v>
      </c>
    </row>
    <row r="28" spans="1:10">
      <c r="A28" s="7" t="s">
        <v>34</v>
      </c>
      <c r="B28" s="1">
        <v>327353</v>
      </c>
      <c r="C28" s="1">
        <v>50415</v>
      </c>
      <c r="D28" s="1">
        <v>213277</v>
      </c>
      <c r="E28" s="1">
        <v>37594</v>
      </c>
      <c r="F28" s="1" t="s">
        <v>114</v>
      </c>
      <c r="J28" s="1">
        <v>26067</v>
      </c>
    </row>
    <row r="29" spans="1:10">
      <c r="A29" s="7" t="s">
        <v>35</v>
      </c>
      <c r="B29" s="1">
        <v>118004</v>
      </c>
      <c r="C29" s="1">
        <v>39738</v>
      </c>
      <c r="D29" s="1">
        <v>44555</v>
      </c>
      <c r="E29" s="1">
        <v>31559</v>
      </c>
      <c r="F29" s="1" t="s">
        <v>114</v>
      </c>
      <c r="J29" s="1">
        <v>2152</v>
      </c>
    </row>
    <row r="30" spans="1:10">
      <c r="A30" s="7" t="s">
        <v>29</v>
      </c>
      <c r="B30" s="1">
        <v>76512</v>
      </c>
      <c r="C30" s="1">
        <v>35419</v>
      </c>
      <c r="D30" s="1">
        <v>4234</v>
      </c>
      <c r="E30" s="1">
        <v>11169</v>
      </c>
      <c r="F30" s="1" t="s">
        <v>114</v>
      </c>
      <c r="J30" s="1">
        <v>25690</v>
      </c>
    </row>
    <row r="31" spans="1:10">
      <c r="A31" s="6" t="s">
        <v>36</v>
      </c>
    </row>
    <row r="32" spans="1:10">
      <c r="A32" s="7" t="s">
        <v>37</v>
      </c>
      <c r="B32" s="1">
        <v>745651</v>
      </c>
      <c r="C32" s="1">
        <v>296833</v>
      </c>
      <c r="D32" s="1">
        <v>291495</v>
      </c>
      <c r="E32" s="1">
        <v>85795</v>
      </c>
      <c r="F32" s="1">
        <v>1445</v>
      </c>
      <c r="J32" s="1">
        <v>70083</v>
      </c>
    </row>
    <row r="33" spans="1:10">
      <c r="A33" s="7" t="s">
        <v>38</v>
      </c>
      <c r="B33" s="1">
        <v>8600028</v>
      </c>
      <c r="C33" s="1">
        <v>4396301</v>
      </c>
      <c r="D33" s="1">
        <v>2455366</v>
      </c>
      <c r="E33" s="1">
        <v>602577</v>
      </c>
      <c r="F33" s="1">
        <v>112703</v>
      </c>
      <c r="J33" s="1">
        <v>1033083</v>
      </c>
    </row>
    <row r="34" spans="1:10">
      <c r="A34" s="7" t="s">
        <v>39</v>
      </c>
      <c r="B34" s="1">
        <v>436462</v>
      </c>
      <c r="C34" s="1">
        <v>86882</v>
      </c>
      <c r="D34" s="1">
        <v>262275</v>
      </c>
      <c r="E34" s="1">
        <v>59036</v>
      </c>
      <c r="F34" s="1" t="s">
        <v>114</v>
      </c>
      <c r="J34" s="1">
        <v>28268</v>
      </c>
    </row>
    <row r="35" spans="1:10">
      <c r="A35" s="7" t="s">
        <v>29</v>
      </c>
      <c r="B35" s="1">
        <v>138022</v>
      </c>
      <c r="C35" s="1">
        <v>76033</v>
      </c>
      <c r="D35" s="1">
        <v>18278</v>
      </c>
      <c r="E35" s="1">
        <v>11169</v>
      </c>
      <c r="F35" s="1" t="s">
        <v>114</v>
      </c>
      <c r="J35" s="1">
        <v>32542</v>
      </c>
    </row>
    <row r="36" spans="1:10">
      <c r="A36" s="6" t="s">
        <v>40</v>
      </c>
    </row>
    <row r="37" spans="1:10">
      <c r="A37" s="7" t="s">
        <v>41</v>
      </c>
      <c r="B37" s="1">
        <v>718127</v>
      </c>
      <c r="C37" s="1">
        <v>309279</v>
      </c>
      <c r="D37" s="1">
        <v>248140</v>
      </c>
      <c r="E37" s="1">
        <v>55054</v>
      </c>
      <c r="F37" s="1">
        <v>4875</v>
      </c>
      <c r="G37" s="1">
        <f>SUM(C37:F37)</f>
        <v>617348</v>
      </c>
      <c r="H37" s="1">
        <f>SUM(E37:F37)</f>
        <v>59929</v>
      </c>
      <c r="I37" s="8">
        <f>H37/G37</f>
        <v>9.7074907507597008E-2</v>
      </c>
      <c r="J37" s="1">
        <v>100779</v>
      </c>
    </row>
    <row r="38" spans="1:10">
      <c r="A38" s="7" t="s">
        <v>42</v>
      </c>
      <c r="B38" s="1">
        <v>7675440</v>
      </c>
      <c r="C38" s="1">
        <v>3992490</v>
      </c>
      <c r="D38" s="1">
        <v>2267520</v>
      </c>
      <c r="E38" s="1">
        <v>474808</v>
      </c>
      <c r="F38" s="1">
        <v>76585</v>
      </c>
      <c r="G38" s="1">
        <f t="shared" ref="G38:G41" si="0">SUM(C38:F38)</f>
        <v>6811403</v>
      </c>
      <c r="H38" s="1">
        <f t="shared" ref="H38:H41" si="1">SUM(E38:F38)</f>
        <v>551393</v>
      </c>
      <c r="I38" s="8">
        <f t="shared" ref="I38:I41" si="2">H38/G38</f>
        <v>8.0951457431016782E-2</v>
      </c>
      <c r="J38" s="1">
        <v>864038</v>
      </c>
    </row>
    <row r="39" spans="1:10">
      <c r="A39" s="7" t="s">
        <v>43</v>
      </c>
      <c r="B39" s="1">
        <v>998644</v>
      </c>
      <c r="C39" s="1">
        <v>311732</v>
      </c>
      <c r="D39" s="1">
        <v>352285</v>
      </c>
      <c r="E39" s="1">
        <v>160237</v>
      </c>
      <c r="F39" s="1">
        <v>24058</v>
      </c>
      <c r="G39" s="1">
        <f t="shared" si="0"/>
        <v>848312</v>
      </c>
      <c r="H39" s="1">
        <f t="shared" si="1"/>
        <v>184295</v>
      </c>
      <c r="I39" s="8">
        <f t="shared" si="2"/>
        <v>0.21724907816935279</v>
      </c>
      <c r="J39" s="1">
        <v>150332</v>
      </c>
    </row>
    <row r="40" spans="1:10">
      <c r="A40" s="7" t="s">
        <v>44</v>
      </c>
      <c r="B40" s="1">
        <v>264536</v>
      </c>
      <c r="C40" s="1">
        <v>173497</v>
      </c>
      <c r="D40" s="1">
        <v>58700</v>
      </c>
      <c r="E40" s="1" t="s">
        <v>114</v>
      </c>
      <c r="F40" s="1" t="s">
        <v>114</v>
      </c>
      <c r="G40" s="1">
        <f t="shared" si="0"/>
        <v>232197</v>
      </c>
      <c r="H40" s="1">
        <f t="shared" si="1"/>
        <v>0</v>
      </c>
      <c r="I40" s="8">
        <f t="shared" si="2"/>
        <v>0</v>
      </c>
      <c r="J40" s="1">
        <v>32339</v>
      </c>
    </row>
    <row r="41" spans="1:10">
      <c r="A41" s="7" t="s">
        <v>45</v>
      </c>
      <c r="B41" s="1">
        <v>263417</v>
      </c>
      <c r="C41" s="1">
        <v>69052</v>
      </c>
      <c r="D41" s="1">
        <v>100769</v>
      </c>
      <c r="E41" s="1">
        <v>68479</v>
      </c>
      <c r="F41" s="1">
        <v>8630</v>
      </c>
      <c r="G41" s="1">
        <f t="shared" si="0"/>
        <v>246930</v>
      </c>
      <c r="H41" s="1">
        <f t="shared" si="1"/>
        <v>77109</v>
      </c>
      <c r="I41" s="8">
        <f t="shared" si="2"/>
        <v>0.31227068399951402</v>
      </c>
      <c r="J41" s="1">
        <v>16487</v>
      </c>
    </row>
    <row r="42" spans="1:10">
      <c r="A42" s="6" t="s">
        <v>46</v>
      </c>
    </row>
    <row r="43" spans="1:10">
      <c r="A43" s="7" t="s">
        <v>47</v>
      </c>
      <c r="B43" s="1">
        <v>586299</v>
      </c>
      <c r="C43" s="1">
        <v>157671</v>
      </c>
      <c r="D43" s="1">
        <v>212052</v>
      </c>
      <c r="E43" s="1">
        <v>118313</v>
      </c>
      <c r="F43" s="1">
        <v>9543</v>
      </c>
      <c r="J43" s="1">
        <v>88721</v>
      </c>
    </row>
    <row r="44" spans="1:10">
      <c r="A44" s="7" t="s">
        <v>48</v>
      </c>
      <c r="B44" s="1">
        <v>3582585</v>
      </c>
      <c r="C44" s="1">
        <v>1318627</v>
      </c>
      <c r="D44" s="1">
        <v>1256839</v>
      </c>
      <c r="E44" s="1">
        <v>344621</v>
      </c>
      <c r="F44" s="1">
        <v>69858</v>
      </c>
      <c r="J44" s="1">
        <v>592640</v>
      </c>
    </row>
    <row r="45" spans="1:10">
      <c r="A45" s="7" t="s">
        <v>49</v>
      </c>
      <c r="B45" s="1">
        <v>2517512</v>
      </c>
      <c r="C45" s="1">
        <v>1176234</v>
      </c>
      <c r="D45" s="1">
        <v>828604</v>
      </c>
      <c r="E45" s="1">
        <v>232841</v>
      </c>
      <c r="F45" s="1">
        <v>29680</v>
      </c>
      <c r="J45" s="1">
        <v>250153</v>
      </c>
    </row>
    <row r="46" spans="1:10">
      <c r="A46" s="7" t="s">
        <v>50</v>
      </c>
      <c r="B46" s="1">
        <v>3233769</v>
      </c>
      <c r="C46" s="1">
        <v>2203518</v>
      </c>
      <c r="D46" s="1">
        <v>729919</v>
      </c>
      <c r="E46" s="1">
        <v>62802</v>
      </c>
      <c r="F46" s="1">
        <v>5066</v>
      </c>
      <c r="J46" s="1">
        <v>232463</v>
      </c>
    </row>
    <row r="47" spans="1:10">
      <c r="A47" s="6" t="s">
        <v>51</v>
      </c>
    </row>
    <row r="48" spans="1:10">
      <c r="A48" s="7" t="s">
        <v>52</v>
      </c>
      <c r="B48" s="1">
        <v>5585626</v>
      </c>
      <c r="C48" s="1">
        <v>3091183</v>
      </c>
      <c r="D48" s="1">
        <v>1533351</v>
      </c>
      <c r="E48" s="1">
        <v>262031</v>
      </c>
      <c r="F48" s="1">
        <v>24609</v>
      </c>
      <c r="J48" s="1">
        <v>674453</v>
      </c>
    </row>
    <row r="49" spans="1:10">
      <c r="A49" s="7" t="s">
        <v>53</v>
      </c>
      <c r="B49" s="1">
        <v>455412</v>
      </c>
      <c r="C49" s="1">
        <v>261955</v>
      </c>
      <c r="D49" s="1">
        <v>149432</v>
      </c>
      <c r="E49" s="1">
        <v>16527</v>
      </c>
      <c r="F49" s="1">
        <v>1646</v>
      </c>
      <c r="J49" s="1">
        <v>25852</v>
      </c>
    </row>
    <row r="50" spans="1:10">
      <c r="A50" s="7" t="s">
        <v>54</v>
      </c>
      <c r="B50" s="1">
        <v>1314015</v>
      </c>
      <c r="C50" s="1">
        <v>520310</v>
      </c>
      <c r="D50" s="1">
        <v>488760</v>
      </c>
      <c r="E50" s="1">
        <v>183107</v>
      </c>
      <c r="F50" s="1">
        <v>61380</v>
      </c>
      <c r="J50" s="1">
        <v>60459</v>
      </c>
    </row>
    <row r="51" spans="1:10">
      <c r="A51" s="7" t="s">
        <v>55</v>
      </c>
      <c r="B51" s="1">
        <v>2509749</v>
      </c>
      <c r="C51" s="1">
        <v>970509</v>
      </c>
      <c r="D51" s="1">
        <v>855870</v>
      </c>
      <c r="E51" s="1">
        <v>296913</v>
      </c>
      <c r="F51" s="1">
        <v>26513</v>
      </c>
      <c r="J51" s="1">
        <v>359944</v>
      </c>
    </row>
    <row r="52" spans="1:10">
      <c r="A52" s="7" t="s">
        <v>29</v>
      </c>
      <c r="B52" s="1">
        <v>55361</v>
      </c>
      <c r="C52" s="1">
        <v>12093</v>
      </c>
      <c r="D52" s="1" t="s">
        <v>114</v>
      </c>
      <c r="E52" s="1" t="s">
        <v>114</v>
      </c>
      <c r="F52" s="1" t="s">
        <v>114</v>
      </c>
      <c r="J52" s="1">
        <v>43268</v>
      </c>
    </row>
    <row r="53" spans="1:10">
      <c r="A53" s="6" t="s">
        <v>56</v>
      </c>
    </row>
    <row r="54" spans="1:10">
      <c r="A54" s="7" t="s">
        <v>57</v>
      </c>
      <c r="B54" s="1">
        <v>964214</v>
      </c>
      <c r="C54" s="1">
        <v>454471</v>
      </c>
      <c r="D54" s="1">
        <v>322275</v>
      </c>
      <c r="E54" s="1">
        <v>93627</v>
      </c>
      <c r="F54" s="1">
        <v>18719</v>
      </c>
      <c r="J54" s="1">
        <v>75122</v>
      </c>
    </row>
    <row r="55" spans="1:10">
      <c r="A55" s="7" t="s">
        <v>58</v>
      </c>
      <c r="B55" s="1">
        <v>3131676</v>
      </c>
      <c r="C55" s="1">
        <v>1974784</v>
      </c>
      <c r="D55" s="1">
        <v>732613</v>
      </c>
      <c r="E55" s="1">
        <v>96255</v>
      </c>
      <c r="F55" s="1">
        <v>32650</v>
      </c>
      <c r="J55" s="1">
        <v>295373</v>
      </c>
    </row>
    <row r="56" spans="1:10">
      <c r="A56" s="7" t="s">
        <v>59</v>
      </c>
      <c r="B56" s="1">
        <v>1991357</v>
      </c>
      <c r="C56" s="1">
        <v>851213</v>
      </c>
      <c r="D56" s="1">
        <v>637367</v>
      </c>
      <c r="E56" s="1">
        <v>229334</v>
      </c>
      <c r="F56" s="1">
        <v>24158</v>
      </c>
      <c r="J56" s="1">
        <v>249286</v>
      </c>
    </row>
    <row r="57" spans="1:10">
      <c r="A57" s="7" t="s">
        <v>60</v>
      </c>
      <c r="B57" s="1">
        <v>1949506</v>
      </c>
      <c r="C57" s="1">
        <v>842260</v>
      </c>
      <c r="D57" s="1">
        <v>665690</v>
      </c>
      <c r="E57" s="1">
        <v>219720</v>
      </c>
      <c r="F57" s="1">
        <v>15092</v>
      </c>
      <c r="J57" s="1">
        <v>206744</v>
      </c>
    </row>
    <row r="58" spans="1:10">
      <c r="A58" s="7" t="s">
        <v>61</v>
      </c>
      <c r="B58" s="1">
        <v>952026</v>
      </c>
      <c r="C58" s="1">
        <v>480364</v>
      </c>
      <c r="D58" s="1">
        <v>340504</v>
      </c>
      <c r="E58" s="1">
        <v>29328</v>
      </c>
      <c r="F58" s="1">
        <v>23530</v>
      </c>
      <c r="J58" s="1">
        <v>78301</v>
      </c>
    </row>
    <row r="59" spans="1:10">
      <c r="A59" s="7" t="s">
        <v>62</v>
      </c>
      <c r="B59" s="1">
        <v>411184</v>
      </c>
      <c r="C59" s="1">
        <v>143265</v>
      </c>
      <c r="D59" s="1">
        <v>167914</v>
      </c>
      <c r="E59" s="1">
        <v>35134</v>
      </c>
      <c r="F59" s="1" t="s">
        <v>114</v>
      </c>
      <c r="J59" s="1">
        <v>64872</v>
      </c>
    </row>
    <row r="60" spans="1:10">
      <c r="A60" s="7" t="s">
        <v>63</v>
      </c>
      <c r="B60" s="1">
        <v>520200</v>
      </c>
      <c r="C60" s="1">
        <v>109692</v>
      </c>
      <c r="D60" s="1">
        <v>161051</v>
      </c>
      <c r="E60" s="1">
        <v>55178</v>
      </c>
      <c r="F60" s="1" t="s">
        <v>114</v>
      </c>
      <c r="J60" s="1">
        <v>194278</v>
      </c>
    </row>
    <row r="61" spans="1:10">
      <c r="A61" s="6" t="s">
        <v>64</v>
      </c>
    </row>
    <row r="62" spans="1:10">
      <c r="A62" s="7" t="s">
        <v>65</v>
      </c>
      <c r="B62" s="1">
        <v>3688460</v>
      </c>
      <c r="C62" s="1">
        <v>1540137</v>
      </c>
      <c r="D62" s="1">
        <v>1218602</v>
      </c>
      <c r="E62" s="1">
        <v>303535</v>
      </c>
      <c r="F62" s="1">
        <v>56410</v>
      </c>
      <c r="G62" s="1">
        <f>SUM(C62:F62)</f>
        <v>3118684</v>
      </c>
      <c r="H62" s="1">
        <f>SUM(E62:F62)</f>
        <v>359945</v>
      </c>
      <c r="I62" s="8">
        <f>H62/G62</f>
        <v>0.11541566891676104</v>
      </c>
      <c r="J62" s="1">
        <v>569776</v>
      </c>
    </row>
    <row r="63" spans="1:10">
      <c r="A63" s="7" t="s">
        <v>66</v>
      </c>
      <c r="B63" s="1">
        <v>6231704</v>
      </c>
      <c r="C63" s="1">
        <v>3315912</v>
      </c>
      <c r="D63" s="1">
        <v>1808812</v>
      </c>
      <c r="E63" s="1">
        <v>455042</v>
      </c>
      <c r="F63" s="1">
        <v>57738</v>
      </c>
      <c r="G63" s="1">
        <f>SUM(C63:F63)</f>
        <v>5637504</v>
      </c>
      <c r="H63" s="1">
        <f>SUM(E63:F63)</f>
        <v>512780</v>
      </c>
      <c r="I63" s="8">
        <f>H63/G63</f>
        <v>9.0958693776536564E-2</v>
      </c>
      <c r="J63" s="1">
        <v>594200</v>
      </c>
    </row>
    <row r="64" spans="1:10" ht="29.1">
      <c r="A64" s="6" t="s">
        <v>67</v>
      </c>
    </row>
    <row r="65" spans="1:10">
      <c r="A65" s="7" t="s">
        <v>37</v>
      </c>
      <c r="B65" s="1">
        <v>896909</v>
      </c>
      <c r="C65" s="1">
        <v>245329</v>
      </c>
      <c r="D65" s="1">
        <v>387970</v>
      </c>
      <c r="E65" s="1">
        <v>137240</v>
      </c>
      <c r="F65" s="1">
        <v>24770</v>
      </c>
      <c r="J65" s="1">
        <v>101600</v>
      </c>
    </row>
    <row r="66" spans="1:10">
      <c r="A66" s="7" t="s">
        <v>38</v>
      </c>
      <c r="B66" s="1">
        <v>8731208</v>
      </c>
      <c r="C66" s="1">
        <v>4600546</v>
      </c>
      <c r="D66" s="1">
        <v>2635207</v>
      </c>
      <c r="E66" s="1">
        <v>621337</v>
      </c>
      <c r="F66" s="1">
        <v>89377</v>
      </c>
      <c r="J66" s="1">
        <v>784742</v>
      </c>
    </row>
    <row r="67" spans="1:10">
      <c r="A67" s="7" t="s">
        <v>29</v>
      </c>
      <c r="B67" s="1">
        <v>292046</v>
      </c>
      <c r="C67" s="1">
        <v>10174</v>
      </c>
      <c r="D67" s="1">
        <v>4237</v>
      </c>
      <c r="E67" s="1" t="s">
        <v>114</v>
      </c>
      <c r="F67" s="1" t="s">
        <v>114</v>
      </c>
      <c r="J67" s="1">
        <v>277635</v>
      </c>
    </row>
    <row r="68" spans="1:10">
      <c r="A68" s="6" t="s">
        <v>68</v>
      </c>
    </row>
    <row r="69" spans="1:10">
      <c r="A69" s="7" t="s">
        <v>37</v>
      </c>
      <c r="B69" s="1">
        <v>5958181</v>
      </c>
      <c r="C69" s="1">
        <v>2974534</v>
      </c>
      <c r="D69" s="1">
        <v>2034750</v>
      </c>
      <c r="E69" s="1">
        <v>465818</v>
      </c>
      <c r="F69" s="1">
        <v>53681</v>
      </c>
      <c r="J69" s="1">
        <v>429398</v>
      </c>
    </row>
    <row r="70" spans="1:10">
      <c r="A70" s="7" t="s">
        <v>38</v>
      </c>
      <c r="B70" s="1">
        <v>3646581</v>
      </c>
      <c r="C70" s="1">
        <v>1880043</v>
      </c>
      <c r="D70" s="1">
        <v>961069</v>
      </c>
      <c r="E70" s="1">
        <v>292760</v>
      </c>
      <c r="F70" s="1">
        <v>60466</v>
      </c>
      <c r="J70" s="1">
        <v>452243</v>
      </c>
    </row>
    <row r="71" spans="1:10">
      <c r="A71" s="7" t="s">
        <v>29</v>
      </c>
      <c r="B71" s="1">
        <v>315401</v>
      </c>
      <c r="C71" s="1">
        <v>1473</v>
      </c>
      <c r="D71" s="1">
        <v>31594</v>
      </c>
      <c r="E71" s="1" t="s">
        <v>114</v>
      </c>
      <c r="F71" s="1" t="s">
        <v>114</v>
      </c>
      <c r="J71" s="1">
        <v>282335</v>
      </c>
    </row>
    <row r="72" spans="1:10">
      <c r="A72" s="6" t="s">
        <v>69</v>
      </c>
    </row>
    <row r="73" spans="1:10">
      <c r="A73" s="7" t="s">
        <v>70</v>
      </c>
      <c r="B73" s="1">
        <v>210601</v>
      </c>
      <c r="C73" s="1">
        <v>110666</v>
      </c>
      <c r="D73" s="1">
        <v>21010</v>
      </c>
      <c r="E73" s="1">
        <v>3761</v>
      </c>
      <c r="F73" s="1">
        <f>SUM(F71:F72)</f>
        <v>0</v>
      </c>
      <c r="J73" s="1">
        <v>75164</v>
      </c>
    </row>
    <row r="74" spans="1:10" ht="57.95">
      <c r="A74" s="7" t="s">
        <v>71</v>
      </c>
      <c r="B74" s="1">
        <v>62929</v>
      </c>
      <c r="C74" s="1">
        <v>11132</v>
      </c>
      <c r="D74" s="1">
        <v>51797</v>
      </c>
      <c r="E74" s="1" t="s">
        <v>114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131975</v>
      </c>
      <c r="C75" s="1">
        <v>36286</v>
      </c>
      <c r="D75" s="1">
        <v>56598</v>
      </c>
      <c r="E75" s="1">
        <v>3630</v>
      </c>
      <c r="F75" s="1" t="s">
        <v>114</v>
      </c>
      <c r="J75" s="1">
        <v>35462</v>
      </c>
    </row>
    <row r="76" spans="1:10">
      <c r="A76" s="7" t="s">
        <v>73</v>
      </c>
      <c r="B76" s="1">
        <v>52284</v>
      </c>
      <c r="C76" s="1">
        <v>13463</v>
      </c>
      <c r="D76" s="1">
        <v>7184</v>
      </c>
      <c r="E76" s="1">
        <v>3539</v>
      </c>
      <c r="F76" s="1" t="s">
        <v>114</v>
      </c>
      <c r="J76" s="1">
        <v>28097</v>
      </c>
    </row>
    <row r="77" spans="1:10" ht="29.1">
      <c r="A77" s="7" t="s">
        <v>74</v>
      </c>
      <c r="B77" s="1">
        <v>28128</v>
      </c>
      <c r="C77" s="1">
        <v>15667</v>
      </c>
      <c r="D77" s="1">
        <v>5887</v>
      </c>
      <c r="E77" s="1">
        <v>6575</v>
      </c>
      <c r="F77" s="1" t="s">
        <v>114</v>
      </c>
      <c r="J77" s="1" t="s">
        <v>114</v>
      </c>
    </row>
    <row r="78" spans="1:10">
      <c r="A78" s="7" t="s">
        <v>75</v>
      </c>
      <c r="B78" s="1">
        <v>371441</v>
      </c>
      <c r="C78" s="1">
        <v>56829</v>
      </c>
      <c r="D78" s="1">
        <v>156186</v>
      </c>
      <c r="E78" s="1">
        <v>121142</v>
      </c>
      <c r="F78" s="1">
        <v>20322</v>
      </c>
      <c r="J78" s="1">
        <v>16963</v>
      </c>
    </row>
    <row r="79" spans="1:10">
      <c r="A79" s="7" t="s">
        <v>76</v>
      </c>
      <c r="B79" s="1">
        <v>1886403</v>
      </c>
      <c r="C79" s="1">
        <v>1333630</v>
      </c>
      <c r="D79" s="1">
        <v>365647</v>
      </c>
      <c r="E79" s="1">
        <v>47038</v>
      </c>
      <c r="F79" s="1" t="s">
        <v>114</v>
      </c>
      <c r="J79" s="1">
        <v>140087</v>
      </c>
    </row>
    <row r="80" spans="1:10">
      <c r="A80" s="7" t="s">
        <v>77</v>
      </c>
      <c r="B80" s="1">
        <v>82167</v>
      </c>
      <c r="C80" s="1">
        <v>37950</v>
      </c>
      <c r="D80" s="1">
        <v>28534</v>
      </c>
      <c r="E80" s="1" t="s">
        <v>114</v>
      </c>
      <c r="F80" s="1">
        <v>15683</v>
      </c>
      <c r="J80" s="1" t="s">
        <v>114</v>
      </c>
    </row>
    <row r="81" spans="1:10">
      <c r="A81" s="7" t="s">
        <v>78</v>
      </c>
      <c r="B81" s="1">
        <v>41729</v>
      </c>
      <c r="C81" s="1" t="s">
        <v>114</v>
      </c>
      <c r="D81" s="1">
        <v>38244</v>
      </c>
      <c r="E81" s="1">
        <v>3485</v>
      </c>
      <c r="F81" s="1" t="s">
        <v>114</v>
      </c>
      <c r="J81" s="1" t="s">
        <v>114</v>
      </c>
    </row>
    <row r="82" spans="1:10">
      <c r="A82" s="7" t="s">
        <v>79</v>
      </c>
      <c r="B82" s="1">
        <v>48106</v>
      </c>
      <c r="C82" s="1">
        <v>2807</v>
      </c>
      <c r="D82" s="1">
        <v>5722</v>
      </c>
      <c r="E82" s="1">
        <v>25115</v>
      </c>
      <c r="F82" s="1" t="s">
        <v>114</v>
      </c>
      <c r="J82" s="1">
        <v>14461</v>
      </c>
    </row>
    <row r="83" spans="1:10">
      <c r="A83" s="7" t="s">
        <v>80</v>
      </c>
      <c r="B83" s="1">
        <v>5434</v>
      </c>
      <c r="C83" s="1" t="s">
        <v>114</v>
      </c>
      <c r="D83" s="1">
        <v>5434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533579</v>
      </c>
      <c r="C84" s="1">
        <v>234622</v>
      </c>
      <c r="D84" s="1">
        <v>202582</v>
      </c>
      <c r="E84" s="1">
        <v>65417</v>
      </c>
      <c r="F84" s="1">
        <v>17277</v>
      </c>
      <c r="J84" s="1">
        <v>13681</v>
      </c>
    </row>
    <row r="85" spans="1:10">
      <c r="A85" s="7" t="s">
        <v>29</v>
      </c>
      <c r="B85" s="1">
        <v>6465387</v>
      </c>
      <c r="C85" s="1">
        <v>3002996</v>
      </c>
      <c r="D85" s="1">
        <v>2082589</v>
      </c>
      <c r="E85" s="1">
        <v>478875</v>
      </c>
      <c r="F85" s="1">
        <v>60866</v>
      </c>
      <c r="J85" s="1">
        <v>840060</v>
      </c>
    </row>
    <row r="86" spans="1:10">
      <c r="A86" s="6" t="s">
        <v>82</v>
      </c>
    </row>
    <row r="87" spans="1:10">
      <c r="A87" s="7" t="s">
        <v>83</v>
      </c>
      <c r="B87" s="1">
        <v>966470</v>
      </c>
      <c r="C87" s="1">
        <v>354249</v>
      </c>
      <c r="D87" s="1">
        <v>362571</v>
      </c>
      <c r="E87" s="1">
        <v>207245</v>
      </c>
      <c r="F87" s="1">
        <v>37864</v>
      </c>
      <c r="J87" s="1">
        <v>4540</v>
      </c>
    </row>
    <row r="88" spans="1:10">
      <c r="A88" s="7" t="s">
        <v>84</v>
      </c>
      <c r="B88" s="1">
        <v>945474</v>
      </c>
      <c r="C88" s="1">
        <v>383181</v>
      </c>
      <c r="D88" s="1">
        <v>425175</v>
      </c>
      <c r="E88" s="1">
        <v>102476</v>
      </c>
      <c r="F88" s="1">
        <v>27036</v>
      </c>
      <c r="J88" s="1">
        <v>7606</v>
      </c>
    </row>
    <row r="89" spans="1:10">
      <c r="A89" s="7" t="s">
        <v>85</v>
      </c>
      <c r="C89" s="1">
        <f>SUM(C87:C88)</f>
        <v>737430</v>
      </c>
      <c r="D89" s="1">
        <f>SUM(D87:D88)</f>
        <v>787746</v>
      </c>
      <c r="E89" s="1">
        <f>SUM(E87:E88)</f>
        <v>309721</v>
      </c>
      <c r="F89" s="1">
        <f>SUM(F87:F88)</f>
        <v>64900</v>
      </c>
      <c r="G89" s="1">
        <f>SUM(C89:F89)</f>
        <v>1899797</v>
      </c>
      <c r="H89" s="1">
        <f>SUM(E89:F89)</f>
        <v>374621</v>
      </c>
      <c r="I89" s="8">
        <f>H89/G89</f>
        <v>0.19719001556482088</v>
      </c>
    </row>
    <row r="90" spans="1:10">
      <c r="A90" s="7" t="s">
        <v>86</v>
      </c>
      <c r="B90" s="1">
        <v>739144</v>
      </c>
      <c r="C90" s="1">
        <v>327389</v>
      </c>
      <c r="D90" s="1">
        <v>293556</v>
      </c>
      <c r="E90" s="1">
        <v>117422</v>
      </c>
      <c r="F90" s="1">
        <v>777</v>
      </c>
      <c r="J90" s="1" t="s">
        <v>114</v>
      </c>
    </row>
    <row r="91" spans="1:10">
      <c r="A91" s="7" t="s">
        <v>87</v>
      </c>
      <c r="B91" s="1">
        <v>1307068</v>
      </c>
      <c r="C91" s="1">
        <v>522970</v>
      </c>
      <c r="D91" s="1">
        <v>620252</v>
      </c>
      <c r="E91" s="1">
        <v>112409</v>
      </c>
      <c r="F91" s="1">
        <v>39338</v>
      </c>
      <c r="J91" s="1">
        <v>12099</v>
      </c>
    </row>
    <row r="92" spans="1:10">
      <c r="A92" s="7" t="s">
        <v>88</v>
      </c>
      <c r="B92" s="1">
        <v>990865</v>
      </c>
      <c r="C92" s="1">
        <v>680395</v>
      </c>
      <c r="D92" s="1">
        <v>294121</v>
      </c>
      <c r="E92" s="1">
        <v>16349</v>
      </c>
      <c r="F92" s="1" t="s">
        <v>114</v>
      </c>
      <c r="J92" s="1" t="s">
        <v>114</v>
      </c>
    </row>
    <row r="93" spans="1:10">
      <c r="A93" s="7" t="s">
        <v>89</v>
      </c>
      <c r="B93" s="1">
        <v>1341684</v>
      </c>
      <c r="C93" s="1">
        <v>869094</v>
      </c>
      <c r="D93" s="1">
        <v>402051</v>
      </c>
      <c r="E93" s="1">
        <v>70539</v>
      </c>
      <c r="F93" s="1" t="s">
        <v>114</v>
      </c>
      <c r="J93" s="1" t="s">
        <v>114</v>
      </c>
    </row>
    <row r="94" spans="1:10">
      <c r="A94" s="7" t="s">
        <v>90</v>
      </c>
      <c r="B94" s="1">
        <v>514121</v>
      </c>
      <c r="C94" s="1">
        <v>417878</v>
      </c>
      <c r="D94" s="1">
        <v>92963</v>
      </c>
      <c r="E94" s="1">
        <v>3281</v>
      </c>
      <c r="F94" s="1" t="s">
        <v>114</v>
      </c>
      <c r="J94" s="1" t="s">
        <v>114</v>
      </c>
    </row>
    <row r="95" spans="1:10">
      <c r="A95" s="7" t="s">
        <v>91</v>
      </c>
      <c r="B95" s="1">
        <v>637439</v>
      </c>
      <c r="C95" s="1">
        <v>590708</v>
      </c>
      <c r="D95" s="1">
        <v>43596</v>
      </c>
      <c r="E95" s="1">
        <v>742</v>
      </c>
      <c r="F95" s="1" t="s">
        <v>114</v>
      </c>
      <c r="J95" s="1">
        <v>2392</v>
      </c>
    </row>
    <row r="96" spans="1:10">
      <c r="A96" s="7" t="s">
        <v>29</v>
      </c>
      <c r="B96" s="1">
        <v>2477900</v>
      </c>
      <c r="C96" s="1">
        <v>710186</v>
      </c>
      <c r="D96" s="1">
        <v>493128</v>
      </c>
      <c r="E96" s="1">
        <v>128115</v>
      </c>
      <c r="F96" s="1">
        <v>9133</v>
      </c>
      <c r="J96" s="1">
        <v>1137339</v>
      </c>
    </row>
    <row r="97" spans="1:10">
      <c r="A97" s="6" t="s">
        <v>92</v>
      </c>
    </row>
    <row r="98" spans="1:10">
      <c r="A98" s="7" t="s">
        <v>93</v>
      </c>
      <c r="B98" s="1">
        <v>7506171</v>
      </c>
      <c r="C98" s="1">
        <v>4393906</v>
      </c>
      <c r="D98" s="1">
        <v>2524044</v>
      </c>
      <c r="E98" s="1">
        <v>471626</v>
      </c>
      <c r="F98" s="1">
        <v>78125</v>
      </c>
      <c r="J98" s="1">
        <v>38470</v>
      </c>
    </row>
    <row r="99" spans="1:10">
      <c r="A99" s="7" t="s">
        <v>94</v>
      </c>
      <c r="B99" s="1">
        <v>3416585</v>
      </c>
      <c r="C99" s="1">
        <v>1451513</v>
      </c>
      <c r="D99" s="1">
        <v>1494802</v>
      </c>
      <c r="E99" s="1">
        <v>393488</v>
      </c>
      <c r="F99" s="1">
        <v>38974</v>
      </c>
      <c r="J99" s="1">
        <v>37807</v>
      </c>
    </row>
    <row r="100" spans="1:10" ht="43.5">
      <c r="A100" s="7" t="s">
        <v>95</v>
      </c>
      <c r="B100" s="1">
        <v>2430232</v>
      </c>
      <c r="C100" s="1">
        <v>894432</v>
      </c>
      <c r="D100" s="1">
        <v>1217001</v>
      </c>
      <c r="E100" s="1">
        <v>279118</v>
      </c>
      <c r="F100" s="1">
        <v>29892</v>
      </c>
      <c r="J100" s="1">
        <v>9789</v>
      </c>
    </row>
    <row r="101" spans="1:10">
      <c r="A101" s="7" t="s">
        <v>96</v>
      </c>
      <c r="B101" s="1">
        <v>1062592</v>
      </c>
      <c r="C101" s="1">
        <v>136775</v>
      </c>
      <c r="D101" s="1">
        <v>577934</v>
      </c>
      <c r="E101" s="1">
        <v>292912</v>
      </c>
      <c r="F101" s="1">
        <v>54972</v>
      </c>
      <c r="J101" s="1" t="s">
        <v>114</v>
      </c>
    </row>
    <row r="102" spans="1:10">
      <c r="A102" s="7" t="s">
        <v>97</v>
      </c>
      <c r="B102" s="1">
        <v>126864</v>
      </c>
      <c r="C102" s="1">
        <v>38706</v>
      </c>
      <c r="D102" s="1">
        <v>70235</v>
      </c>
      <c r="E102" s="1">
        <v>17924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228748</v>
      </c>
      <c r="C103" s="1">
        <v>71287</v>
      </c>
      <c r="D103" s="1">
        <v>148330</v>
      </c>
      <c r="E103" s="1">
        <v>9131</v>
      </c>
      <c r="F103" s="1" t="s">
        <v>114</v>
      </c>
      <c r="J103" s="1" t="s">
        <v>114</v>
      </c>
    </row>
    <row r="104" spans="1:10">
      <c r="A104" s="7" t="s">
        <v>99</v>
      </c>
      <c r="B104" s="1">
        <v>1061593</v>
      </c>
      <c r="C104" s="1">
        <v>288259</v>
      </c>
      <c r="D104" s="1">
        <v>571218</v>
      </c>
      <c r="E104" s="1">
        <v>167860</v>
      </c>
      <c r="F104" s="1">
        <v>32131</v>
      </c>
      <c r="J104" s="1">
        <v>2125</v>
      </c>
    </row>
    <row r="105" spans="1:10" ht="29.1">
      <c r="A105" s="7" t="s">
        <v>100</v>
      </c>
      <c r="B105" s="1">
        <v>136005</v>
      </c>
      <c r="C105" s="1">
        <v>31044</v>
      </c>
      <c r="D105" s="1">
        <v>79855</v>
      </c>
      <c r="E105" s="1">
        <v>20230</v>
      </c>
      <c r="F105" s="1">
        <v>4875</v>
      </c>
      <c r="J105" s="1" t="s">
        <v>114</v>
      </c>
    </row>
    <row r="106" spans="1:10">
      <c r="A106" s="7" t="s">
        <v>101</v>
      </c>
      <c r="B106" s="1">
        <v>246969</v>
      </c>
      <c r="C106" s="1">
        <v>64643</v>
      </c>
      <c r="D106" s="1">
        <v>156184</v>
      </c>
      <c r="E106" s="1">
        <v>25941</v>
      </c>
      <c r="F106" s="1">
        <v>200</v>
      </c>
      <c r="J106" s="1" t="s">
        <v>114</v>
      </c>
    </row>
    <row r="107" spans="1:10">
      <c r="A107" s="7" t="s">
        <v>102</v>
      </c>
      <c r="B107" s="1">
        <v>80321</v>
      </c>
      <c r="C107" s="1">
        <v>26807</v>
      </c>
      <c r="D107" s="1">
        <v>26661</v>
      </c>
      <c r="E107" s="1">
        <v>8263</v>
      </c>
      <c r="F107" s="1">
        <v>18590</v>
      </c>
      <c r="J107" s="1" t="s">
        <v>114</v>
      </c>
    </row>
    <row r="108" spans="1:10">
      <c r="A108" s="7" t="s">
        <v>39</v>
      </c>
      <c r="B108" s="1">
        <v>355839</v>
      </c>
      <c r="C108" s="1">
        <v>147499</v>
      </c>
      <c r="D108" s="1">
        <v>112459</v>
      </c>
      <c r="E108" s="1">
        <v>81949</v>
      </c>
      <c r="F108" s="1">
        <v>13933</v>
      </c>
      <c r="J108" s="1" t="s">
        <v>114</v>
      </c>
    </row>
    <row r="109" spans="1:10">
      <c r="A109" s="7" t="s">
        <v>29</v>
      </c>
      <c r="B109" s="1">
        <v>1167658</v>
      </c>
      <c r="C109" s="1">
        <v>21054</v>
      </c>
      <c r="D109" s="1">
        <v>32546</v>
      </c>
      <c r="E109" s="1">
        <v>6404</v>
      </c>
      <c r="F109" s="1" t="s">
        <v>114</v>
      </c>
      <c r="J109" s="1">
        <v>1107655</v>
      </c>
    </row>
    <row r="110" spans="1:10">
      <c r="A110" s="6" t="s">
        <v>103</v>
      </c>
    </row>
    <row r="111" spans="1:10">
      <c r="A111" s="7" t="s">
        <v>104</v>
      </c>
      <c r="B111" s="1">
        <v>16994</v>
      </c>
      <c r="C111" s="1" t="s">
        <v>114</v>
      </c>
      <c r="D111" s="1">
        <v>1431</v>
      </c>
      <c r="E111" s="1" t="s">
        <v>114</v>
      </c>
      <c r="F111" s="1" t="s">
        <v>114</v>
      </c>
      <c r="J111" s="1">
        <v>15563</v>
      </c>
    </row>
    <row r="112" spans="1:10">
      <c r="A112" s="7" t="s">
        <v>105</v>
      </c>
      <c r="B112" s="1">
        <v>18740</v>
      </c>
      <c r="C112" s="1" t="s">
        <v>114</v>
      </c>
      <c r="D112" s="1">
        <v>18740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3635</v>
      </c>
      <c r="C113" s="1">
        <v>961</v>
      </c>
      <c r="D113" s="1">
        <v>2673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 t="s">
        <v>114</v>
      </c>
      <c r="C114" s="1" t="s">
        <v>114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9825903</v>
      </c>
      <c r="C115" s="1">
        <v>4842248</v>
      </c>
      <c r="D115" s="1">
        <v>2986913</v>
      </c>
      <c r="E115" s="1">
        <v>758577</v>
      </c>
      <c r="F115" s="1">
        <v>114148</v>
      </c>
      <c r="J115" s="1">
        <v>1124018</v>
      </c>
    </row>
    <row r="116" spans="1:10">
      <c r="A116" s="7" t="s">
        <v>29</v>
      </c>
      <c r="B116" s="1">
        <v>54892</v>
      </c>
      <c r="C116" s="1">
        <v>12840</v>
      </c>
      <c r="D116" s="1">
        <v>17657</v>
      </c>
      <c r="E116" s="1" t="s">
        <v>114</v>
      </c>
      <c r="F116" s="1" t="s">
        <v>114</v>
      </c>
      <c r="J116" s="1">
        <v>24395</v>
      </c>
    </row>
    <row r="117" spans="1:10">
      <c r="A117" s="6" t="s">
        <v>109</v>
      </c>
    </row>
    <row r="118" spans="1:10">
      <c r="A118" s="7" t="s">
        <v>110</v>
      </c>
      <c r="B118" s="1">
        <v>5281151</v>
      </c>
      <c r="C118" s="1">
        <v>3339439</v>
      </c>
      <c r="D118" s="1">
        <v>1617442</v>
      </c>
      <c r="E118" s="1">
        <v>269880</v>
      </c>
      <c r="F118" s="1">
        <v>39530</v>
      </c>
      <c r="J118" s="1">
        <v>14860</v>
      </c>
    </row>
    <row r="119" spans="1:10">
      <c r="A119" s="7" t="s">
        <v>111</v>
      </c>
      <c r="B119" s="1">
        <v>2457356</v>
      </c>
      <c r="C119" s="1">
        <v>1015610</v>
      </c>
      <c r="D119" s="1">
        <v>1026524</v>
      </c>
      <c r="E119" s="1">
        <v>356430</v>
      </c>
      <c r="F119" s="1">
        <v>49168</v>
      </c>
      <c r="J119" s="1">
        <v>9625</v>
      </c>
    </row>
    <row r="120" spans="1:10">
      <c r="A120" s="7" t="s">
        <v>112</v>
      </c>
      <c r="B120" s="1">
        <v>311106</v>
      </c>
      <c r="C120" s="1">
        <v>109822</v>
      </c>
      <c r="D120" s="1">
        <v>119635</v>
      </c>
      <c r="E120" s="1">
        <v>56199</v>
      </c>
      <c r="F120" s="1">
        <v>25450</v>
      </c>
      <c r="J120" s="1" t="s">
        <v>114</v>
      </c>
    </row>
    <row r="121" spans="1:10">
      <c r="A121" s="7" t="s">
        <v>113</v>
      </c>
      <c r="B121" s="1">
        <v>22385</v>
      </c>
      <c r="C121" s="1">
        <v>22385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1848165</v>
      </c>
      <c r="C122" s="1">
        <v>368793</v>
      </c>
      <c r="D122" s="1">
        <v>263813</v>
      </c>
      <c r="E122" s="1">
        <v>76069</v>
      </c>
      <c r="F122" s="1" t="s">
        <v>114</v>
      </c>
      <c r="J122" s="1">
        <v>1139490</v>
      </c>
    </row>
    <row r="123" spans="1:10">
      <c r="A123" s="6" t="s">
        <v>115</v>
      </c>
    </row>
    <row r="124" spans="1:10">
      <c r="A124" s="7" t="s">
        <v>110</v>
      </c>
      <c r="B124" s="1">
        <v>6646715</v>
      </c>
      <c r="C124" s="1">
        <v>3784964</v>
      </c>
      <c r="D124" s="1">
        <v>2261677</v>
      </c>
      <c r="E124" s="1">
        <v>511413</v>
      </c>
      <c r="F124" s="1">
        <v>66301</v>
      </c>
      <c r="J124" s="1">
        <v>22360</v>
      </c>
    </row>
    <row r="125" spans="1:10">
      <c r="A125" s="7" t="s">
        <v>111</v>
      </c>
      <c r="B125" s="1">
        <v>1140746</v>
      </c>
      <c r="C125" s="1">
        <v>649502</v>
      </c>
      <c r="D125" s="1">
        <v>374814</v>
      </c>
      <c r="E125" s="1">
        <v>72779</v>
      </c>
      <c r="F125" s="1">
        <v>41526</v>
      </c>
      <c r="J125" s="1">
        <v>2125</v>
      </c>
    </row>
    <row r="126" spans="1:10">
      <c r="A126" s="7" t="s">
        <v>112</v>
      </c>
      <c r="B126" s="1">
        <v>260764</v>
      </c>
      <c r="C126" s="1">
        <v>50740</v>
      </c>
      <c r="D126" s="1">
        <v>111082</v>
      </c>
      <c r="E126" s="1">
        <v>94067</v>
      </c>
      <c r="F126" s="1">
        <v>4875</v>
      </c>
      <c r="J126" s="1" t="s">
        <v>114</v>
      </c>
    </row>
    <row r="127" spans="1:10">
      <c r="A127" s="7" t="s">
        <v>113</v>
      </c>
      <c r="B127" s="1">
        <v>9641</v>
      </c>
      <c r="C127" s="1">
        <v>6539</v>
      </c>
      <c r="D127" s="1">
        <v>1657</v>
      </c>
      <c r="E127" s="1" t="s">
        <v>114</v>
      </c>
      <c r="F127" s="1">
        <v>1445</v>
      </c>
      <c r="J127" s="1" t="s">
        <v>114</v>
      </c>
    </row>
    <row r="128" spans="1:10">
      <c r="A128" s="7" t="s">
        <v>29</v>
      </c>
      <c r="B128" s="1">
        <v>1862297</v>
      </c>
      <c r="C128" s="1">
        <v>364304</v>
      </c>
      <c r="D128" s="1">
        <v>278183</v>
      </c>
      <c r="E128" s="1">
        <v>80319</v>
      </c>
      <c r="F128" s="1" t="s">
        <v>114</v>
      </c>
      <c r="J128" s="1">
        <v>1139490</v>
      </c>
    </row>
    <row r="129" spans="1:10">
      <c r="A129" s="6" t="s">
        <v>116</v>
      </c>
    </row>
    <row r="130" spans="1:10">
      <c r="A130" s="7" t="s">
        <v>110</v>
      </c>
      <c r="B130" s="1">
        <v>4474251</v>
      </c>
      <c r="C130" s="1">
        <v>2845219</v>
      </c>
      <c r="D130" s="1">
        <v>1305721</v>
      </c>
      <c r="E130" s="1">
        <v>259540</v>
      </c>
      <c r="F130" s="1">
        <v>46864</v>
      </c>
      <c r="J130" s="1">
        <v>16906</v>
      </c>
    </row>
    <row r="131" spans="1:10">
      <c r="A131" s="7" t="s">
        <v>111</v>
      </c>
      <c r="B131" s="1">
        <v>3144892</v>
      </c>
      <c r="C131" s="1">
        <v>1494590</v>
      </c>
      <c r="D131" s="1">
        <v>1300624</v>
      </c>
      <c r="E131" s="1">
        <v>305796</v>
      </c>
      <c r="F131" s="1">
        <v>36302</v>
      </c>
      <c r="J131" s="1">
        <v>7580</v>
      </c>
    </row>
    <row r="132" spans="1:10">
      <c r="A132" s="7" t="s">
        <v>112</v>
      </c>
      <c r="B132" s="1">
        <v>436551</v>
      </c>
      <c r="C132" s="1">
        <v>140157</v>
      </c>
      <c r="D132" s="1">
        <v>148242</v>
      </c>
      <c r="E132" s="1">
        <v>117172</v>
      </c>
      <c r="F132" s="1">
        <v>30981</v>
      </c>
      <c r="J132" s="1" t="s">
        <v>114</v>
      </c>
    </row>
    <row r="133" spans="1:10">
      <c r="A133" s="7" t="s">
        <v>113</v>
      </c>
      <c r="B133" s="1">
        <v>2914</v>
      </c>
      <c r="C133" s="1">
        <v>2914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1861555</v>
      </c>
      <c r="C134" s="1">
        <v>373169</v>
      </c>
      <c r="D134" s="1">
        <v>272827</v>
      </c>
      <c r="E134" s="1">
        <v>76069</v>
      </c>
      <c r="F134" s="1" t="s">
        <v>114</v>
      </c>
      <c r="J134" s="1">
        <v>1139490</v>
      </c>
    </row>
    <row r="135" spans="1:10">
      <c r="A135" s="6" t="s">
        <v>117</v>
      </c>
    </row>
    <row r="136" spans="1:10">
      <c r="A136" s="7" t="s">
        <v>110</v>
      </c>
      <c r="B136" s="1">
        <v>6122030</v>
      </c>
      <c r="C136" s="1">
        <v>3643368</v>
      </c>
      <c r="D136" s="1">
        <v>1947927</v>
      </c>
      <c r="E136" s="1">
        <v>434165</v>
      </c>
      <c r="F136" s="1">
        <v>72083</v>
      </c>
      <c r="J136" s="1">
        <v>24486</v>
      </c>
    </row>
    <row r="137" spans="1:10">
      <c r="A137" s="7" t="s">
        <v>111</v>
      </c>
      <c r="B137" s="1">
        <v>1582371</v>
      </c>
      <c r="C137" s="1">
        <v>745475</v>
      </c>
      <c r="D137" s="1">
        <v>615025</v>
      </c>
      <c r="E137" s="1">
        <v>181452</v>
      </c>
      <c r="F137" s="1">
        <v>40419</v>
      </c>
      <c r="J137" s="1" t="s">
        <v>114</v>
      </c>
    </row>
    <row r="138" spans="1:10">
      <c r="A138" s="7" t="s">
        <v>112</v>
      </c>
      <c r="B138" s="1">
        <v>291366</v>
      </c>
      <c r="C138" s="1">
        <v>96018</v>
      </c>
      <c r="D138" s="1">
        <v>128256</v>
      </c>
      <c r="E138" s="1">
        <v>66892</v>
      </c>
      <c r="F138" s="1">
        <v>200</v>
      </c>
      <c r="J138" s="1" t="s">
        <v>114</v>
      </c>
    </row>
    <row r="139" spans="1:10">
      <c r="A139" s="7" t="s">
        <v>113</v>
      </c>
      <c r="B139" s="1">
        <v>77031</v>
      </c>
      <c r="C139" s="1">
        <v>5111</v>
      </c>
      <c r="D139" s="1">
        <v>70475</v>
      </c>
      <c r="E139" s="1" t="s">
        <v>114</v>
      </c>
      <c r="F139" s="1">
        <v>1445</v>
      </c>
      <c r="J139" s="1" t="s">
        <v>114</v>
      </c>
    </row>
    <row r="140" spans="1:10">
      <c r="A140" s="7" t="s">
        <v>29</v>
      </c>
      <c r="B140" s="1">
        <v>1847366</v>
      </c>
      <c r="C140" s="1">
        <v>366077</v>
      </c>
      <c r="D140" s="1">
        <v>265730</v>
      </c>
      <c r="E140" s="1">
        <v>76069</v>
      </c>
      <c r="F140" s="1" t="s">
        <v>114</v>
      </c>
      <c r="J140" s="1">
        <v>1139490</v>
      </c>
    </row>
    <row r="141" spans="1:10">
      <c r="A141" s="6" t="s">
        <v>118</v>
      </c>
    </row>
    <row r="142" spans="1:10">
      <c r="A142" s="7" t="s">
        <v>110</v>
      </c>
      <c r="B142" s="1">
        <v>7362396</v>
      </c>
      <c r="C142" s="1">
        <v>4228203</v>
      </c>
      <c r="D142" s="1">
        <v>2473363</v>
      </c>
      <c r="E142" s="1">
        <v>561910</v>
      </c>
      <c r="F142" s="1">
        <v>76849</v>
      </c>
      <c r="J142" s="1">
        <v>22071</v>
      </c>
    </row>
    <row r="143" spans="1:10">
      <c r="A143" s="7" t="s">
        <v>111</v>
      </c>
      <c r="B143" s="1">
        <v>615273</v>
      </c>
      <c r="C143" s="1">
        <v>250744</v>
      </c>
      <c r="D143" s="1">
        <v>252555</v>
      </c>
      <c r="E143" s="1">
        <v>95126</v>
      </c>
      <c r="F143" s="1">
        <v>16848</v>
      </c>
      <c r="J143" s="1" t="s">
        <v>114</v>
      </c>
    </row>
    <row r="144" spans="1:10">
      <c r="A144" s="7" t="s">
        <v>112</v>
      </c>
      <c r="B144" s="1">
        <v>69644</v>
      </c>
      <c r="C144" s="1">
        <v>8652</v>
      </c>
      <c r="D144" s="1">
        <v>24611</v>
      </c>
      <c r="E144" s="1">
        <v>25472</v>
      </c>
      <c r="F144" s="1">
        <v>10908</v>
      </c>
      <c r="J144" s="1" t="s">
        <v>114</v>
      </c>
    </row>
    <row r="145" spans="1:10">
      <c r="A145" s="7" t="s">
        <v>113</v>
      </c>
      <c r="B145" s="1">
        <v>2914</v>
      </c>
      <c r="C145" s="1">
        <v>2914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1869937</v>
      </c>
      <c r="C146" s="1">
        <v>365536</v>
      </c>
      <c r="D146" s="1">
        <v>276884</v>
      </c>
      <c r="E146" s="1">
        <v>76069</v>
      </c>
      <c r="F146" s="1">
        <v>9543</v>
      </c>
      <c r="J146" s="1">
        <v>1141905</v>
      </c>
    </row>
    <row r="147" spans="1:10">
      <c r="A147" s="6" t="s">
        <v>119</v>
      </c>
    </row>
    <row r="148" spans="1:10">
      <c r="A148" s="7" t="s">
        <v>110</v>
      </c>
      <c r="B148" s="1">
        <v>7516806</v>
      </c>
      <c r="C148" s="1">
        <v>4369781</v>
      </c>
      <c r="D148" s="1">
        <v>2511359</v>
      </c>
      <c r="E148" s="1">
        <v>541378</v>
      </c>
      <c r="F148" s="1">
        <v>72217</v>
      </c>
      <c r="J148" s="1">
        <v>22071</v>
      </c>
    </row>
    <row r="149" spans="1:10">
      <c r="A149" s="7" t="s">
        <v>111</v>
      </c>
      <c r="B149" s="1">
        <v>479247</v>
      </c>
      <c r="C149" s="1">
        <v>95072</v>
      </c>
      <c r="D149" s="1">
        <v>231863</v>
      </c>
      <c r="E149" s="1">
        <v>130631</v>
      </c>
      <c r="F149" s="1">
        <v>21680</v>
      </c>
      <c r="J149" s="1" t="s">
        <v>114</v>
      </c>
    </row>
    <row r="150" spans="1:10">
      <c r="A150" s="7" t="s">
        <v>112</v>
      </c>
      <c r="B150" s="1">
        <v>73154</v>
      </c>
      <c r="C150" s="1">
        <v>26525</v>
      </c>
      <c r="D150" s="1">
        <v>25422</v>
      </c>
      <c r="E150" s="1">
        <v>10499</v>
      </c>
      <c r="F150" s="1">
        <v>10708</v>
      </c>
      <c r="J150" s="1" t="s">
        <v>114</v>
      </c>
    </row>
    <row r="151" spans="1:10">
      <c r="A151" s="7" t="s">
        <v>113</v>
      </c>
      <c r="B151" s="1">
        <v>5329</v>
      </c>
      <c r="C151" s="1">
        <v>2914</v>
      </c>
      <c r="D151" s="1" t="s">
        <v>114</v>
      </c>
      <c r="E151" s="1" t="s">
        <v>114</v>
      </c>
      <c r="F151" s="1" t="s">
        <v>114</v>
      </c>
      <c r="J151" s="1">
        <v>2415</v>
      </c>
    </row>
    <row r="152" spans="1:10">
      <c r="A152" s="7" t="s">
        <v>29</v>
      </c>
      <c r="B152" s="1">
        <v>1845628</v>
      </c>
      <c r="C152" s="1">
        <v>361757</v>
      </c>
      <c r="D152" s="1">
        <v>258770</v>
      </c>
      <c r="E152" s="1">
        <v>76069</v>
      </c>
      <c r="F152" s="1">
        <v>9543</v>
      </c>
      <c r="J152" s="1">
        <v>1139490</v>
      </c>
    </row>
    <row r="153" spans="1:10">
      <c r="A153" s="6" t="s">
        <v>120</v>
      </c>
    </row>
    <row r="154" spans="1:10" ht="29.1">
      <c r="A154" s="7" t="s">
        <v>121</v>
      </c>
      <c r="B154" s="1">
        <v>1279619</v>
      </c>
      <c r="C154" s="1">
        <v>370107</v>
      </c>
      <c r="D154" s="1">
        <v>657146</v>
      </c>
      <c r="E154" s="1">
        <v>205701</v>
      </c>
      <c r="F154" s="1">
        <v>43067</v>
      </c>
      <c r="J154" s="1">
        <v>3598</v>
      </c>
    </row>
    <row r="155" spans="1:10" ht="29.1">
      <c r="A155" s="7" t="s">
        <v>122</v>
      </c>
      <c r="B155" s="1">
        <v>214327</v>
      </c>
      <c r="C155" s="1">
        <v>76238</v>
      </c>
      <c r="D155" s="1">
        <v>106130</v>
      </c>
      <c r="E155" s="1">
        <v>26469</v>
      </c>
      <c r="F155" s="1">
        <v>5490</v>
      </c>
      <c r="J155" s="1" t="s">
        <v>114</v>
      </c>
    </row>
    <row r="156" spans="1:10">
      <c r="A156" s="7" t="s">
        <v>29</v>
      </c>
      <c r="B156" s="1">
        <v>8571693</v>
      </c>
      <c r="C156" s="1">
        <v>4446540</v>
      </c>
      <c r="D156" s="1">
        <v>2346596</v>
      </c>
      <c r="E156" s="1">
        <v>547098</v>
      </c>
      <c r="F156" s="1">
        <v>71081</v>
      </c>
      <c r="J156" s="1">
        <v>1160378</v>
      </c>
    </row>
    <row r="157" spans="1:10">
      <c r="A157" s="6" t="s">
        <v>123</v>
      </c>
    </row>
    <row r="158" spans="1:10">
      <c r="A158" s="7" t="s">
        <v>124</v>
      </c>
      <c r="B158" s="1">
        <v>3237153</v>
      </c>
      <c r="C158" s="1">
        <v>2345644</v>
      </c>
      <c r="D158" s="1">
        <v>760382</v>
      </c>
      <c r="E158" s="1">
        <v>94018</v>
      </c>
      <c r="F158" s="1">
        <v>30178</v>
      </c>
      <c r="J158" s="1">
        <v>6932</v>
      </c>
    </row>
    <row r="159" spans="1:10">
      <c r="A159" s="7" t="s">
        <v>125</v>
      </c>
      <c r="B159" s="1">
        <v>2792993</v>
      </c>
      <c r="C159" s="1">
        <v>1477822</v>
      </c>
      <c r="D159" s="1">
        <v>1080516</v>
      </c>
      <c r="E159" s="1">
        <v>208348</v>
      </c>
      <c r="F159" s="1">
        <v>20663</v>
      </c>
      <c r="J159" s="1">
        <v>5643</v>
      </c>
    </row>
    <row r="160" spans="1:10">
      <c r="A160" s="7" t="s">
        <v>126</v>
      </c>
      <c r="B160" s="1">
        <v>1092088</v>
      </c>
      <c r="C160" s="1">
        <v>372726</v>
      </c>
      <c r="D160" s="1">
        <v>520298</v>
      </c>
      <c r="E160" s="1">
        <v>191879</v>
      </c>
      <c r="F160" s="1">
        <v>7184</v>
      </c>
      <c r="J160" s="1" t="s">
        <v>114</v>
      </c>
    </row>
    <row r="161" spans="1:10">
      <c r="A161" s="7" t="s">
        <v>127</v>
      </c>
      <c r="B161" s="1">
        <v>1129698</v>
      </c>
      <c r="C161" s="1">
        <v>363818</v>
      </c>
      <c r="D161" s="1">
        <v>501561</v>
      </c>
      <c r="E161" s="1">
        <v>200268</v>
      </c>
      <c r="F161" s="1">
        <v>56122</v>
      </c>
      <c r="J161" s="1">
        <v>7928</v>
      </c>
    </row>
    <row r="162" spans="1:10">
      <c r="A162" s="7" t="s">
        <v>29</v>
      </c>
      <c r="B162" s="1">
        <v>1668232</v>
      </c>
      <c r="C162" s="1">
        <v>296038</v>
      </c>
      <c r="D162" s="1">
        <v>164656</v>
      </c>
      <c r="E162" s="1">
        <v>64065</v>
      </c>
      <c r="F162" s="1" t="s">
        <v>114</v>
      </c>
      <c r="J162" s="1">
        <v>1143473</v>
      </c>
    </row>
    <row r="163" spans="1:10" ht="29.1">
      <c r="A163" s="6" t="s">
        <v>128</v>
      </c>
    </row>
    <row r="164" spans="1:10">
      <c r="A164" s="7" t="s">
        <v>124</v>
      </c>
      <c r="B164" s="1">
        <v>3931884</v>
      </c>
      <c r="C164" s="1">
        <v>2829808</v>
      </c>
      <c r="D164" s="1">
        <v>953675</v>
      </c>
      <c r="E164" s="1">
        <v>120683</v>
      </c>
      <c r="F164" s="1">
        <v>25303</v>
      </c>
      <c r="J164" s="1">
        <v>2415</v>
      </c>
    </row>
    <row r="165" spans="1:10">
      <c r="A165" s="7" t="s">
        <v>125</v>
      </c>
      <c r="B165" s="1">
        <v>2468918</v>
      </c>
      <c r="C165" s="1">
        <v>1181245</v>
      </c>
      <c r="D165" s="1">
        <v>1072652</v>
      </c>
      <c r="E165" s="1">
        <v>184198</v>
      </c>
      <c r="F165" s="1">
        <v>20663</v>
      </c>
      <c r="J165" s="1">
        <v>10160</v>
      </c>
    </row>
    <row r="166" spans="1:10">
      <c r="A166" s="7" t="s">
        <v>126</v>
      </c>
      <c r="B166" s="1">
        <v>899878</v>
      </c>
      <c r="C166" s="1">
        <v>333119</v>
      </c>
      <c r="D166" s="1">
        <v>359424</v>
      </c>
      <c r="E166" s="1">
        <v>197343</v>
      </c>
      <c r="F166" s="1">
        <v>9991</v>
      </c>
      <c r="J166" s="1" t="s">
        <v>114</v>
      </c>
    </row>
    <row r="167" spans="1:10">
      <c r="A167" s="7" t="s">
        <v>127</v>
      </c>
      <c r="B167" s="1">
        <v>944228</v>
      </c>
      <c r="C167" s="1">
        <v>215838</v>
      </c>
      <c r="D167" s="1">
        <v>476386</v>
      </c>
      <c r="E167" s="1">
        <v>185885</v>
      </c>
      <c r="F167" s="1">
        <v>58190</v>
      </c>
      <c r="J167" s="1">
        <v>7928</v>
      </c>
    </row>
    <row r="168" spans="1:10">
      <c r="A168" s="7" t="s">
        <v>29</v>
      </c>
      <c r="B168" s="1">
        <v>1675256</v>
      </c>
      <c r="C168" s="1">
        <v>296038</v>
      </c>
      <c r="D168" s="1">
        <v>165276</v>
      </c>
      <c r="E168" s="1">
        <v>70469</v>
      </c>
      <c r="F168" s="1" t="s">
        <v>114</v>
      </c>
      <c r="J168" s="1">
        <v>1143473</v>
      </c>
    </row>
    <row r="169" spans="1:10" ht="29.1">
      <c r="A169" s="6" t="s">
        <v>129</v>
      </c>
    </row>
    <row r="170" spans="1:10">
      <c r="A170" s="7" t="s">
        <v>124</v>
      </c>
      <c r="B170" s="1">
        <v>4129481</v>
      </c>
      <c r="C170" s="1">
        <v>2936840</v>
      </c>
      <c r="D170" s="1">
        <v>1003813</v>
      </c>
      <c r="E170" s="1">
        <v>149522</v>
      </c>
      <c r="F170" s="1">
        <v>30328</v>
      </c>
      <c r="J170" s="1">
        <v>8978</v>
      </c>
    </row>
    <row r="171" spans="1:10">
      <c r="A171" s="7" t="s">
        <v>125</v>
      </c>
      <c r="B171" s="1">
        <v>2374424</v>
      </c>
      <c r="C171" s="1">
        <v>1145485</v>
      </c>
      <c r="D171" s="1">
        <v>951554</v>
      </c>
      <c r="E171" s="1">
        <v>266215</v>
      </c>
      <c r="F171" s="1">
        <v>11170</v>
      </c>
      <c r="J171" s="1" t="s">
        <v>114</v>
      </c>
    </row>
    <row r="172" spans="1:10">
      <c r="A172" s="7" t="s">
        <v>126</v>
      </c>
      <c r="B172" s="1">
        <v>1054612</v>
      </c>
      <c r="C172" s="1">
        <v>259493</v>
      </c>
      <c r="D172" s="1">
        <v>580519</v>
      </c>
      <c r="E172" s="1">
        <v>168791</v>
      </c>
      <c r="F172" s="1">
        <v>36409</v>
      </c>
      <c r="J172" s="1">
        <v>9401</v>
      </c>
    </row>
    <row r="173" spans="1:10">
      <c r="A173" s="7" t="s">
        <v>127</v>
      </c>
      <c r="B173" s="1">
        <v>672432</v>
      </c>
      <c r="C173" s="1">
        <v>197831</v>
      </c>
      <c r="D173" s="1">
        <v>326251</v>
      </c>
      <c r="E173" s="1">
        <v>109984</v>
      </c>
      <c r="F173" s="1">
        <v>36240</v>
      </c>
      <c r="J173" s="1">
        <v>2125</v>
      </c>
    </row>
    <row r="174" spans="1:10">
      <c r="A174" s="7" t="s">
        <v>29</v>
      </c>
      <c r="B174" s="1">
        <v>1689215</v>
      </c>
      <c r="C174" s="1">
        <v>316401</v>
      </c>
      <c r="D174" s="1">
        <v>165276</v>
      </c>
      <c r="E174" s="1">
        <v>64065</v>
      </c>
      <c r="F174" s="1" t="s">
        <v>114</v>
      </c>
      <c r="J174" s="1">
        <v>1143473</v>
      </c>
    </row>
    <row r="175" spans="1:10">
      <c r="A175" s="6" t="s">
        <v>130</v>
      </c>
    </row>
    <row r="176" spans="1:10">
      <c r="A176" s="7" t="s">
        <v>124</v>
      </c>
      <c r="B176" s="1">
        <v>4166557</v>
      </c>
      <c r="C176" s="1">
        <v>2981120</v>
      </c>
      <c r="D176" s="1">
        <v>993017</v>
      </c>
      <c r="E176" s="1">
        <v>152118</v>
      </c>
      <c r="F176" s="1">
        <v>35496</v>
      </c>
      <c r="J176" s="1">
        <v>4807</v>
      </c>
    </row>
    <row r="177" spans="1:10">
      <c r="A177" s="7" t="s">
        <v>125</v>
      </c>
      <c r="B177" s="1">
        <v>2544270</v>
      </c>
      <c r="C177" s="1">
        <v>1256040</v>
      </c>
      <c r="D177" s="1">
        <v>1063052</v>
      </c>
      <c r="E177" s="1">
        <v>199932</v>
      </c>
      <c r="F177" s="1">
        <v>19603</v>
      </c>
      <c r="J177" s="1">
        <v>5643</v>
      </c>
    </row>
    <row r="178" spans="1:10">
      <c r="A178" s="7" t="s">
        <v>126</v>
      </c>
      <c r="B178" s="1">
        <v>669949</v>
      </c>
      <c r="C178" s="1">
        <v>186160</v>
      </c>
      <c r="D178" s="1">
        <v>302410</v>
      </c>
      <c r="E178" s="1">
        <v>156934</v>
      </c>
      <c r="F178" s="1">
        <v>16518</v>
      </c>
      <c r="J178" s="1">
        <v>7928</v>
      </c>
    </row>
    <row r="179" spans="1:10">
      <c r="A179" s="7" t="s">
        <v>127</v>
      </c>
      <c r="B179" s="1">
        <v>846660</v>
      </c>
      <c r="C179" s="1">
        <v>134224</v>
      </c>
      <c r="D179" s="1">
        <v>482251</v>
      </c>
      <c r="E179" s="1">
        <v>185529</v>
      </c>
      <c r="F179" s="1">
        <v>42531</v>
      </c>
      <c r="J179" s="1">
        <v>2125</v>
      </c>
    </row>
    <row r="180" spans="1:10">
      <c r="A180" s="7" t="s">
        <v>29</v>
      </c>
      <c r="B180" s="1">
        <v>1692727</v>
      </c>
      <c r="C180" s="1">
        <v>298506</v>
      </c>
      <c r="D180" s="1">
        <v>186684</v>
      </c>
      <c r="E180" s="1">
        <v>64065</v>
      </c>
      <c r="F180" s="1" t="s">
        <v>114</v>
      </c>
      <c r="J180" s="1">
        <v>1143473</v>
      </c>
    </row>
    <row r="181" spans="1:10">
      <c r="A181" s="6" t="s">
        <v>131</v>
      </c>
    </row>
    <row r="182" spans="1:10">
      <c r="A182" s="7" t="s">
        <v>37</v>
      </c>
      <c r="B182" s="1">
        <v>7875580</v>
      </c>
      <c r="C182" s="1">
        <v>4409057</v>
      </c>
      <c r="D182" s="1">
        <v>2702604</v>
      </c>
      <c r="E182" s="1">
        <v>644336</v>
      </c>
      <c r="F182" s="1">
        <v>99080</v>
      </c>
      <c r="J182" s="1">
        <v>20504</v>
      </c>
    </row>
    <row r="183" spans="1:10">
      <c r="A183" s="7" t="s">
        <v>38</v>
      </c>
      <c r="B183" s="1">
        <v>291386</v>
      </c>
      <c r="C183" s="1">
        <v>119272</v>
      </c>
      <c r="D183" s="1">
        <v>118872</v>
      </c>
      <c r="E183" s="1">
        <v>38173</v>
      </c>
      <c r="F183" s="1">
        <v>15068</v>
      </c>
      <c r="J183" s="1" t="s">
        <v>114</v>
      </c>
    </row>
    <row r="184" spans="1:10">
      <c r="A184" s="7" t="s">
        <v>132</v>
      </c>
      <c r="B184" s="1">
        <v>1753198</v>
      </c>
      <c r="C184" s="1">
        <v>327720</v>
      </c>
      <c r="D184" s="1">
        <v>205937</v>
      </c>
      <c r="E184" s="1">
        <v>76069</v>
      </c>
      <c r="F184" s="1" t="s">
        <v>114</v>
      </c>
      <c r="J184" s="1">
        <v>1143473</v>
      </c>
    </row>
    <row r="185" spans="1:10">
      <c r="A185" s="6" t="s">
        <v>133</v>
      </c>
    </row>
    <row r="186" spans="1:10">
      <c r="A186" s="7" t="s">
        <v>37</v>
      </c>
      <c r="B186" s="1">
        <v>5021891</v>
      </c>
      <c r="C186" s="1">
        <v>2887875</v>
      </c>
      <c r="D186" s="1">
        <v>1683648</v>
      </c>
      <c r="E186" s="1">
        <v>378770</v>
      </c>
      <c r="F186" s="1">
        <v>52568</v>
      </c>
      <c r="J186" s="1">
        <v>19031</v>
      </c>
    </row>
    <row r="187" spans="1:10">
      <c r="A187" s="7" t="s">
        <v>38</v>
      </c>
      <c r="B187" s="1">
        <v>550724</v>
      </c>
      <c r="C187" s="1">
        <v>105968</v>
      </c>
      <c r="D187" s="1">
        <v>266622</v>
      </c>
      <c r="E187" s="1">
        <v>157673</v>
      </c>
      <c r="F187" s="1">
        <v>20461</v>
      </c>
      <c r="J187" s="1" t="s">
        <v>114</v>
      </c>
    </row>
    <row r="188" spans="1:10">
      <c r="A188" s="7" t="s">
        <v>134</v>
      </c>
      <c r="B188" s="1">
        <v>2265669</v>
      </c>
      <c r="C188" s="1">
        <v>1423601</v>
      </c>
      <c r="D188" s="1">
        <v>702707</v>
      </c>
      <c r="E188" s="1">
        <v>107375</v>
      </c>
      <c r="F188" s="1">
        <v>31986</v>
      </c>
      <c r="J188" s="1" t="s">
        <v>114</v>
      </c>
    </row>
    <row r="189" spans="1:10">
      <c r="A189" s="7" t="s">
        <v>29</v>
      </c>
      <c r="B189" s="1">
        <v>2081880</v>
      </c>
      <c r="C189" s="1">
        <v>438606</v>
      </c>
      <c r="D189" s="1">
        <v>374437</v>
      </c>
      <c r="E189" s="1">
        <v>114759</v>
      </c>
      <c r="F189" s="1">
        <v>9133</v>
      </c>
      <c r="J189" s="1">
        <v>1144945</v>
      </c>
    </row>
    <row r="190" spans="1:10">
      <c r="A190" s="6" t="s">
        <v>135</v>
      </c>
    </row>
    <row r="191" spans="1:10">
      <c r="A191" s="7" t="s">
        <v>37</v>
      </c>
      <c r="B191" s="1">
        <v>642750</v>
      </c>
      <c r="C191" s="1">
        <v>190098</v>
      </c>
      <c r="D191" s="1">
        <v>359414</v>
      </c>
      <c r="E191" s="1">
        <v>78159</v>
      </c>
      <c r="F191" s="1">
        <v>10908</v>
      </c>
      <c r="J191" s="1">
        <v>4170</v>
      </c>
    </row>
    <row r="192" spans="1:10">
      <c r="A192" s="7" t="s">
        <v>38</v>
      </c>
      <c r="B192" s="1">
        <v>8036503</v>
      </c>
      <c r="C192" s="1">
        <v>4631287</v>
      </c>
      <c r="D192" s="1">
        <v>2629379</v>
      </c>
      <c r="E192" s="1">
        <v>646109</v>
      </c>
      <c r="F192" s="1">
        <v>103239</v>
      </c>
      <c r="J192" s="1">
        <v>26488</v>
      </c>
    </row>
    <row r="193" spans="1:10">
      <c r="A193" s="7" t="s">
        <v>29</v>
      </c>
      <c r="B193" s="1">
        <v>1240911</v>
      </c>
      <c r="C193" s="1">
        <v>34664</v>
      </c>
      <c r="D193" s="1">
        <v>38621</v>
      </c>
      <c r="E193" s="1">
        <v>34309</v>
      </c>
      <c r="F193" s="1" t="s">
        <v>114</v>
      </c>
      <c r="J193" s="1">
        <v>1133318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177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850220</v>
      </c>
      <c r="C8" s="1">
        <v>448048</v>
      </c>
      <c r="D8" s="1">
        <v>213251</v>
      </c>
      <c r="E8" s="1">
        <v>72421</v>
      </c>
      <c r="F8" s="1">
        <v>35643</v>
      </c>
      <c r="G8" s="1">
        <f>SUM(C8:F8)</f>
        <v>769363</v>
      </c>
      <c r="H8" s="1">
        <f>SUM(E8:F8)</f>
        <v>108064</v>
      </c>
      <c r="I8" s="8">
        <f>H8/G8</f>
        <v>0.14045905508843029</v>
      </c>
      <c r="J8" s="1">
        <v>80856</v>
      </c>
    </row>
    <row r="9" spans="1:10">
      <c r="A9" s="6" t="s">
        <v>15</v>
      </c>
    </row>
    <row r="10" spans="1:10">
      <c r="A10" s="7" t="s">
        <v>16</v>
      </c>
      <c r="B10" s="1">
        <v>36108</v>
      </c>
      <c r="C10" s="1">
        <v>21019</v>
      </c>
      <c r="D10" s="1">
        <v>10137</v>
      </c>
      <c r="E10" s="1" t="s">
        <v>114</v>
      </c>
      <c r="F10" s="1">
        <v>349</v>
      </c>
      <c r="J10" s="1">
        <v>4603</v>
      </c>
    </row>
    <row r="11" spans="1:10">
      <c r="A11" s="7" t="s">
        <v>17</v>
      </c>
      <c r="B11" s="1">
        <v>253732</v>
      </c>
      <c r="C11" s="1">
        <v>135801</v>
      </c>
      <c r="D11" s="1">
        <v>62557</v>
      </c>
      <c r="E11" s="1">
        <v>16095</v>
      </c>
      <c r="F11" s="1">
        <v>13297</v>
      </c>
      <c r="J11" s="1">
        <v>25982</v>
      </c>
    </row>
    <row r="12" spans="1:10">
      <c r="A12" s="7" t="s">
        <v>18</v>
      </c>
      <c r="B12" s="1">
        <v>200098</v>
      </c>
      <c r="C12" s="1">
        <v>90317</v>
      </c>
      <c r="D12" s="1">
        <v>49580</v>
      </c>
      <c r="E12" s="1">
        <v>31578</v>
      </c>
      <c r="F12" s="1">
        <v>2367</v>
      </c>
      <c r="J12" s="1">
        <v>26255</v>
      </c>
    </row>
    <row r="13" spans="1:10">
      <c r="A13" s="7" t="s">
        <v>19</v>
      </c>
      <c r="B13" s="1">
        <v>160863</v>
      </c>
      <c r="C13" s="1">
        <v>76577</v>
      </c>
      <c r="D13" s="1">
        <v>41937</v>
      </c>
      <c r="E13" s="1">
        <v>17877</v>
      </c>
      <c r="F13" s="1">
        <v>16510</v>
      </c>
      <c r="J13" s="1">
        <v>7963</v>
      </c>
    </row>
    <row r="14" spans="1:10">
      <c r="A14" s="7" t="s">
        <v>20</v>
      </c>
      <c r="B14" s="1">
        <v>199420</v>
      </c>
      <c r="C14" s="1">
        <v>124334</v>
      </c>
      <c r="D14" s="1">
        <v>49039</v>
      </c>
      <c r="E14" s="1">
        <v>6872</v>
      </c>
      <c r="F14" s="1">
        <v>3121</v>
      </c>
      <c r="G14" s="1">
        <f>SUM(C14:F14)</f>
        <v>183366</v>
      </c>
      <c r="H14" s="1">
        <f>SUM(E14:F14)</f>
        <v>9993</v>
      </c>
      <c r="I14" s="8">
        <f>H14/G14</f>
        <v>5.4497562252544089E-2</v>
      </c>
      <c r="J14" s="1">
        <v>16054</v>
      </c>
    </row>
    <row r="15" spans="1:10">
      <c r="A15" s="6" t="s">
        <v>21</v>
      </c>
    </row>
    <row r="16" spans="1:10">
      <c r="A16" s="7" t="s">
        <v>22</v>
      </c>
      <c r="B16" s="1">
        <v>412820</v>
      </c>
      <c r="C16" s="1">
        <v>228154</v>
      </c>
      <c r="D16" s="1">
        <v>98442</v>
      </c>
      <c r="E16" s="1">
        <v>28007</v>
      </c>
      <c r="F16" s="1">
        <v>22834</v>
      </c>
      <c r="J16" s="1">
        <v>35383</v>
      </c>
    </row>
    <row r="17" spans="1:10">
      <c r="A17" s="7" t="s">
        <v>23</v>
      </c>
      <c r="B17" s="1">
        <v>437400</v>
      </c>
      <c r="C17" s="1">
        <v>219894</v>
      </c>
      <c r="D17" s="1">
        <v>114809</v>
      </c>
      <c r="E17" s="1">
        <v>44414</v>
      </c>
      <c r="F17" s="1">
        <v>12809</v>
      </c>
      <c r="J17" s="1">
        <v>45474</v>
      </c>
    </row>
    <row r="18" spans="1:10">
      <c r="A18" s="6" t="s">
        <v>24</v>
      </c>
    </row>
    <row r="19" spans="1:10">
      <c r="A19" s="7" t="s">
        <v>25</v>
      </c>
      <c r="B19" s="1">
        <v>402374</v>
      </c>
      <c r="C19" s="1">
        <v>223412</v>
      </c>
      <c r="D19" s="1">
        <v>98442</v>
      </c>
      <c r="E19" s="1">
        <v>27322</v>
      </c>
      <c r="F19" s="1">
        <v>22834</v>
      </c>
      <c r="J19" s="1">
        <v>30365</v>
      </c>
    </row>
    <row r="20" spans="1:10">
      <c r="A20" s="7" t="s">
        <v>26</v>
      </c>
      <c r="B20" s="1">
        <v>421622</v>
      </c>
      <c r="C20" s="1">
        <v>216649</v>
      </c>
      <c r="D20" s="1">
        <v>112847</v>
      </c>
      <c r="E20" s="1">
        <v>42862</v>
      </c>
      <c r="F20" s="1">
        <v>10520</v>
      </c>
      <c r="J20" s="1">
        <v>38743</v>
      </c>
    </row>
    <row r="21" spans="1:10">
      <c r="A21" s="7" t="s">
        <v>27</v>
      </c>
      <c r="B21" s="1" t="s">
        <v>114</v>
      </c>
      <c r="C21" s="1" t="s">
        <v>114</v>
      </c>
      <c r="D21" s="1" t="s">
        <v>114</v>
      </c>
      <c r="E21" s="1" t="s">
        <v>114</v>
      </c>
      <c r="F21" s="1" t="s">
        <v>114</v>
      </c>
      <c r="J21" s="1" t="s">
        <v>114</v>
      </c>
    </row>
    <row r="22" spans="1:10">
      <c r="A22" s="7" t="s">
        <v>28</v>
      </c>
      <c r="B22" s="1">
        <v>9611</v>
      </c>
      <c r="C22" s="1" t="s">
        <v>114</v>
      </c>
      <c r="D22" s="1">
        <v>1962</v>
      </c>
      <c r="E22" s="1">
        <v>1552</v>
      </c>
      <c r="F22" s="1">
        <v>2289</v>
      </c>
      <c r="J22" s="1">
        <v>3808</v>
      </c>
    </row>
    <row r="23" spans="1:10">
      <c r="A23" s="7" t="s">
        <v>29</v>
      </c>
      <c r="B23" s="1">
        <v>16612</v>
      </c>
      <c r="C23" s="1">
        <v>7987</v>
      </c>
      <c r="D23" s="1" t="s">
        <v>114</v>
      </c>
      <c r="E23" s="1">
        <v>685</v>
      </c>
      <c r="F23" s="1" t="s">
        <v>114</v>
      </c>
      <c r="J23" s="1">
        <v>7940</v>
      </c>
    </row>
    <row r="24" spans="1:10">
      <c r="A24" s="6" t="s">
        <v>30</v>
      </c>
    </row>
    <row r="25" spans="1:10">
      <c r="A25" s="7" t="s">
        <v>31</v>
      </c>
      <c r="B25" s="1">
        <v>27985</v>
      </c>
      <c r="C25" s="1">
        <v>14823</v>
      </c>
      <c r="D25" s="1">
        <v>6982</v>
      </c>
      <c r="E25" s="1">
        <v>2022</v>
      </c>
      <c r="F25" s="1">
        <v>2289</v>
      </c>
      <c r="J25" s="1">
        <v>1870</v>
      </c>
    </row>
    <row r="26" spans="1:10">
      <c r="A26" s="7" t="s">
        <v>32</v>
      </c>
      <c r="B26" s="1">
        <v>718572</v>
      </c>
      <c r="C26" s="1">
        <v>382811</v>
      </c>
      <c r="D26" s="1">
        <v>183242</v>
      </c>
      <c r="E26" s="1">
        <v>63781</v>
      </c>
      <c r="F26" s="1">
        <v>30574</v>
      </c>
      <c r="J26" s="1">
        <v>58165</v>
      </c>
    </row>
    <row r="27" spans="1:10">
      <c r="A27" s="7" t="s">
        <v>33</v>
      </c>
      <c r="B27" s="1">
        <v>35034</v>
      </c>
      <c r="C27" s="1">
        <v>20777</v>
      </c>
      <c r="D27" s="1">
        <v>14257</v>
      </c>
      <c r="E27" s="1" t="s">
        <v>114</v>
      </c>
      <c r="F27" s="1" t="s">
        <v>114</v>
      </c>
      <c r="J27" s="1" t="s">
        <v>114</v>
      </c>
    </row>
    <row r="28" spans="1:10">
      <c r="A28" s="7" t="s">
        <v>34</v>
      </c>
      <c r="B28" s="1">
        <v>28852</v>
      </c>
      <c r="C28" s="1">
        <v>20770</v>
      </c>
      <c r="D28" s="1">
        <v>5297</v>
      </c>
      <c r="E28" s="1">
        <v>181</v>
      </c>
      <c r="F28" s="1" t="s">
        <v>114</v>
      </c>
      <c r="J28" s="1">
        <v>2604</v>
      </c>
    </row>
    <row r="29" spans="1:10">
      <c r="A29" s="7" t="s">
        <v>35</v>
      </c>
      <c r="B29" s="1">
        <v>9556</v>
      </c>
      <c r="C29" s="1">
        <v>1732</v>
      </c>
      <c r="D29" s="1">
        <v>2328</v>
      </c>
      <c r="E29" s="1">
        <v>2823</v>
      </c>
      <c r="F29" s="1" t="s">
        <v>114</v>
      </c>
      <c r="J29" s="1">
        <v>2673</v>
      </c>
    </row>
    <row r="30" spans="1:10">
      <c r="A30" s="7" t="s">
        <v>29</v>
      </c>
      <c r="B30" s="1">
        <v>30220</v>
      </c>
      <c r="C30" s="1">
        <v>7135</v>
      </c>
      <c r="D30" s="1">
        <v>1145</v>
      </c>
      <c r="E30" s="1">
        <v>3615</v>
      </c>
      <c r="F30" s="1">
        <v>2780</v>
      </c>
      <c r="J30" s="1">
        <v>15545</v>
      </c>
    </row>
    <row r="31" spans="1:10">
      <c r="A31" s="6" t="s">
        <v>36</v>
      </c>
    </row>
    <row r="32" spans="1:10">
      <c r="A32" s="7" t="s">
        <v>37</v>
      </c>
      <c r="B32" s="1">
        <v>63019</v>
      </c>
      <c r="C32" s="1">
        <v>35600</v>
      </c>
      <c r="D32" s="1">
        <v>21238</v>
      </c>
      <c r="E32" s="1">
        <v>2022</v>
      </c>
      <c r="F32" s="1">
        <v>2289</v>
      </c>
      <c r="J32" s="1">
        <v>1870</v>
      </c>
    </row>
    <row r="33" spans="1:10">
      <c r="A33" s="7" t="s">
        <v>38</v>
      </c>
      <c r="B33" s="1">
        <v>708061</v>
      </c>
      <c r="C33" s="1">
        <v>375376</v>
      </c>
      <c r="D33" s="1">
        <v>181718</v>
      </c>
      <c r="E33" s="1">
        <v>62229</v>
      </c>
      <c r="F33" s="1">
        <v>30574</v>
      </c>
      <c r="J33" s="1">
        <v>58165</v>
      </c>
    </row>
    <row r="34" spans="1:10">
      <c r="A34" s="7" t="s">
        <v>39</v>
      </c>
      <c r="B34" s="1">
        <v>41485</v>
      </c>
      <c r="C34" s="1">
        <v>22502</v>
      </c>
      <c r="D34" s="1">
        <v>9150</v>
      </c>
      <c r="E34" s="1">
        <v>4556</v>
      </c>
      <c r="F34" s="1" t="s">
        <v>114</v>
      </c>
      <c r="J34" s="1">
        <v>5277</v>
      </c>
    </row>
    <row r="35" spans="1:10">
      <c r="A35" s="7" t="s">
        <v>29</v>
      </c>
      <c r="B35" s="1">
        <v>37655</v>
      </c>
      <c r="C35" s="1">
        <v>14570</v>
      </c>
      <c r="D35" s="1">
        <v>1145</v>
      </c>
      <c r="E35" s="1">
        <v>3615</v>
      </c>
      <c r="F35" s="1">
        <v>2780</v>
      </c>
      <c r="J35" s="1">
        <v>15545</v>
      </c>
    </row>
    <row r="36" spans="1:10">
      <c r="A36" s="6" t="s">
        <v>40</v>
      </c>
    </row>
    <row r="37" spans="1:10">
      <c r="A37" s="7" t="s">
        <v>41</v>
      </c>
      <c r="B37" s="1">
        <v>119335</v>
      </c>
      <c r="C37" s="1">
        <v>43494</v>
      </c>
      <c r="D37" s="1">
        <v>32091</v>
      </c>
      <c r="E37" s="1">
        <v>20546</v>
      </c>
      <c r="F37" s="1">
        <v>8711</v>
      </c>
      <c r="G37" s="1">
        <f>SUM(C37:F37)</f>
        <v>104842</v>
      </c>
      <c r="H37" s="1">
        <f>SUM(E37:F37)</f>
        <v>29257</v>
      </c>
      <c r="I37" s="8">
        <f>H37/G37</f>
        <v>0.27905801110242079</v>
      </c>
      <c r="J37" s="1">
        <v>14492</v>
      </c>
    </row>
    <row r="38" spans="1:10">
      <c r="A38" s="7" t="s">
        <v>42</v>
      </c>
      <c r="B38" s="1">
        <v>627990</v>
      </c>
      <c r="C38" s="1">
        <v>350677</v>
      </c>
      <c r="D38" s="1">
        <v>157816</v>
      </c>
      <c r="E38" s="1">
        <v>44824</v>
      </c>
      <c r="F38" s="1">
        <v>25857</v>
      </c>
      <c r="G38" s="1">
        <f t="shared" ref="G38:G41" si="0">SUM(C38:F38)</f>
        <v>579174</v>
      </c>
      <c r="H38" s="1">
        <f t="shared" ref="H38:H41" si="1">SUM(E38:F38)</f>
        <v>70681</v>
      </c>
      <c r="I38" s="8">
        <f t="shared" ref="I38:I41" si="2">H38/G38</f>
        <v>0.12203759146646777</v>
      </c>
      <c r="J38" s="1">
        <v>48815</v>
      </c>
    </row>
    <row r="39" spans="1:10">
      <c r="A39" s="7" t="s">
        <v>43</v>
      </c>
      <c r="B39" s="1">
        <v>56280</v>
      </c>
      <c r="C39" s="1">
        <v>27668</v>
      </c>
      <c r="D39" s="1">
        <v>15037</v>
      </c>
      <c r="E39" s="1">
        <v>6644</v>
      </c>
      <c r="F39" s="1">
        <v>1075</v>
      </c>
      <c r="G39" s="1">
        <f t="shared" si="0"/>
        <v>50424</v>
      </c>
      <c r="H39" s="1">
        <f t="shared" si="1"/>
        <v>7719</v>
      </c>
      <c r="I39" s="8">
        <f t="shared" si="2"/>
        <v>0.15308186577820085</v>
      </c>
      <c r="J39" s="1">
        <v>5857</v>
      </c>
    </row>
    <row r="40" spans="1:10">
      <c r="A40" s="7" t="s">
        <v>44</v>
      </c>
      <c r="B40" s="1">
        <v>29740</v>
      </c>
      <c r="C40" s="1">
        <v>18308</v>
      </c>
      <c r="D40" s="1">
        <v>2719</v>
      </c>
      <c r="E40" s="1">
        <v>407</v>
      </c>
      <c r="F40" s="1" t="s">
        <v>114</v>
      </c>
      <c r="G40" s="1">
        <f t="shared" si="0"/>
        <v>21434</v>
      </c>
      <c r="H40" s="1">
        <f t="shared" si="1"/>
        <v>407</v>
      </c>
      <c r="I40" s="8">
        <f t="shared" si="2"/>
        <v>1.8988522907530093E-2</v>
      </c>
      <c r="J40" s="1">
        <v>8306</v>
      </c>
    </row>
    <row r="41" spans="1:10">
      <c r="A41" s="7" t="s">
        <v>45</v>
      </c>
      <c r="B41" s="1">
        <v>16875</v>
      </c>
      <c r="C41" s="1">
        <v>7902</v>
      </c>
      <c r="D41" s="1">
        <v>5587</v>
      </c>
      <c r="E41" s="1" t="s">
        <v>114</v>
      </c>
      <c r="F41" s="1" t="s">
        <v>114</v>
      </c>
      <c r="G41" s="1">
        <f t="shared" si="0"/>
        <v>13489</v>
      </c>
      <c r="H41" s="1">
        <f t="shared" si="1"/>
        <v>0</v>
      </c>
      <c r="I41" s="8">
        <f t="shared" si="2"/>
        <v>0</v>
      </c>
      <c r="J41" s="1">
        <v>3387</v>
      </c>
    </row>
    <row r="42" spans="1:10">
      <c r="A42" s="6" t="s">
        <v>46</v>
      </c>
    </row>
    <row r="43" spans="1:10">
      <c r="A43" s="7" t="s">
        <v>47</v>
      </c>
      <c r="B43" s="1">
        <v>72891</v>
      </c>
      <c r="C43" s="1">
        <v>16011</v>
      </c>
      <c r="D43" s="1">
        <v>24404</v>
      </c>
      <c r="E43" s="1">
        <v>9687</v>
      </c>
      <c r="F43" s="1">
        <v>8988</v>
      </c>
      <c r="J43" s="1">
        <v>13801</v>
      </c>
    </row>
    <row r="44" spans="1:10">
      <c r="A44" s="7" t="s">
        <v>48</v>
      </c>
      <c r="B44" s="1">
        <v>258105</v>
      </c>
      <c r="C44" s="1">
        <v>114339</v>
      </c>
      <c r="D44" s="1">
        <v>75580</v>
      </c>
      <c r="E44" s="1">
        <v>31308</v>
      </c>
      <c r="F44" s="1">
        <v>20496</v>
      </c>
      <c r="J44" s="1">
        <v>16383</v>
      </c>
    </row>
    <row r="45" spans="1:10">
      <c r="A45" s="7" t="s">
        <v>49</v>
      </c>
      <c r="B45" s="1">
        <v>225885</v>
      </c>
      <c r="C45" s="1">
        <v>100196</v>
      </c>
      <c r="D45" s="1">
        <v>67737</v>
      </c>
      <c r="E45" s="1">
        <v>25765</v>
      </c>
      <c r="F45" s="1">
        <v>2288</v>
      </c>
      <c r="J45" s="1">
        <v>29898</v>
      </c>
    </row>
    <row r="46" spans="1:10">
      <c r="A46" s="7" t="s">
        <v>50</v>
      </c>
      <c r="B46" s="1">
        <v>293339</v>
      </c>
      <c r="C46" s="1">
        <v>217502</v>
      </c>
      <c r="D46" s="1">
        <v>45529</v>
      </c>
      <c r="E46" s="1">
        <v>5662</v>
      </c>
      <c r="F46" s="1">
        <v>3872</v>
      </c>
      <c r="J46" s="1">
        <v>20774</v>
      </c>
    </row>
    <row r="47" spans="1:10">
      <c r="A47" s="6" t="s">
        <v>51</v>
      </c>
    </row>
    <row r="48" spans="1:10">
      <c r="A48" s="7" t="s">
        <v>52</v>
      </c>
      <c r="B48" s="1">
        <v>486570</v>
      </c>
      <c r="C48" s="1">
        <v>263757</v>
      </c>
      <c r="D48" s="1">
        <v>126413</v>
      </c>
      <c r="E48" s="1">
        <v>38105</v>
      </c>
      <c r="F48" s="1">
        <v>17106</v>
      </c>
      <c r="J48" s="1">
        <v>41188</v>
      </c>
    </row>
    <row r="49" spans="1:10">
      <c r="A49" s="7" t="s">
        <v>53</v>
      </c>
      <c r="B49" s="1">
        <v>34833</v>
      </c>
      <c r="C49" s="1">
        <v>19854</v>
      </c>
      <c r="D49" s="1">
        <v>5790</v>
      </c>
      <c r="E49" s="1">
        <v>1377</v>
      </c>
      <c r="F49" s="1">
        <v>7462</v>
      </c>
      <c r="J49" s="1">
        <v>349</v>
      </c>
    </row>
    <row r="50" spans="1:10">
      <c r="A50" s="7" t="s">
        <v>54</v>
      </c>
      <c r="B50" s="1">
        <v>87622</v>
      </c>
      <c r="C50" s="1">
        <v>37798</v>
      </c>
      <c r="D50" s="1">
        <v>17322</v>
      </c>
      <c r="E50" s="1">
        <v>12045</v>
      </c>
      <c r="F50" s="1">
        <v>9864</v>
      </c>
      <c r="J50" s="1">
        <v>10593</v>
      </c>
    </row>
    <row r="51" spans="1:10">
      <c r="A51" s="7" t="s">
        <v>55</v>
      </c>
      <c r="B51" s="1">
        <v>231395</v>
      </c>
      <c r="C51" s="1">
        <v>122285</v>
      </c>
      <c r="D51" s="1">
        <v>63725</v>
      </c>
      <c r="E51" s="1">
        <v>20209</v>
      </c>
      <c r="F51" s="1">
        <v>1210</v>
      </c>
      <c r="J51" s="1">
        <v>23966</v>
      </c>
    </row>
    <row r="52" spans="1:10">
      <c r="A52" s="7" t="s">
        <v>29</v>
      </c>
      <c r="B52" s="1">
        <v>9800</v>
      </c>
      <c r="C52" s="1">
        <v>4354</v>
      </c>
      <c r="D52" s="1" t="s">
        <v>114</v>
      </c>
      <c r="E52" s="1">
        <v>685</v>
      </c>
      <c r="F52" s="1" t="s">
        <v>114</v>
      </c>
      <c r="J52" s="1">
        <v>4761</v>
      </c>
    </row>
    <row r="53" spans="1:10">
      <c r="A53" s="6" t="s">
        <v>56</v>
      </c>
    </row>
    <row r="54" spans="1:10">
      <c r="A54" s="7" t="s">
        <v>57</v>
      </c>
      <c r="B54" s="1">
        <v>63279</v>
      </c>
      <c r="C54" s="1">
        <v>39602</v>
      </c>
      <c r="D54" s="1">
        <v>11375</v>
      </c>
      <c r="E54" s="1">
        <v>7625</v>
      </c>
      <c r="F54" s="1">
        <v>639</v>
      </c>
      <c r="J54" s="1">
        <v>4039</v>
      </c>
    </row>
    <row r="55" spans="1:10">
      <c r="A55" s="7" t="s">
        <v>58</v>
      </c>
      <c r="B55" s="1">
        <v>266569</v>
      </c>
      <c r="C55" s="1">
        <v>176201</v>
      </c>
      <c r="D55" s="1">
        <v>47159</v>
      </c>
      <c r="E55" s="1">
        <v>14990</v>
      </c>
      <c r="F55" s="1">
        <v>11365</v>
      </c>
      <c r="J55" s="1">
        <v>16854</v>
      </c>
    </row>
    <row r="56" spans="1:10">
      <c r="A56" s="7" t="s">
        <v>59</v>
      </c>
      <c r="B56" s="1">
        <v>187733</v>
      </c>
      <c r="C56" s="1">
        <v>87840</v>
      </c>
      <c r="D56" s="1">
        <v>71525</v>
      </c>
      <c r="E56" s="1">
        <v>13444</v>
      </c>
      <c r="F56" s="1">
        <v>2745</v>
      </c>
      <c r="J56" s="1">
        <v>12178</v>
      </c>
    </row>
    <row r="57" spans="1:10">
      <c r="A57" s="7" t="s">
        <v>60</v>
      </c>
      <c r="B57" s="1">
        <v>144146</v>
      </c>
      <c r="C57" s="1">
        <v>60579</v>
      </c>
      <c r="D57" s="1">
        <v>46939</v>
      </c>
      <c r="E57" s="1">
        <v>19910</v>
      </c>
      <c r="F57" s="1" t="s">
        <v>114</v>
      </c>
      <c r="J57" s="1">
        <v>16718</v>
      </c>
    </row>
    <row r="58" spans="1:10">
      <c r="A58" s="7" t="s">
        <v>61</v>
      </c>
      <c r="B58" s="1">
        <v>110803</v>
      </c>
      <c r="C58" s="1">
        <v>61679</v>
      </c>
      <c r="D58" s="1">
        <v>20761</v>
      </c>
      <c r="E58" s="1">
        <v>10360</v>
      </c>
      <c r="F58" s="1" t="s">
        <v>114</v>
      </c>
      <c r="J58" s="1">
        <v>18003</v>
      </c>
    </row>
    <row r="59" spans="1:10">
      <c r="A59" s="7" t="s">
        <v>62</v>
      </c>
      <c r="B59" s="1">
        <v>42451</v>
      </c>
      <c r="C59" s="1">
        <v>14193</v>
      </c>
      <c r="D59" s="1">
        <v>1576</v>
      </c>
      <c r="E59" s="1">
        <v>3040</v>
      </c>
      <c r="F59" s="1">
        <v>13432</v>
      </c>
      <c r="J59" s="1">
        <v>10210</v>
      </c>
    </row>
    <row r="60" spans="1:10">
      <c r="A60" s="7" t="s">
        <v>63</v>
      </c>
      <c r="B60" s="1">
        <v>35239</v>
      </c>
      <c r="C60" s="1">
        <v>7953</v>
      </c>
      <c r="D60" s="1">
        <v>13916</v>
      </c>
      <c r="E60" s="1">
        <v>3052</v>
      </c>
      <c r="F60" s="1">
        <v>7462</v>
      </c>
      <c r="J60" s="1">
        <v>2855</v>
      </c>
    </row>
    <row r="61" spans="1:10">
      <c r="A61" s="6" t="s">
        <v>64</v>
      </c>
    </row>
    <row r="62" spans="1:10">
      <c r="A62" s="7" t="s">
        <v>65</v>
      </c>
      <c r="B62" s="1">
        <v>302338</v>
      </c>
      <c r="C62" s="1">
        <v>134398</v>
      </c>
      <c r="D62" s="1">
        <v>85185</v>
      </c>
      <c r="E62" s="1">
        <v>26752</v>
      </c>
      <c r="F62" s="1">
        <v>18103</v>
      </c>
      <c r="G62" s="1">
        <f>SUM(C62:F62)</f>
        <v>264438</v>
      </c>
      <c r="H62" s="1">
        <f>SUM(E62:F62)</f>
        <v>44855</v>
      </c>
      <c r="I62" s="8">
        <f>H62/G62</f>
        <v>0.16962388159039171</v>
      </c>
      <c r="J62" s="1">
        <v>37900</v>
      </c>
    </row>
    <row r="63" spans="1:10">
      <c r="A63" s="7" t="s">
        <v>66</v>
      </c>
      <c r="B63" s="1">
        <v>547882</v>
      </c>
      <c r="C63" s="1">
        <v>313651</v>
      </c>
      <c r="D63" s="1">
        <v>128065</v>
      </c>
      <c r="E63" s="1">
        <v>45670</v>
      </c>
      <c r="F63" s="1">
        <v>17541</v>
      </c>
      <c r="G63" s="1">
        <f>SUM(C63:F63)</f>
        <v>504927</v>
      </c>
      <c r="H63" s="1">
        <f>SUM(E63:F63)</f>
        <v>63211</v>
      </c>
      <c r="I63" s="8">
        <f>H63/G63</f>
        <v>0.12518839356976355</v>
      </c>
      <c r="J63" s="1">
        <v>42956</v>
      </c>
    </row>
    <row r="64" spans="1:10" ht="29.1">
      <c r="A64" s="6" t="s">
        <v>67</v>
      </c>
    </row>
    <row r="65" spans="1:10">
      <c r="A65" s="7" t="s">
        <v>37</v>
      </c>
      <c r="B65" s="1">
        <v>105676</v>
      </c>
      <c r="C65" s="1">
        <v>26680</v>
      </c>
      <c r="D65" s="1">
        <v>35672</v>
      </c>
      <c r="E65" s="1">
        <v>19720</v>
      </c>
      <c r="F65" s="1">
        <v>17169</v>
      </c>
      <c r="J65" s="1">
        <v>6435</v>
      </c>
    </row>
    <row r="66" spans="1:10">
      <c r="A66" s="7" t="s">
        <v>38</v>
      </c>
      <c r="B66" s="1">
        <v>727567</v>
      </c>
      <c r="C66" s="1">
        <v>420546</v>
      </c>
      <c r="D66" s="1">
        <v>177578</v>
      </c>
      <c r="E66" s="1">
        <v>51558</v>
      </c>
      <c r="F66" s="1">
        <v>18474</v>
      </c>
      <c r="J66" s="1">
        <v>59410</v>
      </c>
    </row>
    <row r="67" spans="1:10">
      <c r="A67" s="7" t="s">
        <v>29</v>
      </c>
      <c r="B67" s="1">
        <v>16977</v>
      </c>
      <c r="C67" s="1">
        <v>822</v>
      </c>
      <c r="D67" s="1" t="s">
        <v>114</v>
      </c>
      <c r="E67" s="1">
        <v>1143</v>
      </c>
      <c r="F67" s="1" t="s">
        <v>114</v>
      </c>
      <c r="J67" s="1">
        <v>15012</v>
      </c>
    </row>
    <row r="68" spans="1:10">
      <c r="A68" s="6" t="s">
        <v>68</v>
      </c>
    </row>
    <row r="69" spans="1:10">
      <c r="A69" s="7" t="s">
        <v>37</v>
      </c>
      <c r="B69" s="1">
        <v>474390</v>
      </c>
      <c r="C69" s="1">
        <v>282552</v>
      </c>
      <c r="D69" s="1">
        <v>120527</v>
      </c>
      <c r="E69" s="1">
        <v>31796</v>
      </c>
      <c r="F69" s="1">
        <v>5114</v>
      </c>
      <c r="J69" s="1">
        <v>34401</v>
      </c>
    </row>
    <row r="70" spans="1:10">
      <c r="A70" s="7" t="s">
        <v>38</v>
      </c>
      <c r="B70" s="1">
        <v>353118</v>
      </c>
      <c r="C70" s="1">
        <v>162892</v>
      </c>
      <c r="D70" s="1">
        <v>91764</v>
      </c>
      <c r="E70" s="1">
        <v>39940</v>
      </c>
      <c r="F70" s="1">
        <v>30529</v>
      </c>
      <c r="J70" s="1">
        <v>27992</v>
      </c>
    </row>
    <row r="71" spans="1:10">
      <c r="A71" s="7" t="s">
        <v>29</v>
      </c>
      <c r="B71" s="1">
        <v>22712</v>
      </c>
      <c r="C71" s="1">
        <v>2604</v>
      </c>
      <c r="D71" s="1">
        <v>960</v>
      </c>
      <c r="E71" s="1">
        <v>685</v>
      </c>
      <c r="F71" s="1" t="s">
        <v>114</v>
      </c>
      <c r="J71" s="1">
        <v>18463</v>
      </c>
    </row>
    <row r="72" spans="1:10">
      <c r="A72" s="6" t="s">
        <v>69</v>
      </c>
    </row>
    <row r="73" spans="1:10">
      <c r="A73" s="7" t="s">
        <v>70</v>
      </c>
      <c r="B73" s="1">
        <v>10958</v>
      </c>
      <c r="C73" s="1">
        <v>2884</v>
      </c>
      <c r="D73" s="1">
        <v>2344</v>
      </c>
      <c r="E73" s="1">
        <v>5730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4595</v>
      </c>
      <c r="C74" s="1">
        <v>2839</v>
      </c>
      <c r="D74" s="1" t="s">
        <v>114</v>
      </c>
      <c r="E74" s="1">
        <v>458</v>
      </c>
      <c r="F74" s="1">
        <v>1298</v>
      </c>
      <c r="J74" s="1" t="s">
        <v>114</v>
      </c>
    </row>
    <row r="75" spans="1:10" ht="29.1">
      <c r="A75" s="7" t="s">
        <v>72</v>
      </c>
      <c r="B75" s="1">
        <v>9311</v>
      </c>
      <c r="C75" s="1">
        <v>6665</v>
      </c>
      <c r="D75" s="1">
        <v>1282</v>
      </c>
      <c r="E75" s="1" t="s">
        <v>114</v>
      </c>
      <c r="F75" s="1" t="s">
        <v>114</v>
      </c>
      <c r="J75" s="1">
        <v>1365</v>
      </c>
    </row>
    <row r="76" spans="1:10">
      <c r="A76" s="7" t="s">
        <v>73</v>
      </c>
      <c r="B76" s="1">
        <v>4676</v>
      </c>
      <c r="C76" s="1">
        <v>1896</v>
      </c>
      <c r="D76" s="1" t="s">
        <v>114</v>
      </c>
      <c r="E76" s="1">
        <v>2780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1569</v>
      </c>
      <c r="C77" s="1">
        <v>291</v>
      </c>
      <c r="D77" s="1">
        <v>1278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37167</v>
      </c>
      <c r="C78" s="1">
        <v>7352</v>
      </c>
      <c r="D78" s="1">
        <v>19340</v>
      </c>
      <c r="E78" s="1">
        <v>7694</v>
      </c>
      <c r="F78" s="1">
        <v>2780</v>
      </c>
      <c r="J78" s="1" t="s">
        <v>114</v>
      </c>
    </row>
    <row r="79" spans="1:10">
      <c r="A79" s="7" t="s">
        <v>76</v>
      </c>
      <c r="B79" s="1">
        <v>152145</v>
      </c>
      <c r="C79" s="1">
        <v>97707</v>
      </c>
      <c r="D79" s="1">
        <v>31773</v>
      </c>
      <c r="E79" s="1">
        <v>9239</v>
      </c>
      <c r="F79" s="1">
        <v>6191</v>
      </c>
      <c r="J79" s="1">
        <v>7237</v>
      </c>
    </row>
    <row r="80" spans="1:10">
      <c r="A80" s="7" t="s">
        <v>77</v>
      </c>
      <c r="B80" s="1">
        <v>18831</v>
      </c>
      <c r="C80" s="1">
        <v>2578</v>
      </c>
      <c r="D80" s="1">
        <v>2613</v>
      </c>
      <c r="E80" s="1" t="s">
        <v>114</v>
      </c>
      <c r="F80" s="1">
        <v>12571</v>
      </c>
      <c r="J80" s="1">
        <v>1069</v>
      </c>
    </row>
    <row r="81" spans="1:10">
      <c r="A81" s="7" t="s">
        <v>78</v>
      </c>
      <c r="B81" s="1">
        <v>4679</v>
      </c>
      <c r="C81" s="1" t="s">
        <v>114</v>
      </c>
      <c r="D81" s="1">
        <v>1749</v>
      </c>
      <c r="E81" s="1">
        <v>2930</v>
      </c>
      <c r="F81" s="1" t="s">
        <v>114</v>
      </c>
      <c r="J81" s="1" t="s">
        <v>114</v>
      </c>
    </row>
    <row r="82" spans="1:10">
      <c r="A82" s="7" t="s">
        <v>79</v>
      </c>
      <c r="B82" s="1">
        <v>580</v>
      </c>
      <c r="C82" s="1" t="s">
        <v>114</v>
      </c>
      <c r="D82" s="1" t="s">
        <v>114</v>
      </c>
      <c r="E82" s="1" t="s">
        <v>114</v>
      </c>
      <c r="F82" s="1">
        <v>580</v>
      </c>
      <c r="J82" s="1" t="s">
        <v>114</v>
      </c>
    </row>
    <row r="83" spans="1:10">
      <c r="A83" s="7" t="s">
        <v>80</v>
      </c>
      <c r="B83" s="1">
        <v>10985</v>
      </c>
      <c r="C83" s="1">
        <v>1840</v>
      </c>
      <c r="D83" s="1">
        <v>728</v>
      </c>
      <c r="E83" s="1" t="s">
        <v>114</v>
      </c>
      <c r="F83" s="1">
        <v>5173</v>
      </c>
      <c r="J83" s="1">
        <v>3245</v>
      </c>
    </row>
    <row r="84" spans="1:10">
      <c r="A84" s="7" t="s">
        <v>81</v>
      </c>
      <c r="B84" s="1">
        <v>61412</v>
      </c>
      <c r="C84" s="1">
        <v>18665</v>
      </c>
      <c r="D84" s="1">
        <v>27380</v>
      </c>
      <c r="E84" s="1">
        <v>10040</v>
      </c>
      <c r="F84" s="1">
        <v>1937</v>
      </c>
      <c r="J84" s="1">
        <v>3390</v>
      </c>
    </row>
    <row r="85" spans="1:10">
      <c r="A85" s="7" t="s">
        <v>29</v>
      </c>
      <c r="B85" s="1">
        <v>533311</v>
      </c>
      <c r="C85" s="1">
        <v>305332</v>
      </c>
      <c r="D85" s="1">
        <v>124764</v>
      </c>
      <c r="E85" s="1">
        <v>33551</v>
      </c>
      <c r="F85" s="1">
        <v>5114</v>
      </c>
      <c r="J85" s="1">
        <v>64551</v>
      </c>
    </row>
    <row r="86" spans="1:10">
      <c r="A86" s="6" t="s">
        <v>82</v>
      </c>
    </row>
    <row r="87" spans="1:10">
      <c r="A87" s="7" t="s">
        <v>83</v>
      </c>
      <c r="B87" s="1">
        <v>88174</v>
      </c>
      <c r="C87" s="1">
        <v>30580</v>
      </c>
      <c r="D87" s="1">
        <v>24113</v>
      </c>
      <c r="E87" s="1">
        <v>20880</v>
      </c>
      <c r="F87" s="1">
        <v>9279</v>
      </c>
      <c r="J87" s="1">
        <v>3322</v>
      </c>
    </row>
    <row r="88" spans="1:10">
      <c r="A88" s="7" t="s">
        <v>84</v>
      </c>
      <c r="B88" s="1">
        <v>34378</v>
      </c>
      <c r="C88" s="1">
        <v>8149</v>
      </c>
      <c r="D88" s="1">
        <v>16939</v>
      </c>
      <c r="E88" s="1">
        <v>5797</v>
      </c>
      <c r="F88" s="1">
        <v>3493</v>
      </c>
      <c r="J88" s="1" t="s">
        <v>114</v>
      </c>
    </row>
    <row r="89" spans="1:10">
      <c r="A89" s="7" t="s">
        <v>85</v>
      </c>
      <c r="C89" s="1">
        <f>SUM(C87:C88)</f>
        <v>38729</v>
      </c>
      <c r="D89" s="1">
        <f>SUM(D87:D88)</f>
        <v>41052</v>
      </c>
      <c r="E89" s="1">
        <f>SUM(E87:E88)</f>
        <v>26677</v>
      </c>
      <c r="F89" s="1">
        <f>SUM(F87:F88)</f>
        <v>12772</v>
      </c>
      <c r="G89" s="1">
        <f>SUM(C89:F89)</f>
        <v>119230</v>
      </c>
      <c r="H89" s="1">
        <f>SUM(E89:F89)</f>
        <v>39449</v>
      </c>
      <c r="I89" s="8">
        <f>H89/G89</f>
        <v>0.33086471525622746</v>
      </c>
    </row>
    <row r="90" spans="1:10">
      <c r="A90" s="7" t="s">
        <v>86</v>
      </c>
      <c r="B90" s="1">
        <v>79721</v>
      </c>
      <c r="C90" s="1">
        <v>35329</v>
      </c>
      <c r="D90" s="1">
        <v>21645</v>
      </c>
      <c r="E90" s="1">
        <v>9450</v>
      </c>
      <c r="F90" s="1">
        <v>13297</v>
      </c>
      <c r="J90" s="1" t="s">
        <v>114</v>
      </c>
    </row>
    <row r="91" spans="1:10">
      <c r="A91" s="7" t="s">
        <v>87</v>
      </c>
      <c r="B91" s="1">
        <v>119833</v>
      </c>
      <c r="C91" s="1">
        <v>66272</v>
      </c>
      <c r="D91" s="1">
        <v>40021</v>
      </c>
      <c r="E91" s="1">
        <v>12149</v>
      </c>
      <c r="F91" s="1">
        <v>1391</v>
      </c>
      <c r="J91" s="1" t="s">
        <v>114</v>
      </c>
    </row>
    <row r="92" spans="1:10">
      <c r="A92" s="7" t="s">
        <v>88</v>
      </c>
      <c r="B92" s="1">
        <v>90262</v>
      </c>
      <c r="C92" s="1">
        <v>49370</v>
      </c>
      <c r="D92" s="1">
        <v>34243</v>
      </c>
      <c r="E92" s="1">
        <v>6649</v>
      </c>
      <c r="F92" s="1" t="s">
        <v>114</v>
      </c>
      <c r="J92" s="1" t="s">
        <v>114</v>
      </c>
    </row>
    <row r="93" spans="1:10">
      <c r="A93" s="7" t="s">
        <v>89</v>
      </c>
      <c r="B93" s="1">
        <v>116274</v>
      </c>
      <c r="C93" s="1">
        <v>91680</v>
      </c>
      <c r="D93" s="1">
        <v>24594</v>
      </c>
      <c r="E93" s="1" t="s">
        <v>114</v>
      </c>
      <c r="F93" s="1" t="s">
        <v>114</v>
      </c>
      <c r="J93" s="1" t="s">
        <v>114</v>
      </c>
    </row>
    <row r="94" spans="1:10">
      <c r="A94" s="7" t="s">
        <v>90</v>
      </c>
      <c r="B94" s="1">
        <v>62938</v>
      </c>
      <c r="C94" s="1">
        <v>51948</v>
      </c>
      <c r="D94" s="1">
        <v>10990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58518</v>
      </c>
      <c r="C95" s="1">
        <v>53647</v>
      </c>
      <c r="D95" s="1">
        <v>3669</v>
      </c>
      <c r="E95" s="1">
        <v>1201</v>
      </c>
      <c r="F95" s="1" t="s">
        <v>114</v>
      </c>
      <c r="J95" s="1" t="s">
        <v>114</v>
      </c>
    </row>
    <row r="96" spans="1:10">
      <c r="A96" s="7" t="s">
        <v>29</v>
      </c>
      <c r="B96" s="1">
        <v>200122</v>
      </c>
      <c r="C96" s="1">
        <v>61073</v>
      </c>
      <c r="D96" s="1">
        <v>37036</v>
      </c>
      <c r="E96" s="1">
        <v>16295</v>
      </c>
      <c r="F96" s="1">
        <v>8183</v>
      </c>
      <c r="J96" s="1">
        <v>77534</v>
      </c>
    </row>
    <row r="97" spans="1:10">
      <c r="A97" s="6" t="s">
        <v>92</v>
      </c>
    </row>
    <row r="98" spans="1:10">
      <c r="A98" s="7" t="s">
        <v>93</v>
      </c>
      <c r="B98" s="1">
        <v>648905</v>
      </c>
      <c r="C98" s="1">
        <v>399523</v>
      </c>
      <c r="D98" s="1">
        <v>189499</v>
      </c>
      <c r="E98" s="1">
        <v>36638</v>
      </c>
      <c r="F98" s="1">
        <v>23245</v>
      </c>
      <c r="J98" s="1" t="s">
        <v>114</v>
      </c>
    </row>
    <row r="99" spans="1:10">
      <c r="A99" s="7" t="s">
        <v>94</v>
      </c>
      <c r="B99" s="1">
        <v>278427</v>
      </c>
      <c r="C99" s="1">
        <v>147132</v>
      </c>
      <c r="D99" s="1">
        <v>81592</v>
      </c>
      <c r="E99" s="1">
        <v>33053</v>
      </c>
      <c r="F99" s="1">
        <v>16650</v>
      </c>
      <c r="J99" s="1" t="s">
        <v>114</v>
      </c>
    </row>
    <row r="100" spans="1:10" ht="43.5">
      <c r="A100" s="7" t="s">
        <v>95</v>
      </c>
      <c r="B100" s="1">
        <v>203705</v>
      </c>
      <c r="C100" s="1">
        <v>94220</v>
      </c>
      <c r="D100" s="1">
        <v>75471</v>
      </c>
      <c r="E100" s="1">
        <v>24598</v>
      </c>
      <c r="F100" s="1">
        <v>9416</v>
      </c>
      <c r="J100" s="1" t="s">
        <v>114</v>
      </c>
    </row>
    <row r="101" spans="1:10">
      <c r="A101" s="7" t="s">
        <v>96</v>
      </c>
      <c r="B101" s="1">
        <v>71650</v>
      </c>
      <c r="C101" s="1">
        <v>7134</v>
      </c>
      <c r="D101" s="1">
        <v>16350</v>
      </c>
      <c r="E101" s="1">
        <v>26626</v>
      </c>
      <c r="F101" s="1">
        <v>21540</v>
      </c>
      <c r="J101" s="1" t="s">
        <v>114</v>
      </c>
    </row>
    <row r="102" spans="1:10">
      <c r="A102" s="7" t="s">
        <v>97</v>
      </c>
      <c r="B102" s="1">
        <v>29896</v>
      </c>
      <c r="C102" s="1">
        <v>3945</v>
      </c>
      <c r="D102" s="1">
        <v>21232</v>
      </c>
      <c r="E102" s="1">
        <v>2430</v>
      </c>
      <c r="F102" s="1">
        <v>2289</v>
      </c>
      <c r="J102" s="1" t="s">
        <v>114</v>
      </c>
    </row>
    <row r="103" spans="1:10" ht="29.1">
      <c r="A103" s="7" t="s">
        <v>98</v>
      </c>
      <c r="B103" s="1">
        <v>42101</v>
      </c>
      <c r="C103" s="1">
        <v>24713</v>
      </c>
      <c r="D103" s="1">
        <v>14378</v>
      </c>
      <c r="E103" s="1" t="s">
        <v>114</v>
      </c>
      <c r="F103" s="1">
        <v>3010</v>
      </c>
      <c r="J103" s="1" t="s">
        <v>114</v>
      </c>
    </row>
    <row r="104" spans="1:10">
      <c r="A104" s="7" t="s">
        <v>99</v>
      </c>
      <c r="B104" s="1">
        <v>67950</v>
      </c>
      <c r="C104" s="1">
        <v>22462</v>
      </c>
      <c r="D104" s="1">
        <v>23178</v>
      </c>
      <c r="E104" s="1">
        <v>18811</v>
      </c>
      <c r="F104" s="1">
        <v>3500</v>
      </c>
      <c r="J104" s="1" t="s">
        <v>114</v>
      </c>
    </row>
    <row r="105" spans="1:10" ht="29.1">
      <c r="A105" s="7" t="s">
        <v>100</v>
      </c>
      <c r="B105" s="1">
        <v>24754</v>
      </c>
      <c r="C105" s="1">
        <v>9044</v>
      </c>
      <c r="D105" s="1">
        <v>12009</v>
      </c>
      <c r="E105" s="1">
        <v>1411</v>
      </c>
      <c r="F105" s="1">
        <v>2289</v>
      </c>
      <c r="J105" s="1" t="s">
        <v>114</v>
      </c>
    </row>
    <row r="106" spans="1:10">
      <c r="A106" s="7" t="s">
        <v>101</v>
      </c>
      <c r="B106" s="1">
        <v>26873</v>
      </c>
      <c r="C106" s="1">
        <v>5566</v>
      </c>
      <c r="D106" s="1">
        <v>14092</v>
      </c>
      <c r="E106" s="1">
        <v>4925</v>
      </c>
      <c r="F106" s="1">
        <v>2289</v>
      </c>
      <c r="J106" s="1" t="s">
        <v>114</v>
      </c>
    </row>
    <row r="107" spans="1:10">
      <c r="A107" s="7" t="s">
        <v>102</v>
      </c>
      <c r="B107" s="1">
        <v>5109</v>
      </c>
      <c r="C107" s="1" t="s">
        <v>114</v>
      </c>
      <c r="D107" s="1">
        <v>1074</v>
      </c>
      <c r="E107" s="1">
        <v>1745</v>
      </c>
      <c r="F107" s="1">
        <v>2289</v>
      </c>
      <c r="J107" s="1" t="s">
        <v>114</v>
      </c>
    </row>
    <row r="108" spans="1:10">
      <c r="A108" s="7" t="s">
        <v>39</v>
      </c>
      <c r="B108" s="1">
        <v>34347</v>
      </c>
      <c r="C108" s="1">
        <v>13982</v>
      </c>
      <c r="D108" s="1">
        <v>1925</v>
      </c>
      <c r="E108" s="1">
        <v>9976</v>
      </c>
      <c r="F108" s="1">
        <v>8465</v>
      </c>
      <c r="J108" s="1" t="s">
        <v>114</v>
      </c>
    </row>
    <row r="109" spans="1:10">
      <c r="A109" s="7" t="s">
        <v>29</v>
      </c>
      <c r="B109" s="1">
        <v>85598</v>
      </c>
      <c r="C109" s="1">
        <v>936</v>
      </c>
      <c r="D109" s="1" t="s">
        <v>114</v>
      </c>
      <c r="E109" s="1">
        <v>685</v>
      </c>
      <c r="F109" s="1">
        <v>3121</v>
      </c>
      <c r="J109" s="1">
        <v>80856</v>
      </c>
    </row>
    <row r="110" spans="1:10">
      <c r="A110" s="6" t="s">
        <v>103</v>
      </c>
    </row>
    <row r="111" spans="1:10">
      <c r="A111" s="7" t="s">
        <v>104</v>
      </c>
      <c r="B111" s="1">
        <v>10387</v>
      </c>
      <c r="C111" s="1">
        <v>4866</v>
      </c>
      <c r="D111" s="1" t="s">
        <v>114</v>
      </c>
      <c r="E111" s="1" t="s">
        <v>114</v>
      </c>
      <c r="F111" s="1">
        <v>2289</v>
      </c>
      <c r="J111" s="1">
        <v>3232</v>
      </c>
    </row>
    <row r="112" spans="1:10">
      <c r="A112" s="7" t="s">
        <v>105</v>
      </c>
      <c r="B112" s="1">
        <v>8290</v>
      </c>
      <c r="C112" s="1">
        <v>1811</v>
      </c>
      <c r="D112" s="1">
        <v>1306</v>
      </c>
      <c r="E112" s="1" t="s">
        <v>114</v>
      </c>
      <c r="F112" s="1">
        <v>5173</v>
      </c>
      <c r="J112" s="1" t="s">
        <v>114</v>
      </c>
    </row>
    <row r="113" spans="1:10">
      <c r="A113" s="7" t="s">
        <v>106</v>
      </c>
      <c r="B113" s="1">
        <v>12055</v>
      </c>
      <c r="C113" s="1">
        <v>12055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5787</v>
      </c>
      <c r="C114" s="1">
        <v>3234</v>
      </c>
      <c r="D114" s="1">
        <v>2553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800193</v>
      </c>
      <c r="C115" s="1">
        <v>421728</v>
      </c>
      <c r="D115" s="1">
        <v>209391</v>
      </c>
      <c r="E115" s="1">
        <v>71736</v>
      </c>
      <c r="F115" s="1">
        <v>28181</v>
      </c>
      <c r="J115" s="1">
        <v>69157</v>
      </c>
    </row>
    <row r="116" spans="1:10">
      <c r="A116" s="7" t="s">
        <v>29</v>
      </c>
      <c r="B116" s="1">
        <v>13507</v>
      </c>
      <c r="C116" s="1">
        <v>4354</v>
      </c>
      <c r="D116" s="1" t="s">
        <v>114</v>
      </c>
      <c r="E116" s="1">
        <v>685</v>
      </c>
      <c r="F116" s="1" t="s">
        <v>114</v>
      </c>
      <c r="J116" s="1">
        <v>8468</v>
      </c>
    </row>
    <row r="117" spans="1:10">
      <c r="A117" s="6" t="s">
        <v>109</v>
      </c>
    </row>
    <row r="118" spans="1:10">
      <c r="A118" s="7" t="s">
        <v>110</v>
      </c>
      <c r="B118" s="1">
        <v>487494</v>
      </c>
      <c r="C118" s="1">
        <v>311708</v>
      </c>
      <c r="D118" s="1">
        <v>130753</v>
      </c>
      <c r="E118" s="1">
        <v>27193</v>
      </c>
      <c r="F118" s="1">
        <v>17839</v>
      </c>
      <c r="J118" s="1" t="s">
        <v>114</v>
      </c>
    </row>
    <row r="119" spans="1:10">
      <c r="A119" s="7" t="s">
        <v>111</v>
      </c>
      <c r="B119" s="1">
        <v>182288</v>
      </c>
      <c r="C119" s="1">
        <v>80031</v>
      </c>
      <c r="D119" s="1">
        <v>64384</v>
      </c>
      <c r="E119" s="1">
        <v>29091</v>
      </c>
      <c r="F119" s="1">
        <v>8782</v>
      </c>
      <c r="J119" s="1" t="s">
        <v>114</v>
      </c>
    </row>
    <row r="120" spans="1:10">
      <c r="A120" s="7" t="s">
        <v>112</v>
      </c>
      <c r="B120" s="1">
        <v>17372</v>
      </c>
      <c r="C120" s="1">
        <v>7489</v>
      </c>
      <c r="D120" s="1">
        <v>3009</v>
      </c>
      <c r="E120" s="1">
        <v>6526</v>
      </c>
      <c r="F120" s="1">
        <v>349</v>
      </c>
      <c r="J120" s="1" t="s">
        <v>114</v>
      </c>
    </row>
    <row r="121" spans="1:10">
      <c r="A121" s="7" t="s">
        <v>113</v>
      </c>
      <c r="B121" s="1">
        <v>12497</v>
      </c>
      <c r="C121" s="1">
        <v>7324</v>
      </c>
      <c r="D121" s="1" t="s">
        <v>114</v>
      </c>
      <c r="E121" s="1" t="s">
        <v>114</v>
      </c>
      <c r="F121" s="1">
        <v>5173</v>
      </c>
      <c r="J121" s="1" t="s">
        <v>114</v>
      </c>
    </row>
    <row r="122" spans="1:10">
      <c r="A122" s="7" t="s">
        <v>29</v>
      </c>
      <c r="B122" s="1">
        <v>150569</v>
      </c>
      <c r="C122" s="1">
        <v>41496</v>
      </c>
      <c r="D122" s="1">
        <v>15104</v>
      </c>
      <c r="E122" s="1">
        <v>9611</v>
      </c>
      <c r="F122" s="1">
        <v>3501</v>
      </c>
      <c r="J122" s="1">
        <v>80856</v>
      </c>
    </row>
    <row r="123" spans="1:10">
      <c r="A123" s="6" t="s">
        <v>115</v>
      </c>
    </row>
    <row r="124" spans="1:10">
      <c r="A124" s="7" t="s">
        <v>110</v>
      </c>
      <c r="B124" s="1">
        <v>568391</v>
      </c>
      <c r="C124" s="1">
        <v>338184</v>
      </c>
      <c r="D124" s="1">
        <v>162059</v>
      </c>
      <c r="E124" s="1">
        <v>49368</v>
      </c>
      <c r="F124" s="1">
        <v>18779</v>
      </c>
      <c r="J124" s="1" t="s">
        <v>114</v>
      </c>
    </row>
    <row r="125" spans="1:10">
      <c r="A125" s="7" t="s">
        <v>111</v>
      </c>
      <c r="B125" s="1">
        <v>92812</v>
      </c>
      <c r="C125" s="1">
        <v>53245</v>
      </c>
      <c r="D125" s="1">
        <v>31935</v>
      </c>
      <c r="E125" s="1">
        <v>4512</v>
      </c>
      <c r="F125" s="1">
        <v>3121</v>
      </c>
      <c r="J125" s="1" t="s">
        <v>114</v>
      </c>
    </row>
    <row r="126" spans="1:10">
      <c r="A126" s="7" t="s">
        <v>112</v>
      </c>
      <c r="B126" s="1">
        <v>19974</v>
      </c>
      <c r="C126" s="1">
        <v>5471</v>
      </c>
      <c r="D126" s="1">
        <v>3862</v>
      </c>
      <c r="E126" s="1">
        <v>7860</v>
      </c>
      <c r="F126" s="1">
        <v>2780</v>
      </c>
      <c r="J126" s="1" t="s">
        <v>114</v>
      </c>
    </row>
    <row r="127" spans="1:10">
      <c r="A127" s="7" t="s">
        <v>113</v>
      </c>
      <c r="B127" s="1">
        <v>16040</v>
      </c>
      <c r="C127" s="1">
        <v>7508</v>
      </c>
      <c r="D127" s="1" t="s">
        <v>114</v>
      </c>
      <c r="E127" s="1">
        <v>1069</v>
      </c>
      <c r="F127" s="1">
        <v>7462</v>
      </c>
      <c r="J127" s="1" t="s">
        <v>114</v>
      </c>
    </row>
    <row r="128" spans="1:10">
      <c r="A128" s="7" t="s">
        <v>29</v>
      </c>
      <c r="B128" s="1">
        <v>153003</v>
      </c>
      <c r="C128" s="1">
        <v>43641</v>
      </c>
      <c r="D128" s="1">
        <v>15394</v>
      </c>
      <c r="E128" s="1">
        <v>9611</v>
      </c>
      <c r="F128" s="1">
        <v>3501</v>
      </c>
      <c r="J128" s="1">
        <v>80856</v>
      </c>
    </row>
    <row r="129" spans="1:10">
      <c r="A129" s="6" t="s">
        <v>116</v>
      </c>
    </row>
    <row r="130" spans="1:10">
      <c r="A130" s="7" t="s">
        <v>110</v>
      </c>
      <c r="B130" s="1">
        <v>412894</v>
      </c>
      <c r="C130" s="1">
        <v>276318</v>
      </c>
      <c r="D130" s="1">
        <v>95780</v>
      </c>
      <c r="E130" s="1">
        <v>20194</v>
      </c>
      <c r="F130" s="1">
        <v>20603</v>
      </c>
      <c r="J130" s="1" t="s">
        <v>114</v>
      </c>
    </row>
    <row r="131" spans="1:10">
      <c r="A131" s="7" t="s">
        <v>111</v>
      </c>
      <c r="B131" s="1">
        <v>234563</v>
      </c>
      <c r="C131" s="1">
        <v>120477</v>
      </c>
      <c r="D131" s="1">
        <v>79716</v>
      </c>
      <c r="E131" s="1">
        <v>28352</v>
      </c>
      <c r="F131" s="1">
        <v>6017</v>
      </c>
      <c r="J131" s="1" t="s">
        <v>114</v>
      </c>
    </row>
    <row r="132" spans="1:10">
      <c r="A132" s="7" t="s">
        <v>112</v>
      </c>
      <c r="B132" s="1">
        <v>47402</v>
      </c>
      <c r="C132" s="1">
        <v>10138</v>
      </c>
      <c r="D132" s="1">
        <v>22650</v>
      </c>
      <c r="E132" s="1">
        <v>14264</v>
      </c>
      <c r="F132" s="1">
        <v>349</v>
      </c>
      <c r="J132" s="1" t="s">
        <v>114</v>
      </c>
    </row>
    <row r="133" spans="1:10">
      <c r="A133" s="7" t="s">
        <v>113</v>
      </c>
      <c r="B133" s="1">
        <v>5173</v>
      </c>
      <c r="C133" s="1" t="s">
        <v>114</v>
      </c>
      <c r="D133" s="1" t="s">
        <v>114</v>
      </c>
      <c r="E133" s="1" t="s">
        <v>114</v>
      </c>
      <c r="F133" s="1">
        <v>5173</v>
      </c>
      <c r="J133" s="1" t="s">
        <v>114</v>
      </c>
    </row>
    <row r="134" spans="1:10">
      <c r="A134" s="7" t="s">
        <v>29</v>
      </c>
      <c r="B134" s="1">
        <v>150188</v>
      </c>
      <c r="C134" s="1">
        <v>41116</v>
      </c>
      <c r="D134" s="1">
        <v>15104</v>
      </c>
      <c r="E134" s="1">
        <v>9611</v>
      </c>
      <c r="F134" s="1">
        <v>3501</v>
      </c>
      <c r="J134" s="1">
        <v>80856</v>
      </c>
    </row>
    <row r="135" spans="1:10">
      <c r="A135" s="6" t="s">
        <v>117</v>
      </c>
    </row>
    <row r="136" spans="1:10">
      <c r="A136" s="7" t="s">
        <v>110</v>
      </c>
      <c r="B136" s="1">
        <v>536079</v>
      </c>
      <c r="C136" s="1">
        <v>350699</v>
      </c>
      <c r="D136" s="1">
        <v>134867</v>
      </c>
      <c r="E136" s="1">
        <v>31328</v>
      </c>
      <c r="F136" s="1">
        <v>19184</v>
      </c>
      <c r="J136" s="1" t="s">
        <v>114</v>
      </c>
    </row>
    <row r="137" spans="1:10">
      <c r="A137" s="7" t="s">
        <v>111</v>
      </c>
      <c r="B137" s="1">
        <v>127172</v>
      </c>
      <c r="C137" s="1">
        <v>47638</v>
      </c>
      <c r="D137" s="1">
        <v>57025</v>
      </c>
      <c r="E137" s="1">
        <v>18082</v>
      </c>
      <c r="F137" s="1">
        <v>4427</v>
      </c>
      <c r="J137" s="1" t="s">
        <v>114</v>
      </c>
    </row>
    <row r="138" spans="1:10">
      <c r="A138" s="7" t="s">
        <v>112</v>
      </c>
      <c r="B138" s="1">
        <v>28446</v>
      </c>
      <c r="C138" s="1">
        <v>7722</v>
      </c>
      <c r="D138" s="1">
        <v>6254</v>
      </c>
      <c r="E138" s="1">
        <v>13400</v>
      </c>
      <c r="F138" s="1">
        <v>1069</v>
      </c>
      <c r="J138" s="1" t="s">
        <v>114</v>
      </c>
    </row>
    <row r="139" spans="1:10">
      <c r="A139" s="7" t="s">
        <v>113</v>
      </c>
      <c r="B139" s="1">
        <v>5173</v>
      </c>
      <c r="C139" s="1" t="s">
        <v>114</v>
      </c>
      <c r="D139" s="1" t="s">
        <v>114</v>
      </c>
      <c r="E139" s="1" t="s">
        <v>114</v>
      </c>
      <c r="F139" s="1">
        <v>5173</v>
      </c>
      <c r="J139" s="1" t="s">
        <v>114</v>
      </c>
    </row>
    <row r="140" spans="1:10">
      <c r="A140" s="7" t="s">
        <v>29</v>
      </c>
      <c r="B140" s="1">
        <v>153350</v>
      </c>
      <c r="C140" s="1">
        <v>41989</v>
      </c>
      <c r="D140" s="1">
        <v>15104</v>
      </c>
      <c r="E140" s="1">
        <v>9611</v>
      </c>
      <c r="F140" s="1">
        <v>5790</v>
      </c>
      <c r="J140" s="1">
        <v>80856</v>
      </c>
    </row>
    <row r="141" spans="1:10">
      <c r="A141" s="6" t="s">
        <v>118</v>
      </c>
    </row>
    <row r="142" spans="1:10">
      <c r="A142" s="7" t="s">
        <v>110</v>
      </c>
      <c r="B142" s="1">
        <v>669077</v>
      </c>
      <c r="C142" s="1">
        <v>400445</v>
      </c>
      <c r="D142" s="1">
        <v>189097</v>
      </c>
      <c r="E142" s="1">
        <v>56866</v>
      </c>
      <c r="F142" s="1">
        <v>22669</v>
      </c>
      <c r="J142" s="1" t="s">
        <v>114</v>
      </c>
    </row>
    <row r="143" spans="1:10">
      <c r="A143" s="7" t="s">
        <v>111</v>
      </c>
      <c r="B143" s="1">
        <v>17570</v>
      </c>
      <c r="C143" s="1">
        <v>6487</v>
      </c>
      <c r="D143" s="1">
        <v>7210</v>
      </c>
      <c r="E143" s="1">
        <v>1862</v>
      </c>
      <c r="F143" s="1">
        <v>2011</v>
      </c>
      <c r="J143" s="1" t="s">
        <v>114</v>
      </c>
    </row>
    <row r="144" spans="1:10">
      <c r="A144" s="7" t="s">
        <v>112</v>
      </c>
      <c r="B144" s="1">
        <v>5923</v>
      </c>
      <c r="C144" s="1" t="s">
        <v>114</v>
      </c>
      <c r="D144" s="1">
        <v>1840</v>
      </c>
      <c r="E144" s="1">
        <v>4083</v>
      </c>
      <c r="F144" s="1" t="s">
        <v>114</v>
      </c>
      <c r="J144" s="1" t="s">
        <v>114</v>
      </c>
    </row>
    <row r="145" spans="1:10">
      <c r="A145" s="7" t="s">
        <v>113</v>
      </c>
      <c r="B145" s="1">
        <v>5173</v>
      </c>
      <c r="C145" s="1" t="s">
        <v>114</v>
      </c>
      <c r="D145" s="1" t="s">
        <v>114</v>
      </c>
      <c r="E145" s="1" t="s">
        <v>114</v>
      </c>
      <c r="F145" s="1">
        <v>5173</v>
      </c>
      <c r="J145" s="1" t="s">
        <v>114</v>
      </c>
    </row>
    <row r="146" spans="1:10">
      <c r="A146" s="7" t="s">
        <v>29</v>
      </c>
      <c r="B146" s="1">
        <v>152477</v>
      </c>
      <c r="C146" s="1">
        <v>41116</v>
      </c>
      <c r="D146" s="1">
        <v>15104</v>
      </c>
      <c r="E146" s="1">
        <v>9611</v>
      </c>
      <c r="F146" s="1">
        <v>5790</v>
      </c>
      <c r="J146" s="1">
        <v>80856</v>
      </c>
    </row>
    <row r="147" spans="1:10">
      <c r="A147" s="6" t="s">
        <v>119</v>
      </c>
    </row>
    <row r="148" spans="1:10">
      <c r="A148" s="7" t="s">
        <v>110</v>
      </c>
      <c r="B148" s="1">
        <v>658555</v>
      </c>
      <c r="C148" s="1">
        <v>396525</v>
      </c>
      <c r="D148" s="1">
        <v>180005</v>
      </c>
      <c r="E148" s="1">
        <v>57345</v>
      </c>
      <c r="F148" s="1">
        <v>24680</v>
      </c>
      <c r="J148" s="1" t="s">
        <v>114</v>
      </c>
    </row>
    <row r="149" spans="1:10">
      <c r="A149" s="7" t="s">
        <v>111</v>
      </c>
      <c r="B149" s="1">
        <v>31648</v>
      </c>
      <c r="C149" s="1">
        <v>10223</v>
      </c>
      <c r="D149" s="1">
        <v>15959</v>
      </c>
      <c r="E149" s="1">
        <v>5465</v>
      </c>
      <c r="F149" s="1" t="s">
        <v>114</v>
      </c>
      <c r="J149" s="1" t="s">
        <v>114</v>
      </c>
    </row>
    <row r="150" spans="1:10">
      <c r="A150" s="7" t="s">
        <v>112</v>
      </c>
      <c r="B150" s="1">
        <v>2182</v>
      </c>
      <c r="C150" s="1" t="s">
        <v>114</v>
      </c>
      <c r="D150" s="1">
        <v>2182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5173</v>
      </c>
      <c r="C151" s="1" t="s">
        <v>114</v>
      </c>
      <c r="D151" s="1" t="s">
        <v>114</v>
      </c>
      <c r="E151" s="1" t="s">
        <v>114</v>
      </c>
      <c r="F151" s="1">
        <v>5173</v>
      </c>
      <c r="J151" s="1" t="s">
        <v>114</v>
      </c>
    </row>
    <row r="152" spans="1:10">
      <c r="A152" s="7" t="s">
        <v>29</v>
      </c>
      <c r="B152" s="1">
        <v>152661</v>
      </c>
      <c r="C152" s="1">
        <v>41300</v>
      </c>
      <c r="D152" s="1">
        <v>15104</v>
      </c>
      <c r="E152" s="1">
        <v>9611</v>
      </c>
      <c r="F152" s="1">
        <v>5790</v>
      </c>
      <c r="J152" s="1">
        <v>80856</v>
      </c>
    </row>
    <row r="153" spans="1:10">
      <c r="A153" s="6" t="s">
        <v>120</v>
      </c>
    </row>
    <row r="154" spans="1:10" ht="29.1">
      <c r="A154" s="7" t="s">
        <v>121</v>
      </c>
      <c r="B154" s="1">
        <v>106997</v>
      </c>
      <c r="C154" s="1">
        <v>25616</v>
      </c>
      <c r="D154" s="1">
        <v>42933</v>
      </c>
      <c r="E154" s="1">
        <v>19161</v>
      </c>
      <c r="F154" s="1">
        <v>19287</v>
      </c>
      <c r="J154" s="1" t="s">
        <v>114</v>
      </c>
    </row>
    <row r="155" spans="1:10" ht="29.1">
      <c r="A155" s="7" t="s">
        <v>122</v>
      </c>
      <c r="B155" s="1">
        <v>26837</v>
      </c>
      <c r="C155" s="1">
        <v>8889</v>
      </c>
      <c r="D155" s="1">
        <v>9724</v>
      </c>
      <c r="E155" s="1">
        <v>2613</v>
      </c>
      <c r="F155" s="1">
        <v>2289</v>
      </c>
      <c r="J155" s="1">
        <v>3322</v>
      </c>
    </row>
    <row r="156" spans="1:10">
      <c r="A156" s="7" t="s">
        <v>29</v>
      </c>
      <c r="B156" s="1">
        <v>729794</v>
      </c>
      <c r="C156" s="1">
        <v>417087</v>
      </c>
      <c r="D156" s="1">
        <v>166757</v>
      </c>
      <c r="E156" s="1">
        <v>52059</v>
      </c>
      <c r="F156" s="1">
        <v>16357</v>
      </c>
      <c r="J156" s="1">
        <v>77534</v>
      </c>
    </row>
    <row r="157" spans="1:10">
      <c r="A157" s="6" t="s">
        <v>123</v>
      </c>
    </row>
    <row r="158" spans="1:10">
      <c r="A158" s="7" t="s">
        <v>124</v>
      </c>
      <c r="B158" s="1">
        <v>321745</v>
      </c>
      <c r="C158" s="1">
        <v>225134</v>
      </c>
      <c r="D158" s="1">
        <v>71749</v>
      </c>
      <c r="E158" s="1">
        <v>11453</v>
      </c>
      <c r="F158" s="1">
        <v>10086</v>
      </c>
      <c r="J158" s="1">
        <v>3322</v>
      </c>
    </row>
    <row r="159" spans="1:10">
      <c r="A159" s="7" t="s">
        <v>125</v>
      </c>
      <c r="B159" s="1">
        <v>241124</v>
      </c>
      <c r="C159" s="1">
        <v>137088</v>
      </c>
      <c r="D159" s="1">
        <v>73456</v>
      </c>
      <c r="E159" s="1">
        <v>13931</v>
      </c>
      <c r="F159" s="1">
        <v>16649</v>
      </c>
      <c r="J159" s="1" t="s">
        <v>114</v>
      </c>
    </row>
    <row r="160" spans="1:10">
      <c r="A160" s="7" t="s">
        <v>126</v>
      </c>
      <c r="B160" s="1">
        <v>81399</v>
      </c>
      <c r="C160" s="1">
        <v>33513</v>
      </c>
      <c r="D160" s="1">
        <v>27591</v>
      </c>
      <c r="E160" s="1">
        <v>19569</v>
      </c>
      <c r="F160" s="1">
        <v>726</v>
      </c>
      <c r="J160" s="1" t="s">
        <v>114</v>
      </c>
    </row>
    <row r="161" spans="1:10">
      <c r="A161" s="7" t="s">
        <v>127</v>
      </c>
      <c r="B161" s="1">
        <v>79010</v>
      </c>
      <c r="C161" s="1">
        <v>17379</v>
      </c>
      <c r="D161" s="1">
        <v>32989</v>
      </c>
      <c r="E161" s="1">
        <v>21181</v>
      </c>
      <c r="F161" s="1">
        <v>7461</v>
      </c>
      <c r="J161" s="1" t="s">
        <v>114</v>
      </c>
    </row>
    <row r="162" spans="1:10">
      <c r="A162" s="7" t="s">
        <v>29</v>
      </c>
      <c r="B162" s="1">
        <v>126942</v>
      </c>
      <c r="C162" s="1">
        <v>34933</v>
      </c>
      <c r="D162" s="1">
        <v>7466</v>
      </c>
      <c r="E162" s="1">
        <v>6288</v>
      </c>
      <c r="F162" s="1">
        <v>721</v>
      </c>
      <c r="J162" s="1">
        <v>77534</v>
      </c>
    </row>
    <row r="163" spans="1:10" ht="29.1">
      <c r="A163" s="6" t="s">
        <v>128</v>
      </c>
    </row>
    <row r="164" spans="1:10">
      <c r="A164" s="7" t="s">
        <v>124</v>
      </c>
      <c r="B164" s="1">
        <v>376990</v>
      </c>
      <c r="C164" s="1">
        <v>275096</v>
      </c>
      <c r="D164" s="1">
        <v>78549</v>
      </c>
      <c r="E164" s="1">
        <v>13025</v>
      </c>
      <c r="F164" s="1">
        <v>6998</v>
      </c>
      <c r="J164" s="1">
        <v>3322</v>
      </c>
    </row>
    <row r="165" spans="1:10">
      <c r="A165" s="7" t="s">
        <v>125</v>
      </c>
      <c r="B165" s="1">
        <v>204030</v>
      </c>
      <c r="C165" s="1">
        <v>94306</v>
      </c>
      <c r="D165" s="1">
        <v>88859</v>
      </c>
      <c r="E165" s="1">
        <v>14007</v>
      </c>
      <c r="F165" s="1">
        <v>6858</v>
      </c>
      <c r="J165" s="1" t="s">
        <v>114</v>
      </c>
    </row>
    <row r="166" spans="1:10">
      <c r="A166" s="7" t="s">
        <v>126</v>
      </c>
      <c r="B166" s="1">
        <v>60106</v>
      </c>
      <c r="C166" s="1">
        <v>29307</v>
      </c>
      <c r="D166" s="1">
        <v>18445</v>
      </c>
      <c r="E166" s="1">
        <v>11997</v>
      </c>
      <c r="F166" s="1">
        <v>356</v>
      </c>
      <c r="J166" s="1" t="s">
        <v>114</v>
      </c>
    </row>
    <row r="167" spans="1:10">
      <c r="A167" s="7" t="s">
        <v>127</v>
      </c>
      <c r="B167" s="1">
        <v>82588</v>
      </c>
      <c r="C167" s="1">
        <v>14842</v>
      </c>
      <c r="D167" s="1">
        <v>19932</v>
      </c>
      <c r="E167" s="1">
        <v>27105</v>
      </c>
      <c r="F167" s="1">
        <v>20710</v>
      </c>
      <c r="J167" s="1" t="s">
        <v>114</v>
      </c>
    </row>
    <row r="168" spans="1:10">
      <c r="A168" s="7" t="s">
        <v>29</v>
      </c>
      <c r="B168" s="1">
        <v>126506</v>
      </c>
      <c r="C168" s="1">
        <v>34497</v>
      </c>
      <c r="D168" s="1">
        <v>7466</v>
      </c>
      <c r="E168" s="1">
        <v>6288</v>
      </c>
      <c r="F168" s="1">
        <v>721</v>
      </c>
      <c r="J168" s="1">
        <v>77534</v>
      </c>
    </row>
    <row r="169" spans="1:10" ht="29.1">
      <c r="A169" s="6" t="s">
        <v>129</v>
      </c>
    </row>
    <row r="170" spans="1:10">
      <c r="A170" s="7" t="s">
        <v>124</v>
      </c>
      <c r="B170" s="1">
        <v>387530</v>
      </c>
      <c r="C170" s="1">
        <v>282544</v>
      </c>
      <c r="D170" s="1">
        <v>83124</v>
      </c>
      <c r="E170" s="1">
        <v>10017</v>
      </c>
      <c r="F170" s="1">
        <v>8523</v>
      </c>
      <c r="J170" s="1">
        <v>3322</v>
      </c>
    </row>
    <row r="171" spans="1:10">
      <c r="A171" s="7" t="s">
        <v>125</v>
      </c>
      <c r="B171" s="1">
        <v>219550</v>
      </c>
      <c r="C171" s="1">
        <v>92068</v>
      </c>
      <c r="D171" s="1">
        <v>87945</v>
      </c>
      <c r="E171" s="1">
        <v>22539</v>
      </c>
      <c r="F171" s="1">
        <v>16997</v>
      </c>
      <c r="J171" s="1" t="s">
        <v>114</v>
      </c>
    </row>
    <row r="172" spans="1:10">
      <c r="A172" s="7" t="s">
        <v>126</v>
      </c>
      <c r="B172" s="1">
        <v>67412</v>
      </c>
      <c r="C172" s="1">
        <v>24835</v>
      </c>
      <c r="D172" s="1">
        <v>29384</v>
      </c>
      <c r="E172" s="1">
        <v>12837</v>
      </c>
      <c r="F172" s="1">
        <v>356</v>
      </c>
      <c r="J172" s="1" t="s">
        <v>114</v>
      </c>
    </row>
    <row r="173" spans="1:10">
      <c r="A173" s="7" t="s">
        <v>127</v>
      </c>
      <c r="B173" s="1">
        <v>48764</v>
      </c>
      <c r="C173" s="1">
        <v>14105</v>
      </c>
      <c r="D173" s="1">
        <v>5332</v>
      </c>
      <c r="E173" s="1">
        <v>20282</v>
      </c>
      <c r="F173" s="1">
        <v>9045</v>
      </c>
      <c r="J173" s="1" t="s">
        <v>114</v>
      </c>
    </row>
    <row r="174" spans="1:10">
      <c r="A174" s="7" t="s">
        <v>29</v>
      </c>
      <c r="B174" s="1">
        <v>126964</v>
      </c>
      <c r="C174" s="1">
        <v>34497</v>
      </c>
      <c r="D174" s="1">
        <v>7466</v>
      </c>
      <c r="E174" s="1">
        <v>6746</v>
      </c>
      <c r="F174" s="1">
        <v>721</v>
      </c>
      <c r="J174" s="1">
        <v>77534</v>
      </c>
    </row>
    <row r="175" spans="1:10">
      <c r="A175" s="6" t="s">
        <v>130</v>
      </c>
    </row>
    <row r="176" spans="1:10">
      <c r="A176" s="7" t="s">
        <v>124</v>
      </c>
      <c r="B176" s="1">
        <v>415437</v>
      </c>
      <c r="C176" s="1">
        <v>287855</v>
      </c>
      <c r="D176" s="1">
        <v>102778</v>
      </c>
      <c r="E176" s="1">
        <v>11660</v>
      </c>
      <c r="F176" s="1">
        <v>9821</v>
      </c>
      <c r="J176" s="1">
        <v>3322</v>
      </c>
    </row>
    <row r="177" spans="1:10">
      <c r="A177" s="7" t="s">
        <v>125</v>
      </c>
      <c r="B177" s="1">
        <v>181085</v>
      </c>
      <c r="C177" s="1">
        <v>86265</v>
      </c>
      <c r="D177" s="1">
        <v>73356</v>
      </c>
      <c r="E177" s="1">
        <v>17979</v>
      </c>
      <c r="F177" s="1">
        <v>3485</v>
      </c>
      <c r="J177" s="1" t="s">
        <v>114</v>
      </c>
    </row>
    <row r="178" spans="1:10">
      <c r="A178" s="7" t="s">
        <v>126</v>
      </c>
      <c r="B178" s="1">
        <v>75280</v>
      </c>
      <c r="C178" s="1">
        <v>27331</v>
      </c>
      <c r="D178" s="1">
        <v>20250</v>
      </c>
      <c r="E178" s="1">
        <v>13835</v>
      </c>
      <c r="F178" s="1">
        <v>13864</v>
      </c>
      <c r="J178" s="1" t="s">
        <v>114</v>
      </c>
    </row>
    <row r="179" spans="1:10">
      <c r="A179" s="7" t="s">
        <v>127</v>
      </c>
      <c r="B179" s="1">
        <v>51332</v>
      </c>
      <c r="C179" s="1">
        <v>11519</v>
      </c>
      <c r="D179" s="1">
        <v>9400</v>
      </c>
      <c r="E179" s="1">
        <v>22659</v>
      </c>
      <c r="F179" s="1">
        <v>7752</v>
      </c>
      <c r="J179" s="1" t="s">
        <v>114</v>
      </c>
    </row>
    <row r="180" spans="1:10">
      <c r="A180" s="7" t="s">
        <v>29</v>
      </c>
      <c r="B180" s="1">
        <v>127087</v>
      </c>
      <c r="C180" s="1">
        <v>35078</v>
      </c>
      <c r="D180" s="1">
        <v>7466</v>
      </c>
      <c r="E180" s="1">
        <v>6288</v>
      </c>
      <c r="F180" s="1">
        <v>721</v>
      </c>
      <c r="J180" s="1">
        <v>77534</v>
      </c>
    </row>
    <row r="181" spans="1:10">
      <c r="A181" s="6" t="s">
        <v>131</v>
      </c>
    </row>
    <row r="182" spans="1:10">
      <c r="A182" s="7" t="s">
        <v>37</v>
      </c>
      <c r="B182" s="1">
        <v>667249</v>
      </c>
      <c r="C182" s="1">
        <v>405933</v>
      </c>
      <c r="D182" s="1">
        <v>186393</v>
      </c>
      <c r="E182" s="1">
        <v>61386</v>
      </c>
      <c r="F182" s="1">
        <v>13537</v>
      </c>
      <c r="J182" s="1" t="s">
        <v>114</v>
      </c>
    </row>
    <row r="183" spans="1:10">
      <c r="A183" s="7" t="s">
        <v>38</v>
      </c>
      <c r="B183" s="1">
        <v>50855</v>
      </c>
      <c r="C183" s="1">
        <v>3761</v>
      </c>
      <c r="D183" s="1">
        <v>18046</v>
      </c>
      <c r="E183" s="1">
        <v>4340</v>
      </c>
      <c r="F183" s="1">
        <v>21386</v>
      </c>
      <c r="J183" s="1">
        <v>3322</v>
      </c>
    </row>
    <row r="184" spans="1:10">
      <c r="A184" s="7" t="s">
        <v>132</v>
      </c>
      <c r="B184" s="1">
        <v>132117</v>
      </c>
      <c r="C184" s="1">
        <v>38354</v>
      </c>
      <c r="D184" s="1">
        <v>8812</v>
      </c>
      <c r="E184" s="1">
        <v>6696</v>
      </c>
      <c r="F184" s="1">
        <v>721</v>
      </c>
      <c r="J184" s="1">
        <v>77534</v>
      </c>
    </row>
    <row r="185" spans="1:10">
      <c r="A185" s="6" t="s">
        <v>133</v>
      </c>
    </row>
    <row r="186" spans="1:10">
      <c r="A186" s="7" t="s">
        <v>37</v>
      </c>
      <c r="B186" s="1">
        <v>432264</v>
      </c>
      <c r="C186" s="1">
        <v>244585</v>
      </c>
      <c r="D186" s="1">
        <v>142484</v>
      </c>
      <c r="E186" s="1">
        <v>39436</v>
      </c>
      <c r="F186" s="1">
        <v>5759</v>
      </c>
      <c r="J186" s="1" t="s">
        <v>114</v>
      </c>
    </row>
    <row r="187" spans="1:10">
      <c r="A187" s="7" t="s">
        <v>38</v>
      </c>
      <c r="B187" s="1">
        <v>57005</v>
      </c>
      <c r="C187" s="1">
        <v>6475</v>
      </c>
      <c r="D187" s="1">
        <v>12066</v>
      </c>
      <c r="E187" s="1">
        <v>16561</v>
      </c>
      <c r="F187" s="1">
        <v>18581</v>
      </c>
      <c r="J187" s="1">
        <v>3322</v>
      </c>
    </row>
    <row r="188" spans="1:10">
      <c r="A188" s="7" t="s">
        <v>134</v>
      </c>
      <c r="B188" s="1">
        <v>194496</v>
      </c>
      <c r="C188" s="1">
        <v>147687</v>
      </c>
      <c r="D188" s="1">
        <v>42008</v>
      </c>
      <c r="E188" s="1">
        <v>1681</v>
      </c>
      <c r="F188" s="1">
        <v>3121</v>
      </c>
      <c r="J188" s="1" t="s">
        <v>114</v>
      </c>
    </row>
    <row r="189" spans="1:10">
      <c r="A189" s="7" t="s">
        <v>29</v>
      </c>
      <c r="B189" s="1">
        <v>166454</v>
      </c>
      <c r="C189" s="1">
        <v>49301</v>
      </c>
      <c r="D189" s="1">
        <v>16693</v>
      </c>
      <c r="E189" s="1">
        <v>14743</v>
      </c>
      <c r="F189" s="1">
        <v>8183</v>
      </c>
      <c r="J189" s="1">
        <v>77534</v>
      </c>
    </row>
    <row r="190" spans="1:10">
      <c r="A190" s="6" t="s">
        <v>135</v>
      </c>
    </row>
    <row r="191" spans="1:10">
      <c r="A191" s="7" t="s">
        <v>37</v>
      </c>
      <c r="B191" s="1">
        <v>42898</v>
      </c>
      <c r="C191" s="1">
        <v>9628</v>
      </c>
      <c r="D191" s="1">
        <v>17010</v>
      </c>
      <c r="E191" s="1">
        <v>12673</v>
      </c>
      <c r="F191" s="1">
        <v>3587</v>
      </c>
      <c r="J191" s="1" t="s">
        <v>114</v>
      </c>
    </row>
    <row r="192" spans="1:10">
      <c r="A192" s="7" t="s">
        <v>38</v>
      </c>
      <c r="B192" s="1">
        <v>715594</v>
      </c>
      <c r="C192" s="1">
        <v>434695</v>
      </c>
      <c r="D192" s="1">
        <v>188781</v>
      </c>
      <c r="E192" s="1">
        <v>55375</v>
      </c>
      <c r="F192" s="1">
        <v>32056</v>
      </c>
      <c r="J192" s="1">
        <v>4687</v>
      </c>
    </row>
    <row r="193" spans="1:10">
      <c r="A193" s="7" t="s">
        <v>29</v>
      </c>
      <c r="B193" s="1">
        <v>91728</v>
      </c>
      <c r="C193" s="1">
        <v>3726</v>
      </c>
      <c r="D193" s="1">
        <v>7460</v>
      </c>
      <c r="E193" s="1">
        <v>4373</v>
      </c>
      <c r="F193" s="1" t="s">
        <v>114</v>
      </c>
      <c r="J193" s="1">
        <v>76169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178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4024826</v>
      </c>
      <c r="C8" s="1">
        <v>1870450</v>
      </c>
      <c r="D8" s="1">
        <v>1264785</v>
      </c>
      <c r="E8" s="1">
        <v>350657</v>
      </c>
      <c r="F8" s="1">
        <v>110670</v>
      </c>
      <c r="G8" s="1">
        <f>SUM(C8:F8)</f>
        <v>3596562</v>
      </c>
      <c r="H8" s="1">
        <f>SUM(E8:F8)</f>
        <v>461327</v>
      </c>
      <c r="I8" s="8">
        <f>H8/G8</f>
        <v>0.12826888567470823</v>
      </c>
      <c r="J8" s="1">
        <v>428264</v>
      </c>
    </row>
    <row r="9" spans="1:10">
      <c r="A9" s="6" t="s">
        <v>15</v>
      </c>
    </row>
    <row r="10" spans="1:10">
      <c r="A10" s="7" t="s">
        <v>16</v>
      </c>
      <c r="B10" s="1">
        <v>222875</v>
      </c>
      <c r="C10" s="1">
        <v>84641</v>
      </c>
      <c r="D10" s="1">
        <v>67151</v>
      </c>
      <c r="E10" s="1">
        <v>36410</v>
      </c>
      <c r="F10" s="1" t="s">
        <v>114</v>
      </c>
      <c r="J10" s="1">
        <v>34673</v>
      </c>
    </row>
    <row r="11" spans="1:10">
      <c r="A11" s="7" t="s">
        <v>17</v>
      </c>
      <c r="B11" s="1">
        <v>1155035</v>
      </c>
      <c r="C11" s="1">
        <v>446779</v>
      </c>
      <c r="D11" s="1">
        <v>438151</v>
      </c>
      <c r="E11" s="1">
        <v>98586</v>
      </c>
      <c r="F11" s="1">
        <v>39827</v>
      </c>
      <c r="J11" s="1">
        <v>131692</v>
      </c>
    </row>
    <row r="12" spans="1:10">
      <c r="A12" s="7" t="s">
        <v>18</v>
      </c>
      <c r="B12" s="1">
        <v>953102</v>
      </c>
      <c r="C12" s="1">
        <v>422009</v>
      </c>
      <c r="D12" s="1">
        <v>272252</v>
      </c>
      <c r="E12" s="1">
        <v>100286</v>
      </c>
      <c r="F12" s="1">
        <v>61736</v>
      </c>
      <c r="J12" s="1">
        <v>96820</v>
      </c>
    </row>
    <row r="13" spans="1:10">
      <c r="A13" s="7" t="s">
        <v>19</v>
      </c>
      <c r="B13" s="1">
        <v>732198</v>
      </c>
      <c r="C13" s="1">
        <v>341480</v>
      </c>
      <c r="D13" s="1">
        <v>245824</v>
      </c>
      <c r="E13" s="1">
        <v>58715</v>
      </c>
      <c r="F13" s="1">
        <v>6214</v>
      </c>
      <c r="J13" s="1">
        <v>79965</v>
      </c>
    </row>
    <row r="14" spans="1:10">
      <c r="A14" s="7" t="s">
        <v>20</v>
      </c>
      <c r="B14" s="1">
        <v>961615</v>
      </c>
      <c r="C14" s="1">
        <v>575542</v>
      </c>
      <c r="D14" s="1">
        <v>241408</v>
      </c>
      <c r="E14" s="1">
        <v>56659</v>
      </c>
      <c r="F14" s="1">
        <v>2893</v>
      </c>
      <c r="G14" s="1">
        <f>SUM(C14:F14)</f>
        <v>876502</v>
      </c>
      <c r="H14" s="1">
        <f>SUM(E14:F14)</f>
        <v>59552</v>
      </c>
      <c r="I14" s="8">
        <f>H14/G14</f>
        <v>6.7942799902339077E-2</v>
      </c>
      <c r="J14" s="1">
        <v>85114</v>
      </c>
    </row>
    <row r="15" spans="1:10">
      <c r="A15" s="6" t="s">
        <v>21</v>
      </c>
    </row>
    <row r="16" spans="1:10">
      <c r="A16" s="7" t="s">
        <v>22</v>
      </c>
      <c r="B16" s="1">
        <v>1912262</v>
      </c>
      <c r="C16" s="1">
        <v>958795</v>
      </c>
      <c r="D16" s="1">
        <v>538312</v>
      </c>
      <c r="E16" s="1">
        <v>200076</v>
      </c>
      <c r="F16" s="1">
        <v>54034</v>
      </c>
      <c r="J16" s="1">
        <v>161046</v>
      </c>
    </row>
    <row r="17" spans="1:10">
      <c r="A17" s="7" t="s">
        <v>23</v>
      </c>
      <c r="B17" s="1">
        <v>2112564</v>
      </c>
      <c r="C17" s="1">
        <v>911656</v>
      </c>
      <c r="D17" s="1">
        <v>726473</v>
      </c>
      <c r="E17" s="1">
        <v>150581</v>
      </c>
      <c r="F17" s="1">
        <v>56636</v>
      </c>
      <c r="J17" s="1">
        <v>267218</v>
      </c>
    </row>
    <row r="18" spans="1:10">
      <c r="A18" s="6" t="s">
        <v>24</v>
      </c>
    </row>
    <row r="19" spans="1:10">
      <c r="A19" s="7" t="s">
        <v>25</v>
      </c>
      <c r="B19" s="1">
        <v>1886403</v>
      </c>
      <c r="C19" s="1">
        <v>949484</v>
      </c>
      <c r="D19" s="1">
        <v>523867</v>
      </c>
      <c r="E19" s="1">
        <v>200076</v>
      </c>
      <c r="F19" s="1">
        <v>54034</v>
      </c>
      <c r="J19" s="1">
        <v>158943</v>
      </c>
    </row>
    <row r="20" spans="1:10">
      <c r="A20" s="7" t="s">
        <v>26</v>
      </c>
      <c r="B20" s="1">
        <v>2076253</v>
      </c>
      <c r="C20" s="1">
        <v>891910</v>
      </c>
      <c r="D20" s="1">
        <v>723981</v>
      </c>
      <c r="E20" s="1">
        <v>147864</v>
      </c>
      <c r="F20" s="1">
        <v>47136</v>
      </c>
      <c r="J20" s="1">
        <v>265362</v>
      </c>
    </row>
    <row r="21" spans="1:10">
      <c r="A21" s="7" t="s">
        <v>27</v>
      </c>
      <c r="B21" s="1">
        <v>12340</v>
      </c>
      <c r="C21" s="1">
        <v>5617</v>
      </c>
      <c r="D21" s="1">
        <v>6723</v>
      </c>
      <c r="E21" s="1" t="s">
        <v>114</v>
      </c>
      <c r="F21" s="1" t="s">
        <v>114</v>
      </c>
      <c r="J21" s="1" t="s">
        <v>114</v>
      </c>
    </row>
    <row r="22" spans="1:10">
      <c r="A22" s="7" t="s">
        <v>28</v>
      </c>
      <c r="B22" s="1">
        <v>29116</v>
      </c>
      <c r="C22" s="1">
        <v>16998</v>
      </c>
      <c r="D22" s="1" t="s">
        <v>114</v>
      </c>
      <c r="E22" s="1">
        <v>2718</v>
      </c>
      <c r="F22" s="1">
        <v>9401</v>
      </c>
      <c r="J22" s="1" t="s">
        <v>114</v>
      </c>
    </row>
    <row r="23" spans="1:10">
      <c r="A23" s="7" t="s">
        <v>29</v>
      </c>
      <c r="B23" s="1">
        <v>20713</v>
      </c>
      <c r="C23" s="1">
        <v>6441</v>
      </c>
      <c r="D23" s="1">
        <v>10213</v>
      </c>
      <c r="E23" s="1" t="s">
        <v>114</v>
      </c>
      <c r="F23" s="1">
        <v>99</v>
      </c>
      <c r="J23" s="1">
        <v>3960</v>
      </c>
    </row>
    <row r="24" spans="1:10">
      <c r="A24" s="6" t="s">
        <v>30</v>
      </c>
    </row>
    <row r="25" spans="1:10">
      <c r="A25" s="7" t="s">
        <v>31</v>
      </c>
      <c r="B25" s="1">
        <v>69594</v>
      </c>
      <c r="C25" s="1">
        <v>27444</v>
      </c>
      <c r="D25" s="1">
        <v>22038</v>
      </c>
      <c r="E25" s="1">
        <v>16846</v>
      </c>
      <c r="F25" s="1" t="s">
        <v>114</v>
      </c>
      <c r="J25" s="1">
        <v>3266</v>
      </c>
    </row>
    <row r="26" spans="1:10">
      <c r="A26" s="7" t="s">
        <v>32</v>
      </c>
      <c r="B26" s="1">
        <v>3644898</v>
      </c>
      <c r="C26" s="1">
        <v>1741089</v>
      </c>
      <c r="D26" s="1">
        <v>1116387</v>
      </c>
      <c r="E26" s="1">
        <v>283211</v>
      </c>
      <c r="F26" s="1">
        <v>98991</v>
      </c>
      <c r="J26" s="1">
        <v>405219</v>
      </c>
    </row>
    <row r="27" spans="1:10">
      <c r="A27" s="7" t="s">
        <v>33</v>
      </c>
      <c r="B27" s="1">
        <v>145271</v>
      </c>
      <c r="C27" s="1">
        <v>63439</v>
      </c>
      <c r="D27" s="1">
        <v>40982</v>
      </c>
      <c r="E27" s="1">
        <v>17182</v>
      </c>
      <c r="F27" s="1">
        <v>11580</v>
      </c>
      <c r="J27" s="1">
        <v>12088</v>
      </c>
    </row>
    <row r="28" spans="1:10">
      <c r="A28" s="7" t="s">
        <v>34</v>
      </c>
      <c r="B28" s="1">
        <v>73723</v>
      </c>
      <c r="C28" s="1">
        <v>3967</v>
      </c>
      <c r="D28" s="1">
        <v>66133</v>
      </c>
      <c r="E28" s="1">
        <v>3622</v>
      </c>
      <c r="F28" s="1" t="s">
        <v>114</v>
      </c>
      <c r="J28" s="1" t="s">
        <v>114</v>
      </c>
    </row>
    <row r="29" spans="1:10">
      <c r="A29" s="7" t="s">
        <v>35</v>
      </c>
      <c r="B29" s="1">
        <v>61882</v>
      </c>
      <c r="C29" s="1">
        <v>20109</v>
      </c>
      <c r="D29" s="1">
        <v>11105</v>
      </c>
      <c r="E29" s="1">
        <v>26939</v>
      </c>
      <c r="F29" s="1" t="s">
        <v>114</v>
      </c>
      <c r="J29" s="1">
        <v>3731</v>
      </c>
    </row>
    <row r="30" spans="1:10">
      <c r="A30" s="7" t="s">
        <v>29</v>
      </c>
      <c r="B30" s="1">
        <v>29458</v>
      </c>
      <c r="C30" s="1">
        <v>14403</v>
      </c>
      <c r="D30" s="1">
        <v>8140</v>
      </c>
      <c r="E30" s="1">
        <v>2857</v>
      </c>
      <c r="F30" s="1">
        <v>99</v>
      </c>
      <c r="J30" s="1">
        <v>3960</v>
      </c>
    </row>
    <row r="31" spans="1:10">
      <c r="A31" s="6" t="s">
        <v>36</v>
      </c>
    </row>
    <row r="32" spans="1:10">
      <c r="A32" s="7" t="s">
        <v>37</v>
      </c>
      <c r="B32" s="1">
        <v>220105</v>
      </c>
      <c r="C32" s="1">
        <v>93691</v>
      </c>
      <c r="D32" s="1">
        <v>65451</v>
      </c>
      <c r="E32" s="1">
        <v>34028</v>
      </c>
      <c r="F32" s="1">
        <v>11580</v>
      </c>
      <c r="J32" s="1">
        <v>15354</v>
      </c>
    </row>
    <row r="33" spans="1:10">
      <c r="A33" s="7" t="s">
        <v>38</v>
      </c>
      <c r="B33" s="1">
        <v>3599877</v>
      </c>
      <c r="C33" s="1">
        <v>1715741</v>
      </c>
      <c r="D33" s="1">
        <v>1107756</v>
      </c>
      <c r="E33" s="1">
        <v>281571</v>
      </c>
      <c r="F33" s="1">
        <v>89589</v>
      </c>
      <c r="J33" s="1">
        <v>405219</v>
      </c>
    </row>
    <row r="34" spans="1:10">
      <c r="A34" s="7" t="s">
        <v>39</v>
      </c>
      <c r="B34" s="1">
        <v>162744</v>
      </c>
      <c r="C34" s="1">
        <v>40174</v>
      </c>
      <c r="D34" s="1">
        <v>77238</v>
      </c>
      <c r="E34" s="1">
        <v>32201</v>
      </c>
      <c r="F34" s="1">
        <v>9401</v>
      </c>
      <c r="J34" s="1">
        <v>3731</v>
      </c>
    </row>
    <row r="35" spans="1:10">
      <c r="A35" s="7" t="s">
        <v>29</v>
      </c>
      <c r="B35" s="1">
        <v>42100</v>
      </c>
      <c r="C35" s="1">
        <v>20844</v>
      </c>
      <c r="D35" s="1">
        <v>14341</v>
      </c>
      <c r="E35" s="1">
        <v>2857</v>
      </c>
      <c r="F35" s="1">
        <v>99</v>
      </c>
      <c r="J35" s="1">
        <v>3960</v>
      </c>
    </row>
    <row r="36" spans="1:10">
      <c r="A36" s="6" t="s">
        <v>40</v>
      </c>
    </row>
    <row r="37" spans="1:10">
      <c r="A37" s="7" t="s">
        <v>41</v>
      </c>
      <c r="B37" s="1">
        <v>191584</v>
      </c>
      <c r="C37" s="1">
        <v>53476</v>
      </c>
      <c r="D37" s="1">
        <v>79393</v>
      </c>
      <c r="E37" s="1">
        <v>11041</v>
      </c>
      <c r="F37" s="1">
        <v>19697</v>
      </c>
      <c r="G37" s="1">
        <f>SUM(C37:F37)</f>
        <v>163607</v>
      </c>
      <c r="H37" s="1">
        <f>SUM(E37:F37)</f>
        <v>30738</v>
      </c>
      <c r="I37" s="8">
        <f>H37/G37</f>
        <v>0.18787704682562481</v>
      </c>
      <c r="J37" s="1">
        <v>27977</v>
      </c>
    </row>
    <row r="38" spans="1:10">
      <c r="A38" s="7" t="s">
        <v>42</v>
      </c>
      <c r="B38" s="1">
        <v>2704480</v>
      </c>
      <c r="C38" s="1">
        <v>1379381</v>
      </c>
      <c r="D38" s="1">
        <v>899325</v>
      </c>
      <c r="E38" s="1">
        <v>142059</v>
      </c>
      <c r="F38" s="1">
        <v>38324</v>
      </c>
      <c r="G38" s="1">
        <f t="shared" ref="G38:G41" si="0">SUM(C38:F38)</f>
        <v>2459089</v>
      </c>
      <c r="H38" s="1">
        <f t="shared" ref="H38:H41" si="1">SUM(E38:F38)</f>
        <v>180383</v>
      </c>
      <c r="I38" s="8">
        <f t="shared" ref="I38:I41" si="2">H38/G38</f>
        <v>7.3353587446408006E-2</v>
      </c>
      <c r="J38" s="1">
        <v>245391</v>
      </c>
    </row>
    <row r="39" spans="1:10">
      <c r="A39" s="7" t="s">
        <v>43</v>
      </c>
      <c r="B39" s="1">
        <v>906919</v>
      </c>
      <c r="C39" s="1">
        <v>322018</v>
      </c>
      <c r="D39" s="1">
        <v>240218</v>
      </c>
      <c r="E39" s="1">
        <v>164855</v>
      </c>
      <c r="F39" s="1">
        <v>43559</v>
      </c>
      <c r="G39" s="1">
        <f t="shared" si="0"/>
        <v>770650</v>
      </c>
      <c r="H39" s="1">
        <f t="shared" si="1"/>
        <v>208414</v>
      </c>
      <c r="I39" s="8">
        <f t="shared" si="2"/>
        <v>0.27043923960293259</v>
      </c>
      <c r="J39" s="1">
        <v>136269</v>
      </c>
    </row>
    <row r="40" spans="1:10">
      <c r="A40" s="7" t="s">
        <v>44</v>
      </c>
      <c r="B40" s="1">
        <v>128693</v>
      </c>
      <c r="C40" s="1">
        <v>70343</v>
      </c>
      <c r="D40" s="1">
        <v>15323</v>
      </c>
      <c r="E40" s="1">
        <v>26939</v>
      </c>
      <c r="F40" s="1">
        <v>9089</v>
      </c>
      <c r="G40" s="1">
        <f t="shared" si="0"/>
        <v>121694</v>
      </c>
      <c r="H40" s="1">
        <f t="shared" si="1"/>
        <v>36028</v>
      </c>
      <c r="I40" s="8">
        <f t="shared" si="2"/>
        <v>0.29605403717520995</v>
      </c>
      <c r="J40" s="1">
        <v>6999</v>
      </c>
    </row>
    <row r="41" spans="1:10">
      <c r="A41" s="7" t="s">
        <v>45</v>
      </c>
      <c r="B41" s="1">
        <v>93149</v>
      </c>
      <c r="C41" s="1">
        <v>45233</v>
      </c>
      <c r="D41" s="1">
        <v>30525</v>
      </c>
      <c r="E41" s="1">
        <v>5763</v>
      </c>
      <c r="F41" s="1" t="s">
        <v>114</v>
      </c>
      <c r="G41" s="1">
        <f t="shared" si="0"/>
        <v>81521</v>
      </c>
      <c r="H41" s="1">
        <f t="shared" si="1"/>
        <v>5763</v>
      </c>
      <c r="I41" s="8">
        <f t="shared" si="2"/>
        <v>7.069344095386465E-2</v>
      </c>
      <c r="J41" s="1">
        <v>11628</v>
      </c>
    </row>
    <row r="42" spans="1:10">
      <c r="A42" s="6" t="s">
        <v>46</v>
      </c>
    </row>
    <row r="43" spans="1:10">
      <c r="A43" s="7" t="s">
        <v>47</v>
      </c>
      <c r="B43" s="1">
        <v>287315</v>
      </c>
      <c r="C43" s="1">
        <v>55470</v>
      </c>
      <c r="D43" s="1">
        <v>99178</v>
      </c>
      <c r="E43" s="1">
        <v>58170</v>
      </c>
      <c r="F43" s="1">
        <v>44250</v>
      </c>
      <c r="J43" s="1">
        <v>30248</v>
      </c>
    </row>
    <row r="44" spans="1:10">
      <c r="A44" s="7" t="s">
        <v>48</v>
      </c>
      <c r="B44" s="1">
        <v>1316579</v>
      </c>
      <c r="C44" s="1">
        <v>555728</v>
      </c>
      <c r="D44" s="1">
        <v>410159</v>
      </c>
      <c r="E44" s="1">
        <v>185796</v>
      </c>
      <c r="F44" s="1">
        <v>18620</v>
      </c>
      <c r="J44" s="1">
        <v>146276</v>
      </c>
    </row>
    <row r="45" spans="1:10">
      <c r="A45" s="7" t="s">
        <v>49</v>
      </c>
      <c r="B45" s="1">
        <v>1233230</v>
      </c>
      <c r="C45" s="1">
        <v>489382</v>
      </c>
      <c r="D45" s="1">
        <v>477935</v>
      </c>
      <c r="E45" s="1">
        <v>79903</v>
      </c>
      <c r="F45" s="1">
        <v>21580</v>
      </c>
      <c r="J45" s="1">
        <v>164430</v>
      </c>
    </row>
    <row r="46" spans="1:10">
      <c r="A46" s="7" t="s">
        <v>50</v>
      </c>
      <c r="B46" s="1">
        <v>1187702</v>
      </c>
      <c r="C46" s="1">
        <v>769871</v>
      </c>
      <c r="D46" s="1">
        <v>277513</v>
      </c>
      <c r="E46" s="1">
        <v>26788</v>
      </c>
      <c r="F46" s="1">
        <v>26220</v>
      </c>
      <c r="J46" s="1">
        <v>87311</v>
      </c>
    </row>
    <row r="47" spans="1:10">
      <c r="A47" s="6" t="s">
        <v>51</v>
      </c>
    </row>
    <row r="48" spans="1:10">
      <c r="A48" s="7" t="s">
        <v>52</v>
      </c>
      <c r="B48" s="1">
        <v>2377421</v>
      </c>
      <c r="C48" s="1">
        <v>1231118</v>
      </c>
      <c r="D48" s="1">
        <v>719419</v>
      </c>
      <c r="E48" s="1">
        <v>157497</v>
      </c>
      <c r="F48" s="1">
        <v>38484</v>
      </c>
      <c r="J48" s="1">
        <v>230902</v>
      </c>
    </row>
    <row r="49" spans="1:10">
      <c r="A49" s="7" t="s">
        <v>53</v>
      </c>
      <c r="B49" s="1">
        <v>273881</v>
      </c>
      <c r="C49" s="1">
        <v>109762</v>
      </c>
      <c r="D49" s="1">
        <v>119913</v>
      </c>
      <c r="E49" s="1">
        <v>28863</v>
      </c>
      <c r="F49" s="1" t="s">
        <v>114</v>
      </c>
      <c r="J49" s="1">
        <v>15343</v>
      </c>
    </row>
    <row r="50" spans="1:10">
      <c r="A50" s="7" t="s">
        <v>54</v>
      </c>
      <c r="B50" s="1">
        <v>521615</v>
      </c>
      <c r="C50" s="1">
        <v>176719</v>
      </c>
      <c r="D50" s="1">
        <v>163131</v>
      </c>
      <c r="E50" s="1">
        <v>100236</v>
      </c>
      <c r="F50" s="1">
        <v>25285</v>
      </c>
      <c r="J50" s="1">
        <v>56243</v>
      </c>
    </row>
    <row r="51" spans="1:10">
      <c r="A51" s="7" t="s">
        <v>55</v>
      </c>
      <c r="B51" s="1">
        <v>837899</v>
      </c>
      <c r="C51" s="1">
        <v>342256</v>
      </c>
      <c r="D51" s="1">
        <v>262321</v>
      </c>
      <c r="E51" s="1">
        <v>64061</v>
      </c>
      <c r="F51" s="1">
        <v>46900</v>
      </c>
      <c r="J51" s="1">
        <v>122360</v>
      </c>
    </row>
    <row r="52" spans="1:10">
      <c r="A52" s="7" t="s">
        <v>29</v>
      </c>
      <c r="B52" s="1">
        <v>14011</v>
      </c>
      <c r="C52" s="1">
        <v>10595</v>
      </c>
      <c r="D52" s="1" t="s">
        <v>114</v>
      </c>
      <c r="E52" s="1" t="s">
        <v>114</v>
      </c>
      <c r="F52" s="1" t="s">
        <v>114</v>
      </c>
      <c r="J52" s="1">
        <v>3416</v>
      </c>
    </row>
    <row r="53" spans="1:10">
      <c r="A53" s="6" t="s">
        <v>56</v>
      </c>
    </row>
    <row r="54" spans="1:10">
      <c r="A54" s="7" t="s">
        <v>57</v>
      </c>
      <c r="B54" s="1">
        <v>322084</v>
      </c>
      <c r="C54" s="1">
        <v>159401</v>
      </c>
      <c r="D54" s="1">
        <v>113909</v>
      </c>
      <c r="E54" s="1">
        <v>23091</v>
      </c>
      <c r="F54" s="1">
        <v>4111</v>
      </c>
      <c r="J54" s="1">
        <v>21572</v>
      </c>
    </row>
    <row r="55" spans="1:10">
      <c r="A55" s="7" t="s">
        <v>58</v>
      </c>
      <c r="B55" s="1">
        <v>1404747</v>
      </c>
      <c r="C55" s="1">
        <v>824659</v>
      </c>
      <c r="D55" s="1">
        <v>342581</v>
      </c>
      <c r="E55" s="1">
        <v>97397</v>
      </c>
      <c r="F55" s="1">
        <v>10375</v>
      </c>
      <c r="J55" s="1">
        <v>129734</v>
      </c>
    </row>
    <row r="56" spans="1:10">
      <c r="A56" s="7" t="s">
        <v>59</v>
      </c>
      <c r="B56" s="1">
        <v>910108</v>
      </c>
      <c r="C56" s="1">
        <v>479257</v>
      </c>
      <c r="D56" s="1">
        <v>276752</v>
      </c>
      <c r="E56" s="1">
        <v>31290</v>
      </c>
      <c r="F56" s="1">
        <v>9880</v>
      </c>
      <c r="J56" s="1">
        <v>112930</v>
      </c>
    </row>
    <row r="57" spans="1:10">
      <c r="A57" s="7" t="s">
        <v>60</v>
      </c>
      <c r="B57" s="1">
        <v>673056</v>
      </c>
      <c r="C57" s="1">
        <v>241607</v>
      </c>
      <c r="D57" s="1">
        <v>211346</v>
      </c>
      <c r="E57" s="1">
        <v>99568</v>
      </c>
      <c r="F57" s="1">
        <v>52816</v>
      </c>
      <c r="J57" s="1">
        <v>67718</v>
      </c>
    </row>
    <row r="58" spans="1:10">
      <c r="A58" s="7" t="s">
        <v>61</v>
      </c>
      <c r="B58" s="1">
        <v>351429</v>
      </c>
      <c r="C58" s="1">
        <v>86501</v>
      </c>
      <c r="D58" s="1">
        <v>161828</v>
      </c>
      <c r="E58" s="1">
        <v>45912</v>
      </c>
      <c r="F58" s="1">
        <v>4701</v>
      </c>
      <c r="J58" s="1">
        <v>52488</v>
      </c>
    </row>
    <row r="59" spans="1:10">
      <c r="A59" s="7" t="s">
        <v>62</v>
      </c>
      <c r="B59" s="1">
        <v>195229</v>
      </c>
      <c r="C59" s="1">
        <v>52037</v>
      </c>
      <c r="D59" s="1">
        <v>65693</v>
      </c>
      <c r="E59" s="1">
        <v>53398</v>
      </c>
      <c r="F59" s="1">
        <v>9089</v>
      </c>
      <c r="J59" s="1">
        <v>15011</v>
      </c>
    </row>
    <row r="60" spans="1:10">
      <c r="A60" s="7" t="s">
        <v>63</v>
      </c>
      <c r="B60" s="1">
        <v>168173</v>
      </c>
      <c r="C60" s="1">
        <v>26988</v>
      </c>
      <c r="D60" s="1">
        <v>92675</v>
      </c>
      <c r="E60" s="1" t="s">
        <v>114</v>
      </c>
      <c r="F60" s="1">
        <v>19697</v>
      </c>
      <c r="J60" s="1">
        <v>28812</v>
      </c>
    </row>
    <row r="61" spans="1:10">
      <c r="A61" s="6" t="s">
        <v>64</v>
      </c>
    </row>
    <row r="62" spans="1:10">
      <c r="A62" s="7" t="s">
        <v>65</v>
      </c>
      <c r="B62" s="1">
        <v>1531762</v>
      </c>
      <c r="C62" s="1">
        <v>493128</v>
      </c>
      <c r="D62" s="1">
        <v>561342</v>
      </c>
      <c r="E62" s="1">
        <v>218400</v>
      </c>
      <c r="F62" s="1">
        <v>62732</v>
      </c>
      <c r="G62" s="1">
        <f>SUM(C62:F62)</f>
        <v>1335602</v>
      </c>
      <c r="H62" s="1">
        <f>SUM(E62:F62)</f>
        <v>281132</v>
      </c>
      <c r="I62" s="8">
        <f>H62/G62</f>
        <v>0.2104908498190329</v>
      </c>
      <c r="J62" s="1">
        <v>196160</v>
      </c>
    </row>
    <row r="63" spans="1:10">
      <c r="A63" s="7" t="s">
        <v>66</v>
      </c>
      <c r="B63" s="1">
        <v>2493064</v>
      </c>
      <c r="C63" s="1">
        <v>1377323</v>
      </c>
      <c r="D63" s="1">
        <v>703443</v>
      </c>
      <c r="E63" s="1">
        <v>132257</v>
      </c>
      <c r="F63" s="1">
        <v>47937</v>
      </c>
      <c r="G63" s="1">
        <f>SUM(C63:F63)</f>
        <v>2260960</v>
      </c>
      <c r="H63" s="1">
        <f>SUM(E63:F63)</f>
        <v>180194</v>
      </c>
      <c r="I63" s="8">
        <f>H63/G63</f>
        <v>7.9698004387516813E-2</v>
      </c>
      <c r="J63" s="1">
        <v>232104</v>
      </c>
    </row>
    <row r="64" spans="1:10" ht="29.1">
      <c r="A64" s="6" t="s">
        <v>67</v>
      </c>
    </row>
    <row r="65" spans="1:10">
      <c r="A65" s="7" t="s">
        <v>37</v>
      </c>
      <c r="B65" s="1">
        <v>554017</v>
      </c>
      <c r="C65" s="1">
        <v>119209</v>
      </c>
      <c r="D65" s="1">
        <v>180917</v>
      </c>
      <c r="E65" s="1">
        <v>142951</v>
      </c>
      <c r="F65" s="1">
        <v>47218</v>
      </c>
      <c r="J65" s="1">
        <v>63721</v>
      </c>
    </row>
    <row r="66" spans="1:10">
      <c r="A66" s="7" t="s">
        <v>38</v>
      </c>
      <c r="B66" s="1">
        <v>3374294</v>
      </c>
      <c r="C66" s="1">
        <v>1751241</v>
      </c>
      <c r="D66" s="1">
        <v>1083868</v>
      </c>
      <c r="E66" s="1">
        <v>207706</v>
      </c>
      <c r="F66" s="1">
        <v>63452</v>
      </c>
      <c r="J66" s="1">
        <v>268028</v>
      </c>
    </row>
    <row r="67" spans="1:10">
      <c r="A67" s="7" t="s">
        <v>29</v>
      </c>
      <c r="B67" s="1">
        <v>96515</v>
      </c>
      <c r="C67" s="1" t="s">
        <v>114</v>
      </c>
      <c r="D67" s="1" t="s">
        <v>114</v>
      </c>
      <c r="E67" s="1" t="s">
        <v>114</v>
      </c>
      <c r="F67" s="1" t="s">
        <v>114</v>
      </c>
      <c r="J67" s="1">
        <v>96515</v>
      </c>
    </row>
    <row r="68" spans="1:10">
      <c r="A68" s="6" t="s">
        <v>68</v>
      </c>
    </row>
    <row r="69" spans="1:10">
      <c r="A69" s="7" t="s">
        <v>37</v>
      </c>
      <c r="B69" s="1">
        <v>2175052</v>
      </c>
      <c r="C69" s="1">
        <v>1094430</v>
      </c>
      <c r="D69" s="1">
        <v>755590</v>
      </c>
      <c r="E69" s="1">
        <v>158949</v>
      </c>
      <c r="F69" s="1">
        <v>24239</v>
      </c>
      <c r="J69" s="1">
        <v>141845</v>
      </c>
    </row>
    <row r="70" spans="1:10">
      <c r="A70" s="7" t="s">
        <v>38</v>
      </c>
      <c r="B70" s="1">
        <v>1749754</v>
      </c>
      <c r="C70" s="1">
        <v>776020</v>
      </c>
      <c r="D70" s="1">
        <v>509195</v>
      </c>
      <c r="E70" s="1">
        <v>191709</v>
      </c>
      <c r="F70" s="1">
        <v>86332</v>
      </c>
      <c r="J70" s="1">
        <v>186498</v>
      </c>
    </row>
    <row r="71" spans="1:10">
      <c r="A71" s="7" t="s">
        <v>29</v>
      </c>
      <c r="B71" s="1">
        <v>100020</v>
      </c>
      <c r="C71" s="1" t="s">
        <v>114</v>
      </c>
      <c r="D71" s="1" t="s">
        <v>114</v>
      </c>
      <c r="E71" s="1" t="s">
        <v>114</v>
      </c>
      <c r="F71" s="1">
        <v>99</v>
      </c>
      <c r="J71" s="1">
        <v>99921</v>
      </c>
    </row>
    <row r="72" spans="1:10">
      <c r="A72" s="6" t="s">
        <v>69</v>
      </c>
    </row>
    <row r="73" spans="1:10">
      <c r="A73" s="7" t="s">
        <v>70</v>
      </c>
      <c r="B73" s="1">
        <v>94015</v>
      </c>
      <c r="C73" s="1">
        <v>47623</v>
      </c>
      <c r="D73" s="1">
        <v>25868</v>
      </c>
      <c r="E73" s="1">
        <v>6380</v>
      </c>
      <c r="F73" s="1">
        <f>SUM(F71:F72)</f>
        <v>99</v>
      </c>
      <c r="J73" s="1">
        <v>4743</v>
      </c>
    </row>
    <row r="74" spans="1:10" ht="57.95">
      <c r="A74" s="7" t="s">
        <v>71</v>
      </c>
      <c r="B74" s="1">
        <v>4499</v>
      </c>
      <c r="C74" s="1" t="s">
        <v>114</v>
      </c>
      <c r="D74" s="1">
        <v>2155</v>
      </c>
      <c r="E74" s="1">
        <v>2344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84494</v>
      </c>
      <c r="C75" s="1">
        <v>12715</v>
      </c>
      <c r="D75" s="1">
        <v>32864</v>
      </c>
      <c r="E75" s="1">
        <v>25175</v>
      </c>
      <c r="F75" s="1" t="s">
        <v>114</v>
      </c>
      <c r="J75" s="1">
        <v>13740</v>
      </c>
    </row>
    <row r="76" spans="1:10">
      <c r="A76" s="7" t="s">
        <v>73</v>
      </c>
      <c r="B76" s="1">
        <v>2973</v>
      </c>
      <c r="C76" s="1">
        <v>628</v>
      </c>
      <c r="D76" s="1">
        <v>2344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4451</v>
      </c>
      <c r="C77" s="1" t="s">
        <v>114</v>
      </c>
      <c r="D77" s="1" t="s">
        <v>114</v>
      </c>
      <c r="E77" s="1">
        <v>4451</v>
      </c>
      <c r="F77" s="1" t="s">
        <v>114</v>
      </c>
      <c r="J77" s="1" t="s">
        <v>114</v>
      </c>
    </row>
    <row r="78" spans="1:10">
      <c r="A78" s="7" t="s">
        <v>75</v>
      </c>
      <c r="B78" s="1">
        <v>219160</v>
      </c>
      <c r="C78" s="1">
        <v>56673</v>
      </c>
      <c r="D78" s="1">
        <v>64218</v>
      </c>
      <c r="E78" s="1">
        <v>78887</v>
      </c>
      <c r="F78" s="1">
        <v>2893</v>
      </c>
      <c r="J78" s="1">
        <v>16490</v>
      </c>
    </row>
    <row r="79" spans="1:10">
      <c r="A79" s="7" t="s">
        <v>76</v>
      </c>
      <c r="B79" s="1">
        <v>828400</v>
      </c>
      <c r="C79" s="1">
        <v>551317</v>
      </c>
      <c r="D79" s="1">
        <v>211901</v>
      </c>
      <c r="E79" s="1">
        <v>13853</v>
      </c>
      <c r="F79" s="1">
        <v>1105</v>
      </c>
      <c r="J79" s="1">
        <v>50225</v>
      </c>
    </row>
    <row r="80" spans="1:10">
      <c r="A80" s="7" t="s">
        <v>77</v>
      </c>
      <c r="B80" s="1">
        <v>37281</v>
      </c>
      <c r="C80" s="1">
        <v>13506</v>
      </c>
      <c r="D80" s="1">
        <v>13767</v>
      </c>
      <c r="E80" s="1">
        <v>7360</v>
      </c>
      <c r="F80" s="1">
        <v>2649</v>
      </c>
      <c r="J80" s="1" t="s">
        <v>114</v>
      </c>
    </row>
    <row r="81" spans="1:10">
      <c r="A81" s="7" t="s">
        <v>78</v>
      </c>
      <c r="B81" s="1">
        <v>26284</v>
      </c>
      <c r="C81" s="1">
        <v>10937</v>
      </c>
      <c r="D81" s="1">
        <v>6258</v>
      </c>
      <c r="E81" s="1" t="s">
        <v>114</v>
      </c>
      <c r="F81" s="1">
        <v>9089</v>
      </c>
      <c r="J81" s="1" t="s">
        <v>114</v>
      </c>
    </row>
    <row r="82" spans="1:10">
      <c r="A82" s="7" t="s">
        <v>79</v>
      </c>
      <c r="B82" s="1">
        <v>24104</v>
      </c>
      <c r="C82" s="1">
        <v>3131</v>
      </c>
      <c r="D82" s="1" t="s">
        <v>114</v>
      </c>
      <c r="E82" s="1">
        <v>1276</v>
      </c>
      <c r="F82" s="1">
        <v>19697</v>
      </c>
      <c r="J82" s="1" t="s">
        <v>114</v>
      </c>
    </row>
    <row r="83" spans="1:10">
      <c r="A83" s="7" t="s">
        <v>80</v>
      </c>
      <c r="B83" s="1">
        <v>61944</v>
      </c>
      <c r="C83" s="1">
        <v>3804</v>
      </c>
      <c r="D83" s="1">
        <v>53544</v>
      </c>
      <c r="E83" s="1" t="s">
        <v>114</v>
      </c>
      <c r="F83" s="1">
        <v>2626</v>
      </c>
      <c r="J83" s="1">
        <v>1970</v>
      </c>
    </row>
    <row r="84" spans="1:10">
      <c r="A84" s="7" t="s">
        <v>81</v>
      </c>
      <c r="B84" s="1">
        <v>274382</v>
      </c>
      <c r="C84" s="1">
        <v>70583</v>
      </c>
      <c r="D84" s="1">
        <v>89244</v>
      </c>
      <c r="E84" s="1">
        <v>51982</v>
      </c>
      <c r="F84" s="1">
        <v>34421</v>
      </c>
      <c r="J84" s="1">
        <v>28151</v>
      </c>
    </row>
    <row r="85" spans="1:10">
      <c r="A85" s="7" t="s">
        <v>29</v>
      </c>
      <c r="B85" s="1">
        <v>2362838</v>
      </c>
      <c r="C85" s="1">
        <v>1099533</v>
      </c>
      <c r="D85" s="1">
        <v>762623</v>
      </c>
      <c r="E85" s="1">
        <v>158949</v>
      </c>
      <c r="F85" s="1">
        <v>28789</v>
      </c>
      <c r="J85" s="1">
        <v>312944</v>
      </c>
    </row>
    <row r="86" spans="1:10">
      <c r="A86" s="6" t="s">
        <v>82</v>
      </c>
    </row>
    <row r="87" spans="1:10">
      <c r="A87" s="7" t="s">
        <v>83</v>
      </c>
      <c r="B87" s="1">
        <v>388818</v>
      </c>
      <c r="C87" s="1">
        <v>144010</v>
      </c>
      <c r="D87" s="1">
        <v>131097</v>
      </c>
      <c r="E87" s="1">
        <v>100679</v>
      </c>
      <c r="F87" s="1">
        <v>13032</v>
      </c>
      <c r="J87" s="1" t="s">
        <v>114</v>
      </c>
    </row>
    <row r="88" spans="1:10">
      <c r="A88" s="7" t="s">
        <v>84</v>
      </c>
      <c r="B88" s="1">
        <v>401697</v>
      </c>
      <c r="C88" s="1">
        <v>128836</v>
      </c>
      <c r="D88" s="1">
        <v>174053</v>
      </c>
      <c r="E88" s="1">
        <v>78438</v>
      </c>
      <c r="F88" s="1">
        <v>20370</v>
      </c>
      <c r="J88" s="1" t="s">
        <v>114</v>
      </c>
    </row>
    <row r="89" spans="1:10">
      <c r="A89" s="7" t="s">
        <v>85</v>
      </c>
      <c r="C89" s="1">
        <f>SUM(C87:C88)</f>
        <v>272846</v>
      </c>
      <c r="D89" s="1">
        <f>SUM(D87:D88)</f>
        <v>305150</v>
      </c>
      <c r="E89" s="1">
        <f>SUM(E87:E88)</f>
        <v>179117</v>
      </c>
      <c r="F89" s="1">
        <f>SUM(F87:F88)</f>
        <v>33402</v>
      </c>
      <c r="G89" s="1">
        <f>SUM(C89:F89)</f>
        <v>790515</v>
      </c>
      <c r="H89" s="1">
        <f>SUM(E89:F89)</f>
        <v>212519</v>
      </c>
      <c r="I89" s="8">
        <f>H89/G89</f>
        <v>0.26883613846669574</v>
      </c>
    </row>
    <row r="90" spans="1:10">
      <c r="A90" s="7" t="s">
        <v>86</v>
      </c>
      <c r="B90" s="1">
        <v>431471</v>
      </c>
      <c r="C90" s="1">
        <v>202656</v>
      </c>
      <c r="D90" s="1">
        <v>166960</v>
      </c>
      <c r="E90" s="1">
        <v>16030</v>
      </c>
      <c r="F90" s="1">
        <v>45825</v>
      </c>
      <c r="J90" s="1" t="s">
        <v>114</v>
      </c>
    </row>
    <row r="91" spans="1:10">
      <c r="A91" s="7" t="s">
        <v>87</v>
      </c>
      <c r="B91" s="1">
        <v>621954</v>
      </c>
      <c r="C91" s="1">
        <v>274128</v>
      </c>
      <c r="D91" s="1">
        <v>276346</v>
      </c>
      <c r="E91" s="1">
        <v>68158</v>
      </c>
      <c r="F91" s="1">
        <v>2491</v>
      </c>
      <c r="J91" s="1">
        <v>830</v>
      </c>
    </row>
    <row r="92" spans="1:10">
      <c r="A92" s="7" t="s">
        <v>88</v>
      </c>
      <c r="B92" s="1">
        <v>400785</v>
      </c>
      <c r="C92" s="1">
        <v>265556</v>
      </c>
      <c r="D92" s="1">
        <v>113229</v>
      </c>
      <c r="E92" s="1">
        <v>18679</v>
      </c>
      <c r="F92" s="1" t="s">
        <v>114</v>
      </c>
      <c r="J92" s="1">
        <v>3321</v>
      </c>
    </row>
    <row r="93" spans="1:10">
      <c r="A93" s="7" t="s">
        <v>89</v>
      </c>
      <c r="B93" s="1">
        <v>429135</v>
      </c>
      <c r="C93" s="1">
        <v>331880</v>
      </c>
      <c r="D93" s="1">
        <v>86393</v>
      </c>
      <c r="E93" s="1">
        <v>10862</v>
      </c>
      <c r="F93" s="1" t="s">
        <v>114</v>
      </c>
      <c r="J93" s="1" t="s">
        <v>114</v>
      </c>
    </row>
    <row r="94" spans="1:10">
      <c r="A94" s="7" t="s">
        <v>90</v>
      </c>
      <c r="B94" s="1">
        <v>192954</v>
      </c>
      <c r="C94" s="1">
        <v>166169</v>
      </c>
      <c r="D94" s="1">
        <v>26785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131626</v>
      </c>
      <c r="C95" s="1">
        <v>116044</v>
      </c>
      <c r="D95" s="1">
        <v>13783</v>
      </c>
      <c r="E95" s="1" t="s">
        <v>114</v>
      </c>
      <c r="F95" s="1">
        <v>1799</v>
      </c>
      <c r="J95" s="1" t="s">
        <v>114</v>
      </c>
    </row>
    <row r="96" spans="1:10">
      <c r="A96" s="7" t="s">
        <v>29</v>
      </c>
      <c r="B96" s="1">
        <v>1026386</v>
      </c>
      <c r="C96" s="1">
        <v>241172</v>
      </c>
      <c r="D96" s="1">
        <v>276138</v>
      </c>
      <c r="E96" s="1">
        <v>57810</v>
      </c>
      <c r="F96" s="1">
        <v>27153</v>
      </c>
      <c r="J96" s="1">
        <v>424113</v>
      </c>
    </row>
    <row r="97" spans="1:10">
      <c r="A97" s="6" t="s">
        <v>92</v>
      </c>
    </row>
    <row r="98" spans="1:10">
      <c r="A98" s="7" t="s">
        <v>93</v>
      </c>
      <c r="B98" s="1">
        <v>2995879</v>
      </c>
      <c r="C98" s="1">
        <v>1604121</v>
      </c>
      <c r="D98" s="1">
        <v>1023037</v>
      </c>
      <c r="E98" s="1">
        <v>280691</v>
      </c>
      <c r="F98" s="1">
        <v>73421</v>
      </c>
      <c r="J98" s="1">
        <v>14608</v>
      </c>
    </row>
    <row r="99" spans="1:10">
      <c r="A99" s="7" t="s">
        <v>94</v>
      </c>
      <c r="B99" s="1">
        <v>1191828</v>
      </c>
      <c r="C99" s="1">
        <v>488154</v>
      </c>
      <c r="D99" s="1">
        <v>552275</v>
      </c>
      <c r="E99" s="1">
        <v>112955</v>
      </c>
      <c r="F99" s="1">
        <v>34141</v>
      </c>
      <c r="J99" s="1">
        <v>4304</v>
      </c>
    </row>
    <row r="100" spans="1:10" ht="43.5">
      <c r="A100" s="7" t="s">
        <v>95</v>
      </c>
      <c r="B100" s="1">
        <v>1022014</v>
      </c>
      <c r="C100" s="1">
        <v>419850</v>
      </c>
      <c r="D100" s="1">
        <v>476984</v>
      </c>
      <c r="E100" s="1">
        <v>106154</v>
      </c>
      <c r="F100" s="1">
        <v>16015</v>
      </c>
      <c r="J100" s="1">
        <v>3011</v>
      </c>
    </row>
    <row r="101" spans="1:10">
      <c r="A101" s="7" t="s">
        <v>96</v>
      </c>
      <c r="B101" s="1">
        <v>410853</v>
      </c>
      <c r="C101" s="1">
        <v>44757</v>
      </c>
      <c r="D101" s="1">
        <v>138328</v>
      </c>
      <c r="E101" s="1">
        <v>181670</v>
      </c>
      <c r="F101" s="1">
        <v>41268</v>
      </c>
      <c r="J101" s="1">
        <v>4830</v>
      </c>
    </row>
    <row r="102" spans="1:10">
      <c r="A102" s="7" t="s">
        <v>97</v>
      </c>
      <c r="B102" s="1">
        <v>28433</v>
      </c>
      <c r="C102" s="1">
        <v>17730</v>
      </c>
      <c r="D102" s="1">
        <v>3288</v>
      </c>
      <c r="E102" s="1">
        <v>2006</v>
      </c>
      <c r="F102" s="1">
        <v>1105</v>
      </c>
      <c r="J102" s="1">
        <v>4304</v>
      </c>
    </row>
    <row r="103" spans="1:10" ht="29.1">
      <c r="A103" s="7" t="s">
        <v>98</v>
      </c>
      <c r="B103" s="1">
        <v>111222</v>
      </c>
      <c r="C103" s="1">
        <v>29774</v>
      </c>
      <c r="D103" s="1">
        <v>63424</v>
      </c>
      <c r="E103" s="1">
        <v>18025</v>
      </c>
      <c r="F103" s="1" t="s">
        <v>114</v>
      </c>
      <c r="J103" s="1" t="s">
        <v>114</v>
      </c>
    </row>
    <row r="104" spans="1:10">
      <c r="A104" s="7" t="s">
        <v>99</v>
      </c>
      <c r="B104" s="1">
        <v>166510</v>
      </c>
      <c r="C104" s="1">
        <v>46198</v>
      </c>
      <c r="D104" s="1">
        <v>65555</v>
      </c>
      <c r="E104" s="1">
        <v>41358</v>
      </c>
      <c r="F104" s="1">
        <v>13400</v>
      </c>
      <c r="J104" s="1" t="s">
        <v>114</v>
      </c>
    </row>
    <row r="105" spans="1:10" ht="29.1">
      <c r="A105" s="7" t="s">
        <v>100</v>
      </c>
      <c r="B105" s="1">
        <v>52555</v>
      </c>
      <c r="C105" s="1">
        <v>8166</v>
      </c>
      <c r="D105" s="1">
        <v>26012</v>
      </c>
      <c r="E105" s="1">
        <v>18377</v>
      </c>
      <c r="F105" s="1" t="s">
        <v>114</v>
      </c>
      <c r="J105" s="1" t="s">
        <v>114</v>
      </c>
    </row>
    <row r="106" spans="1:10">
      <c r="A106" s="7" t="s">
        <v>101</v>
      </c>
      <c r="B106" s="1">
        <v>97578</v>
      </c>
      <c r="C106" s="1">
        <v>12546</v>
      </c>
      <c r="D106" s="1">
        <v>61776</v>
      </c>
      <c r="E106" s="1">
        <v>13542</v>
      </c>
      <c r="F106" s="1">
        <v>9714</v>
      </c>
      <c r="J106" s="1" t="s">
        <v>114</v>
      </c>
    </row>
    <row r="107" spans="1:10">
      <c r="A107" s="7" t="s">
        <v>102</v>
      </c>
      <c r="B107" s="1">
        <v>19942</v>
      </c>
      <c r="C107" s="1">
        <v>928</v>
      </c>
      <c r="D107" s="1">
        <v>5988</v>
      </c>
      <c r="E107" s="1">
        <v>11393</v>
      </c>
      <c r="F107" s="1">
        <v>1633</v>
      </c>
      <c r="J107" s="1" t="s">
        <v>114</v>
      </c>
    </row>
    <row r="108" spans="1:10">
      <c r="A108" s="7" t="s">
        <v>39</v>
      </c>
      <c r="B108" s="1">
        <v>180662</v>
      </c>
      <c r="C108" s="1">
        <v>75267</v>
      </c>
      <c r="D108" s="1">
        <v>71206</v>
      </c>
      <c r="E108" s="1">
        <v>14492</v>
      </c>
      <c r="F108" s="1">
        <v>19697</v>
      </c>
      <c r="J108" s="1" t="s">
        <v>114</v>
      </c>
    </row>
    <row r="109" spans="1:10">
      <c r="A109" s="7" t="s">
        <v>29</v>
      </c>
      <c r="B109" s="1">
        <v>468004</v>
      </c>
      <c r="C109" s="1">
        <v>44480</v>
      </c>
      <c r="D109" s="1">
        <v>9869</v>
      </c>
      <c r="E109" s="1" t="s">
        <v>114</v>
      </c>
      <c r="F109" s="1" t="s">
        <v>114</v>
      </c>
      <c r="J109" s="1">
        <v>413655</v>
      </c>
    </row>
    <row r="110" spans="1:10">
      <c r="A110" s="6" t="s">
        <v>103</v>
      </c>
    </row>
    <row r="111" spans="1:10">
      <c r="A111" s="7" t="s">
        <v>104</v>
      </c>
      <c r="B111" s="1">
        <v>56664</v>
      </c>
      <c r="C111" s="1">
        <v>36049</v>
      </c>
      <c r="D111" s="1">
        <v>20615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22561</v>
      </c>
      <c r="C112" s="1">
        <v>2446</v>
      </c>
      <c r="D112" s="1">
        <v>818</v>
      </c>
      <c r="E112" s="1" t="s">
        <v>114</v>
      </c>
      <c r="F112" s="1" t="s">
        <v>114</v>
      </c>
      <c r="J112" s="1">
        <v>19297</v>
      </c>
    </row>
    <row r="113" spans="1:10">
      <c r="A113" s="7" t="s">
        <v>106</v>
      </c>
      <c r="B113" s="1">
        <v>8075</v>
      </c>
      <c r="C113" s="1" t="s">
        <v>114</v>
      </c>
      <c r="D113" s="1">
        <v>3131</v>
      </c>
      <c r="E113" s="1" t="s">
        <v>114</v>
      </c>
      <c r="F113" s="1" t="s">
        <v>114</v>
      </c>
      <c r="J113" s="1">
        <v>4944</v>
      </c>
    </row>
    <row r="114" spans="1:10">
      <c r="A114" s="7" t="s">
        <v>107</v>
      </c>
      <c r="B114" s="1">
        <v>10862</v>
      </c>
      <c r="C114" s="1">
        <v>10862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3923945</v>
      </c>
      <c r="C115" s="1">
        <v>1821143</v>
      </c>
      <c r="D115" s="1">
        <v>1238101</v>
      </c>
      <c r="E115" s="1">
        <v>350657</v>
      </c>
      <c r="F115" s="1">
        <v>110670</v>
      </c>
      <c r="J115" s="1">
        <v>403374</v>
      </c>
    </row>
    <row r="116" spans="1:10">
      <c r="A116" s="7" t="s">
        <v>29</v>
      </c>
      <c r="B116" s="1">
        <v>7213</v>
      </c>
      <c r="C116" s="1">
        <v>1134</v>
      </c>
      <c r="D116" s="1">
        <v>2120</v>
      </c>
      <c r="E116" s="1" t="s">
        <v>114</v>
      </c>
      <c r="F116" s="1" t="s">
        <v>114</v>
      </c>
      <c r="J116" s="1">
        <v>3960</v>
      </c>
    </row>
    <row r="117" spans="1:10">
      <c r="A117" s="6" t="s">
        <v>109</v>
      </c>
    </row>
    <row r="118" spans="1:10">
      <c r="A118" s="7" t="s">
        <v>110</v>
      </c>
      <c r="B118" s="1">
        <v>2030656</v>
      </c>
      <c r="C118" s="1">
        <v>1186304</v>
      </c>
      <c r="D118" s="1">
        <v>617401</v>
      </c>
      <c r="E118" s="1">
        <v>171649</v>
      </c>
      <c r="F118" s="1">
        <v>52290</v>
      </c>
      <c r="J118" s="1">
        <v>3011</v>
      </c>
    </row>
    <row r="119" spans="1:10">
      <c r="A119" s="7" t="s">
        <v>111</v>
      </c>
      <c r="B119" s="1">
        <v>1028178</v>
      </c>
      <c r="C119" s="1">
        <v>464230</v>
      </c>
      <c r="D119" s="1">
        <v>389504</v>
      </c>
      <c r="E119" s="1">
        <v>121624</v>
      </c>
      <c r="F119" s="1">
        <v>44366</v>
      </c>
      <c r="J119" s="1">
        <v>8454</v>
      </c>
    </row>
    <row r="120" spans="1:10">
      <c r="A120" s="7" t="s">
        <v>112</v>
      </c>
      <c r="B120" s="1">
        <v>97439</v>
      </c>
      <c r="C120" s="1">
        <v>27755</v>
      </c>
      <c r="D120" s="1">
        <v>48185</v>
      </c>
      <c r="E120" s="1">
        <v>14941</v>
      </c>
      <c r="F120" s="1">
        <v>6558</v>
      </c>
      <c r="J120" s="1" t="s">
        <v>114</v>
      </c>
    </row>
    <row r="121" spans="1:10">
      <c r="A121" s="7" t="s">
        <v>113</v>
      </c>
      <c r="B121" s="1">
        <v>23175</v>
      </c>
      <c r="C121" s="1">
        <v>20630</v>
      </c>
      <c r="D121" s="1" t="s">
        <v>114</v>
      </c>
      <c r="E121" s="1">
        <v>2545</v>
      </c>
      <c r="F121" s="1" t="s">
        <v>114</v>
      </c>
      <c r="J121" s="1" t="s">
        <v>114</v>
      </c>
    </row>
    <row r="122" spans="1:10">
      <c r="A122" s="7" t="s">
        <v>29</v>
      </c>
      <c r="B122" s="1">
        <v>845377</v>
      </c>
      <c r="C122" s="1">
        <v>171531</v>
      </c>
      <c r="D122" s="1">
        <v>209695</v>
      </c>
      <c r="E122" s="1">
        <v>39898</v>
      </c>
      <c r="F122" s="1">
        <v>7456</v>
      </c>
      <c r="J122" s="1">
        <v>416798</v>
      </c>
    </row>
    <row r="123" spans="1:10">
      <c r="A123" s="6" t="s">
        <v>115</v>
      </c>
    </row>
    <row r="124" spans="1:10">
      <c r="A124" s="7" t="s">
        <v>110</v>
      </c>
      <c r="B124" s="1">
        <v>2503750</v>
      </c>
      <c r="C124" s="1">
        <v>1349973</v>
      </c>
      <c r="D124" s="1">
        <v>846256</v>
      </c>
      <c r="E124" s="1">
        <v>229662</v>
      </c>
      <c r="F124" s="1">
        <v>69714</v>
      </c>
      <c r="J124" s="1">
        <v>8145</v>
      </c>
    </row>
    <row r="125" spans="1:10">
      <c r="A125" s="7" t="s">
        <v>111</v>
      </c>
      <c r="B125" s="1">
        <v>535846</v>
      </c>
      <c r="C125" s="1">
        <v>295630</v>
      </c>
      <c r="D125" s="1">
        <v>144504</v>
      </c>
      <c r="E125" s="1">
        <v>67070</v>
      </c>
      <c r="F125" s="1">
        <v>28643</v>
      </c>
      <c r="J125" s="1" t="s">
        <v>114</v>
      </c>
    </row>
    <row r="126" spans="1:10">
      <c r="A126" s="7" t="s">
        <v>112</v>
      </c>
      <c r="B126" s="1">
        <v>99159</v>
      </c>
      <c r="C126" s="1">
        <v>34788</v>
      </c>
      <c r="D126" s="1">
        <v>56658</v>
      </c>
      <c r="E126" s="1">
        <v>2857</v>
      </c>
      <c r="F126" s="1">
        <v>4857</v>
      </c>
      <c r="J126" s="1" t="s">
        <v>114</v>
      </c>
    </row>
    <row r="127" spans="1:10">
      <c r="A127" s="7" t="s">
        <v>113</v>
      </c>
      <c r="B127" s="1">
        <v>20454</v>
      </c>
      <c r="C127" s="1">
        <v>13896</v>
      </c>
      <c r="D127" s="1">
        <v>4012</v>
      </c>
      <c r="E127" s="1">
        <v>2545</v>
      </c>
      <c r="F127" s="1" t="s">
        <v>114</v>
      </c>
      <c r="J127" s="1" t="s">
        <v>114</v>
      </c>
    </row>
    <row r="128" spans="1:10">
      <c r="A128" s="7" t="s">
        <v>29</v>
      </c>
      <c r="B128" s="1">
        <v>865617</v>
      </c>
      <c r="C128" s="1">
        <v>176163</v>
      </c>
      <c r="D128" s="1">
        <v>213355</v>
      </c>
      <c r="E128" s="1">
        <v>48524</v>
      </c>
      <c r="F128" s="1">
        <v>7456</v>
      </c>
      <c r="J128" s="1">
        <v>420119</v>
      </c>
    </row>
    <row r="129" spans="1:10">
      <c r="A129" s="6" t="s">
        <v>116</v>
      </c>
    </row>
    <row r="130" spans="1:10">
      <c r="A130" s="7" t="s">
        <v>110</v>
      </c>
      <c r="B130" s="1">
        <v>1804914</v>
      </c>
      <c r="C130" s="1">
        <v>1118832</v>
      </c>
      <c r="D130" s="1">
        <v>477147</v>
      </c>
      <c r="E130" s="1">
        <v>117283</v>
      </c>
      <c r="F130" s="1">
        <v>84029</v>
      </c>
      <c r="J130" s="1">
        <v>7624</v>
      </c>
    </row>
    <row r="131" spans="1:10">
      <c r="A131" s="7" t="s">
        <v>111</v>
      </c>
      <c r="B131" s="1">
        <v>1170219</v>
      </c>
      <c r="C131" s="1">
        <v>529119</v>
      </c>
      <c r="D131" s="1">
        <v>467911</v>
      </c>
      <c r="E131" s="1">
        <v>166357</v>
      </c>
      <c r="F131" s="1">
        <v>6003</v>
      </c>
      <c r="J131" s="1">
        <v>830</v>
      </c>
    </row>
    <row r="132" spans="1:10">
      <c r="A132" s="7" t="s">
        <v>112</v>
      </c>
      <c r="B132" s="1">
        <v>183334</v>
      </c>
      <c r="C132" s="1">
        <v>33573</v>
      </c>
      <c r="D132" s="1">
        <v>109458</v>
      </c>
      <c r="E132" s="1">
        <v>27120</v>
      </c>
      <c r="F132" s="1">
        <v>13183</v>
      </c>
      <c r="J132" s="1" t="s">
        <v>114</v>
      </c>
    </row>
    <row r="133" spans="1:10">
      <c r="A133" s="7" t="s">
        <v>113</v>
      </c>
      <c r="B133" s="1">
        <v>15552</v>
      </c>
      <c r="C133" s="1">
        <v>13896</v>
      </c>
      <c r="D133" s="1">
        <v>1656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850807</v>
      </c>
      <c r="C134" s="1">
        <v>175029</v>
      </c>
      <c r="D134" s="1">
        <v>208614</v>
      </c>
      <c r="E134" s="1">
        <v>39898</v>
      </c>
      <c r="F134" s="1">
        <v>7456</v>
      </c>
      <c r="J134" s="1">
        <v>419809</v>
      </c>
    </row>
    <row r="135" spans="1:10">
      <c r="A135" s="6" t="s">
        <v>117</v>
      </c>
    </row>
    <row r="136" spans="1:10">
      <c r="A136" s="7" t="s">
        <v>110</v>
      </c>
      <c r="B136" s="1">
        <v>2235160</v>
      </c>
      <c r="C136" s="1">
        <v>1348417</v>
      </c>
      <c r="D136" s="1">
        <v>701908</v>
      </c>
      <c r="E136" s="1">
        <v>121973</v>
      </c>
      <c r="F136" s="1">
        <v>62862</v>
      </c>
      <c r="J136" s="1" t="s">
        <v>114</v>
      </c>
    </row>
    <row r="137" spans="1:10">
      <c r="A137" s="7" t="s">
        <v>111</v>
      </c>
      <c r="B137" s="1">
        <v>709043</v>
      </c>
      <c r="C137" s="1">
        <v>284644</v>
      </c>
      <c r="D137" s="1">
        <v>306949</v>
      </c>
      <c r="E137" s="1">
        <v>102544</v>
      </c>
      <c r="F137" s="1">
        <v>6452</v>
      </c>
      <c r="J137" s="1">
        <v>8454</v>
      </c>
    </row>
    <row r="138" spans="1:10">
      <c r="A138" s="7" t="s">
        <v>112</v>
      </c>
      <c r="B138" s="1">
        <v>187172</v>
      </c>
      <c r="C138" s="1">
        <v>31184</v>
      </c>
      <c r="D138" s="1">
        <v>38436</v>
      </c>
      <c r="E138" s="1">
        <v>86242</v>
      </c>
      <c r="F138" s="1">
        <v>31310</v>
      </c>
      <c r="J138" s="1" t="s">
        <v>114</v>
      </c>
    </row>
    <row r="139" spans="1:10">
      <c r="A139" s="7" t="s">
        <v>113</v>
      </c>
      <c r="B139" s="1">
        <v>38805</v>
      </c>
      <c r="C139" s="1">
        <v>28418</v>
      </c>
      <c r="D139" s="1">
        <v>7797</v>
      </c>
      <c r="E139" s="1" t="s">
        <v>114</v>
      </c>
      <c r="F139" s="1">
        <v>2590</v>
      </c>
      <c r="J139" s="1" t="s">
        <v>114</v>
      </c>
    </row>
    <row r="140" spans="1:10">
      <c r="A140" s="7" t="s">
        <v>29</v>
      </c>
      <c r="B140" s="1">
        <v>854645</v>
      </c>
      <c r="C140" s="1">
        <v>177787</v>
      </c>
      <c r="D140" s="1">
        <v>209695</v>
      </c>
      <c r="E140" s="1">
        <v>39898</v>
      </c>
      <c r="F140" s="1">
        <v>7456</v>
      </c>
      <c r="J140" s="1">
        <v>419809</v>
      </c>
    </row>
    <row r="141" spans="1:10">
      <c r="A141" s="6" t="s">
        <v>118</v>
      </c>
    </row>
    <row r="142" spans="1:10">
      <c r="A142" s="7" t="s">
        <v>110</v>
      </c>
      <c r="B142" s="1">
        <v>2933725</v>
      </c>
      <c r="C142" s="1">
        <v>1643325</v>
      </c>
      <c r="D142" s="1">
        <v>980444</v>
      </c>
      <c r="E142" s="1">
        <v>226880</v>
      </c>
      <c r="F142" s="1">
        <v>75451</v>
      </c>
      <c r="J142" s="1">
        <v>7624</v>
      </c>
    </row>
    <row r="143" spans="1:10">
      <c r="A143" s="7" t="s">
        <v>111</v>
      </c>
      <c r="B143" s="1">
        <v>221404</v>
      </c>
      <c r="C143" s="1">
        <v>35390</v>
      </c>
      <c r="D143" s="1">
        <v>77952</v>
      </c>
      <c r="E143" s="1">
        <v>80574</v>
      </c>
      <c r="F143" s="1">
        <v>26658</v>
      </c>
      <c r="J143" s="1">
        <v>830</v>
      </c>
    </row>
    <row r="144" spans="1:10">
      <c r="A144" s="7" t="s">
        <v>112</v>
      </c>
      <c r="B144" s="1">
        <v>4331</v>
      </c>
      <c r="C144" s="1">
        <v>2810</v>
      </c>
      <c r="D144" s="1" t="s">
        <v>114</v>
      </c>
      <c r="E144" s="1">
        <v>1522</v>
      </c>
      <c r="F144" s="1" t="s">
        <v>114</v>
      </c>
      <c r="J144" s="1" t="s">
        <v>114</v>
      </c>
    </row>
    <row r="145" spans="1:10">
      <c r="A145" s="7" t="s">
        <v>113</v>
      </c>
      <c r="B145" s="1">
        <v>16785</v>
      </c>
      <c r="C145" s="1">
        <v>13896</v>
      </c>
      <c r="D145" s="1" t="s">
        <v>114</v>
      </c>
      <c r="E145" s="1">
        <v>1783</v>
      </c>
      <c r="F145" s="1">
        <v>1105</v>
      </c>
      <c r="J145" s="1" t="s">
        <v>114</v>
      </c>
    </row>
    <row r="146" spans="1:10">
      <c r="A146" s="7" t="s">
        <v>29</v>
      </c>
      <c r="B146" s="1">
        <v>848582</v>
      </c>
      <c r="C146" s="1">
        <v>175029</v>
      </c>
      <c r="D146" s="1">
        <v>206389</v>
      </c>
      <c r="E146" s="1">
        <v>39898</v>
      </c>
      <c r="F146" s="1">
        <v>7456</v>
      </c>
      <c r="J146" s="1">
        <v>419809</v>
      </c>
    </row>
    <row r="147" spans="1:10">
      <c r="A147" s="6" t="s">
        <v>119</v>
      </c>
    </row>
    <row r="148" spans="1:10">
      <c r="A148" s="7" t="s">
        <v>110</v>
      </c>
      <c r="B148" s="1">
        <v>2949001</v>
      </c>
      <c r="C148" s="1">
        <v>1625637</v>
      </c>
      <c r="D148" s="1">
        <v>976113</v>
      </c>
      <c r="E148" s="1">
        <v>243062</v>
      </c>
      <c r="F148" s="1">
        <v>95735</v>
      </c>
      <c r="J148" s="1">
        <v>8454</v>
      </c>
    </row>
    <row r="149" spans="1:10">
      <c r="A149" s="7" t="s">
        <v>111</v>
      </c>
      <c r="B149" s="1">
        <v>158088</v>
      </c>
      <c r="C149" s="1">
        <v>55888</v>
      </c>
      <c r="D149" s="1">
        <v>71909</v>
      </c>
      <c r="E149" s="1">
        <v>23917</v>
      </c>
      <c r="F149" s="1">
        <v>6374</v>
      </c>
      <c r="J149" s="1" t="s">
        <v>114</v>
      </c>
    </row>
    <row r="150" spans="1:10">
      <c r="A150" s="7" t="s">
        <v>112</v>
      </c>
      <c r="B150" s="1">
        <v>52714</v>
      </c>
      <c r="C150" s="1" t="s">
        <v>114</v>
      </c>
      <c r="D150" s="1">
        <v>10373</v>
      </c>
      <c r="E150" s="1">
        <v>41236</v>
      </c>
      <c r="F150" s="1">
        <v>1105</v>
      </c>
      <c r="J150" s="1" t="s">
        <v>114</v>
      </c>
    </row>
    <row r="151" spans="1:10">
      <c r="A151" s="7" t="s">
        <v>113</v>
      </c>
      <c r="B151" s="1">
        <v>16442</v>
      </c>
      <c r="C151" s="1">
        <v>13896</v>
      </c>
      <c r="D151" s="1" t="s">
        <v>114</v>
      </c>
      <c r="E151" s="1">
        <v>2545</v>
      </c>
      <c r="F151" s="1" t="s">
        <v>114</v>
      </c>
      <c r="J151" s="1" t="s">
        <v>114</v>
      </c>
    </row>
    <row r="152" spans="1:10">
      <c r="A152" s="7" t="s">
        <v>29</v>
      </c>
      <c r="B152" s="1">
        <v>848582</v>
      </c>
      <c r="C152" s="1">
        <v>175029</v>
      </c>
      <c r="D152" s="1">
        <v>206389</v>
      </c>
      <c r="E152" s="1">
        <v>39898</v>
      </c>
      <c r="F152" s="1">
        <v>7456</v>
      </c>
      <c r="J152" s="1">
        <v>419809</v>
      </c>
    </row>
    <row r="153" spans="1:10">
      <c r="A153" s="6" t="s">
        <v>120</v>
      </c>
    </row>
    <row r="154" spans="1:10" ht="29.1">
      <c r="A154" s="7" t="s">
        <v>121</v>
      </c>
      <c r="B154" s="1">
        <v>336120</v>
      </c>
      <c r="C154" s="1">
        <v>96130</v>
      </c>
      <c r="D154" s="1">
        <v>125068</v>
      </c>
      <c r="E154" s="1">
        <v>98370</v>
      </c>
      <c r="F154" s="1">
        <v>16552</v>
      </c>
      <c r="J154" s="1" t="s">
        <v>114</v>
      </c>
    </row>
    <row r="155" spans="1:10" ht="29.1">
      <c r="A155" s="7" t="s">
        <v>122</v>
      </c>
      <c r="B155" s="1">
        <v>133994</v>
      </c>
      <c r="C155" s="1">
        <v>18859</v>
      </c>
      <c r="D155" s="1">
        <v>83158</v>
      </c>
      <c r="E155" s="1">
        <v>28656</v>
      </c>
      <c r="F155" s="1" t="s">
        <v>114</v>
      </c>
      <c r="J155" s="1">
        <v>3321</v>
      </c>
    </row>
    <row r="156" spans="1:10">
      <c r="A156" s="7" t="s">
        <v>29</v>
      </c>
      <c r="B156" s="1">
        <v>3575180</v>
      </c>
      <c r="C156" s="1">
        <v>1758728</v>
      </c>
      <c r="D156" s="1">
        <v>1068142</v>
      </c>
      <c r="E156" s="1">
        <v>229248</v>
      </c>
      <c r="F156" s="1">
        <v>94117</v>
      </c>
      <c r="J156" s="1">
        <v>424943</v>
      </c>
    </row>
    <row r="157" spans="1:10">
      <c r="A157" s="6" t="s">
        <v>123</v>
      </c>
    </row>
    <row r="158" spans="1:10">
      <c r="A158" s="7" t="s">
        <v>124</v>
      </c>
      <c r="B158" s="1">
        <v>1369555</v>
      </c>
      <c r="C158" s="1">
        <v>932304</v>
      </c>
      <c r="D158" s="1">
        <v>350076</v>
      </c>
      <c r="E158" s="1">
        <v>57084</v>
      </c>
      <c r="F158" s="1">
        <v>30091</v>
      </c>
      <c r="J158" s="1" t="s">
        <v>114</v>
      </c>
    </row>
    <row r="159" spans="1:10">
      <c r="A159" s="7" t="s">
        <v>125</v>
      </c>
      <c r="B159" s="1">
        <v>921662</v>
      </c>
      <c r="C159" s="1">
        <v>488142</v>
      </c>
      <c r="D159" s="1">
        <v>348415</v>
      </c>
      <c r="E159" s="1">
        <v>71922</v>
      </c>
      <c r="F159" s="1">
        <v>4729</v>
      </c>
      <c r="J159" s="1">
        <v>8454</v>
      </c>
    </row>
    <row r="160" spans="1:10">
      <c r="A160" s="7" t="s">
        <v>126</v>
      </c>
      <c r="B160" s="1">
        <v>390667</v>
      </c>
      <c r="C160" s="1">
        <v>169779</v>
      </c>
      <c r="D160" s="1">
        <v>144818</v>
      </c>
      <c r="E160" s="1">
        <v>70167</v>
      </c>
      <c r="F160" s="1">
        <v>5902</v>
      </c>
      <c r="J160" s="1" t="s">
        <v>114</v>
      </c>
    </row>
    <row r="161" spans="1:10">
      <c r="A161" s="7" t="s">
        <v>127</v>
      </c>
      <c r="B161" s="1">
        <v>583807</v>
      </c>
      <c r="C161" s="1">
        <v>153878</v>
      </c>
      <c r="D161" s="1">
        <v>253225</v>
      </c>
      <c r="E161" s="1">
        <v>111586</v>
      </c>
      <c r="F161" s="1">
        <v>65118</v>
      </c>
      <c r="J161" s="1" t="s">
        <v>114</v>
      </c>
    </row>
    <row r="162" spans="1:10">
      <c r="A162" s="7" t="s">
        <v>29</v>
      </c>
      <c r="B162" s="1">
        <v>759135</v>
      </c>
      <c r="C162" s="1">
        <v>126347</v>
      </c>
      <c r="D162" s="1">
        <v>168250</v>
      </c>
      <c r="E162" s="1">
        <v>39898</v>
      </c>
      <c r="F162" s="1">
        <v>4830</v>
      </c>
      <c r="J162" s="1">
        <v>419809</v>
      </c>
    </row>
    <row r="163" spans="1:10" ht="29.1">
      <c r="A163" s="6" t="s">
        <v>128</v>
      </c>
    </row>
    <row r="164" spans="1:10">
      <c r="A164" s="7" t="s">
        <v>124</v>
      </c>
      <c r="B164" s="1">
        <v>1653934</v>
      </c>
      <c r="C164" s="1">
        <v>1129398</v>
      </c>
      <c r="D164" s="1">
        <v>408675</v>
      </c>
      <c r="E164" s="1">
        <v>75618</v>
      </c>
      <c r="F164" s="1">
        <v>32618</v>
      </c>
      <c r="J164" s="1">
        <v>7624</v>
      </c>
    </row>
    <row r="165" spans="1:10">
      <c r="A165" s="7" t="s">
        <v>125</v>
      </c>
      <c r="B165" s="1">
        <v>801322</v>
      </c>
      <c r="C165" s="1">
        <v>385850</v>
      </c>
      <c r="D165" s="1">
        <v>327549</v>
      </c>
      <c r="E165" s="1">
        <v>86370</v>
      </c>
      <c r="F165" s="1">
        <v>724</v>
      </c>
      <c r="J165" s="1">
        <v>830</v>
      </c>
    </row>
    <row r="166" spans="1:10">
      <c r="A166" s="7" t="s">
        <v>126</v>
      </c>
      <c r="B166" s="1">
        <v>323747</v>
      </c>
      <c r="C166" s="1">
        <v>112059</v>
      </c>
      <c r="D166" s="1">
        <v>173891</v>
      </c>
      <c r="E166" s="1">
        <v>32424</v>
      </c>
      <c r="F166" s="1">
        <v>5374</v>
      </c>
      <c r="J166" s="1" t="s">
        <v>114</v>
      </c>
    </row>
    <row r="167" spans="1:10">
      <c r="A167" s="7" t="s">
        <v>127</v>
      </c>
      <c r="B167" s="1">
        <v>469497</v>
      </c>
      <c r="C167" s="1">
        <v>108189</v>
      </c>
      <c r="D167" s="1">
        <v>177836</v>
      </c>
      <c r="E167" s="1">
        <v>116347</v>
      </c>
      <c r="F167" s="1">
        <v>67124</v>
      </c>
      <c r="J167" s="1" t="s">
        <v>114</v>
      </c>
    </row>
    <row r="168" spans="1:10">
      <c r="A168" s="7" t="s">
        <v>29</v>
      </c>
      <c r="B168" s="1">
        <v>776326</v>
      </c>
      <c r="C168" s="1">
        <v>134954</v>
      </c>
      <c r="D168" s="1">
        <v>176834</v>
      </c>
      <c r="E168" s="1">
        <v>39898</v>
      </c>
      <c r="F168" s="1">
        <v>4830</v>
      </c>
      <c r="J168" s="1">
        <v>419809</v>
      </c>
    </row>
    <row r="169" spans="1:10" ht="29.1">
      <c r="A169" s="6" t="s">
        <v>129</v>
      </c>
    </row>
    <row r="170" spans="1:10">
      <c r="A170" s="7" t="s">
        <v>124</v>
      </c>
      <c r="B170" s="1">
        <v>1765296</v>
      </c>
      <c r="C170" s="1">
        <v>1183321</v>
      </c>
      <c r="D170" s="1">
        <v>466175</v>
      </c>
      <c r="E170" s="1">
        <v>80879</v>
      </c>
      <c r="F170" s="1">
        <v>30618</v>
      </c>
      <c r="J170" s="1">
        <v>4304</v>
      </c>
    </row>
    <row r="171" spans="1:10">
      <c r="A171" s="7" t="s">
        <v>125</v>
      </c>
      <c r="B171" s="1">
        <v>786565</v>
      </c>
      <c r="C171" s="1">
        <v>357213</v>
      </c>
      <c r="D171" s="1">
        <v>350230</v>
      </c>
      <c r="E171" s="1">
        <v>74023</v>
      </c>
      <c r="F171" s="1">
        <v>948</v>
      </c>
      <c r="J171" s="1">
        <v>4151</v>
      </c>
    </row>
    <row r="172" spans="1:10">
      <c r="A172" s="7" t="s">
        <v>126</v>
      </c>
      <c r="B172" s="1">
        <v>368050</v>
      </c>
      <c r="C172" s="1">
        <v>113378</v>
      </c>
      <c r="D172" s="1">
        <v>131358</v>
      </c>
      <c r="E172" s="1">
        <v>101364</v>
      </c>
      <c r="F172" s="1">
        <v>21951</v>
      </c>
      <c r="J172" s="1" t="s">
        <v>114</v>
      </c>
    </row>
    <row r="173" spans="1:10">
      <c r="A173" s="7" t="s">
        <v>127</v>
      </c>
      <c r="B173" s="1">
        <v>337519</v>
      </c>
      <c r="C173" s="1">
        <v>90191</v>
      </c>
      <c r="D173" s="1">
        <v>140511</v>
      </c>
      <c r="E173" s="1">
        <v>54494</v>
      </c>
      <c r="F173" s="1">
        <v>52322</v>
      </c>
      <c r="J173" s="1" t="s">
        <v>114</v>
      </c>
    </row>
    <row r="174" spans="1:10">
      <c r="A174" s="7" t="s">
        <v>29</v>
      </c>
      <c r="B174" s="1">
        <v>767397</v>
      </c>
      <c r="C174" s="1">
        <v>126347</v>
      </c>
      <c r="D174" s="1">
        <v>176512</v>
      </c>
      <c r="E174" s="1">
        <v>39898</v>
      </c>
      <c r="F174" s="1">
        <v>4830</v>
      </c>
      <c r="J174" s="1">
        <v>419809</v>
      </c>
    </row>
    <row r="175" spans="1:10">
      <c r="A175" s="6" t="s">
        <v>130</v>
      </c>
    </row>
    <row r="176" spans="1:10">
      <c r="A176" s="7" t="s">
        <v>124</v>
      </c>
      <c r="B176" s="1">
        <v>1781279</v>
      </c>
      <c r="C176" s="1">
        <v>1192884</v>
      </c>
      <c r="D176" s="1">
        <v>471353</v>
      </c>
      <c r="E176" s="1">
        <v>78800</v>
      </c>
      <c r="F176" s="1">
        <v>30618</v>
      </c>
      <c r="J176" s="1">
        <v>7624</v>
      </c>
    </row>
    <row r="177" spans="1:10">
      <c r="A177" s="7" t="s">
        <v>125</v>
      </c>
      <c r="B177" s="1">
        <v>926589</v>
      </c>
      <c r="C177" s="1">
        <v>391599</v>
      </c>
      <c r="D177" s="1">
        <v>435964</v>
      </c>
      <c r="E177" s="1">
        <v>92365</v>
      </c>
      <c r="F177" s="1">
        <v>5831</v>
      </c>
      <c r="J177" s="1">
        <v>830</v>
      </c>
    </row>
    <row r="178" spans="1:10">
      <c r="A178" s="7" t="s">
        <v>126</v>
      </c>
      <c r="B178" s="1">
        <v>220137</v>
      </c>
      <c r="C178" s="1">
        <v>79753</v>
      </c>
      <c r="D178" s="1">
        <v>100649</v>
      </c>
      <c r="E178" s="1">
        <v>36725</v>
      </c>
      <c r="F178" s="1">
        <v>3009</v>
      </c>
      <c r="J178" s="1" t="s">
        <v>114</v>
      </c>
    </row>
    <row r="179" spans="1:10">
      <c r="A179" s="7" t="s">
        <v>127</v>
      </c>
      <c r="B179" s="1">
        <v>334285</v>
      </c>
      <c r="C179" s="1">
        <v>76465</v>
      </c>
      <c r="D179" s="1">
        <v>88569</v>
      </c>
      <c r="E179" s="1">
        <v>102869</v>
      </c>
      <c r="F179" s="1">
        <v>66382</v>
      </c>
      <c r="J179" s="1" t="s">
        <v>114</v>
      </c>
    </row>
    <row r="180" spans="1:10">
      <c r="A180" s="7" t="s">
        <v>29</v>
      </c>
      <c r="B180" s="1">
        <v>762536</v>
      </c>
      <c r="C180" s="1">
        <v>129748</v>
      </c>
      <c r="D180" s="1">
        <v>168250</v>
      </c>
      <c r="E180" s="1">
        <v>39898</v>
      </c>
      <c r="F180" s="1">
        <v>4830</v>
      </c>
      <c r="J180" s="1">
        <v>419809</v>
      </c>
    </row>
    <row r="181" spans="1:10">
      <c r="A181" s="6" t="s">
        <v>131</v>
      </c>
    </row>
    <row r="182" spans="1:10">
      <c r="A182" s="7" t="s">
        <v>37</v>
      </c>
      <c r="B182" s="1">
        <v>2981843</v>
      </c>
      <c r="C182" s="1">
        <v>1622793</v>
      </c>
      <c r="D182" s="1">
        <v>987806</v>
      </c>
      <c r="E182" s="1">
        <v>305281</v>
      </c>
      <c r="F182" s="1">
        <v>53363</v>
      </c>
      <c r="J182" s="1">
        <v>12599</v>
      </c>
    </row>
    <row r="183" spans="1:10">
      <c r="A183" s="7" t="s">
        <v>38</v>
      </c>
      <c r="B183" s="1">
        <v>229496</v>
      </c>
      <c r="C183" s="1">
        <v>94226</v>
      </c>
      <c r="D183" s="1">
        <v>77316</v>
      </c>
      <c r="E183" s="1">
        <v>5478</v>
      </c>
      <c r="F183" s="1">
        <v>52477</v>
      </c>
      <c r="J183" s="1" t="s">
        <v>114</v>
      </c>
    </row>
    <row r="184" spans="1:10">
      <c r="A184" s="7" t="s">
        <v>132</v>
      </c>
      <c r="B184" s="1">
        <v>813487</v>
      </c>
      <c r="C184" s="1">
        <v>153431</v>
      </c>
      <c r="D184" s="1">
        <v>199663</v>
      </c>
      <c r="E184" s="1">
        <v>39898</v>
      </c>
      <c r="F184" s="1">
        <v>4830</v>
      </c>
      <c r="J184" s="1">
        <v>415665</v>
      </c>
    </row>
    <row r="185" spans="1:10">
      <c r="A185" s="6" t="s">
        <v>133</v>
      </c>
    </row>
    <row r="186" spans="1:10">
      <c r="A186" s="7" t="s">
        <v>37</v>
      </c>
      <c r="B186" s="1">
        <v>1963450</v>
      </c>
      <c r="C186" s="1">
        <v>1030359</v>
      </c>
      <c r="D186" s="1">
        <v>711670</v>
      </c>
      <c r="E186" s="1">
        <v>165741</v>
      </c>
      <c r="F186" s="1">
        <v>54850</v>
      </c>
      <c r="J186" s="1">
        <v>830</v>
      </c>
    </row>
    <row r="187" spans="1:10">
      <c r="A187" s="7" t="s">
        <v>38</v>
      </c>
      <c r="B187" s="1">
        <v>168565</v>
      </c>
      <c r="C187" s="1">
        <v>34307</v>
      </c>
      <c r="D187" s="1">
        <v>65501</v>
      </c>
      <c r="E187" s="1">
        <v>47433</v>
      </c>
      <c r="F187" s="1">
        <v>21325</v>
      </c>
      <c r="J187" s="1" t="s">
        <v>114</v>
      </c>
    </row>
    <row r="188" spans="1:10">
      <c r="A188" s="7" t="s">
        <v>134</v>
      </c>
      <c r="B188" s="1">
        <v>998404</v>
      </c>
      <c r="C188" s="1">
        <v>620560</v>
      </c>
      <c r="D188" s="1">
        <v>269626</v>
      </c>
      <c r="E188" s="1">
        <v>95360</v>
      </c>
      <c r="F188" s="1">
        <v>5543</v>
      </c>
      <c r="J188" s="1">
        <v>7315</v>
      </c>
    </row>
    <row r="189" spans="1:10">
      <c r="A189" s="7" t="s">
        <v>29</v>
      </c>
      <c r="B189" s="1">
        <v>894406</v>
      </c>
      <c r="C189" s="1">
        <v>185225</v>
      </c>
      <c r="D189" s="1">
        <v>217987</v>
      </c>
      <c r="E189" s="1">
        <v>42124</v>
      </c>
      <c r="F189" s="1">
        <v>28952</v>
      </c>
      <c r="J189" s="1">
        <v>420119</v>
      </c>
    </row>
    <row r="190" spans="1:10">
      <c r="A190" s="6" t="s">
        <v>135</v>
      </c>
    </row>
    <row r="191" spans="1:10">
      <c r="A191" s="7" t="s">
        <v>37</v>
      </c>
      <c r="B191" s="1">
        <v>234437</v>
      </c>
      <c r="C191" s="1">
        <v>24545</v>
      </c>
      <c r="D191" s="1">
        <v>83161</v>
      </c>
      <c r="E191" s="1">
        <v>71337</v>
      </c>
      <c r="F191" s="1">
        <v>55394</v>
      </c>
      <c r="J191" s="1" t="s">
        <v>114</v>
      </c>
    </row>
    <row r="192" spans="1:10">
      <c r="A192" s="7" t="s">
        <v>38</v>
      </c>
      <c r="B192" s="1">
        <v>3333299</v>
      </c>
      <c r="C192" s="1">
        <v>1835956</v>
      </c>
      <c r="D192" s="1">
        <v>1151380</v>
      </c>
      <c r="E192" s="1">
        <v>279320</v>
      </c>
      <c r="F192" s="1">
        <v>55177</v>
      </c>
      <c r="J192" s="1">
        <v>11466</v>
      </c>
    </row>
    <row r="193" spans="1:10">
      <c r="A193" s="7" t="s">
        <v>29</v>
      </c>
      <c r="B193" s="1">
        <v>457090</v>
      </c>
      <c r="C193" s="1">
        <v>9949</v>
      </c>
      <c r="D193" s="1">
        <v>30244</v>
      </c>
      <c r="E193" s="1" t="s">
        <v>114</v>
      </c>
      <c r="F193" s="1">
        <v>99</v>
      </c>
      <c r="J193" s="1">
        <v>416798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179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656870</v>
      </c>
      <c r="C8" s="1">
        <v>359862</v>
      </c>
      <c r="D8" s="1">
        <v>186054</v>
      </c>
      <c r="E8" s="1">
        <v>49025</v>
      </c>
      <c r="F8" s="1">
        <v>6666</v>
      </c>
      <c r="G8" s="1">
        <f>SUM(C8:F8)</f>
        <v>601607</v>
      </c>
      <c r="H8" s="1">
        <f>SUM(E8:F8)</f>
        <v>55691</v>
      </c>
      <c r="I8" s="8">
        <f>H8/G8</f>
        <v>9.2570398948150542E-2</v>
      </c>
      <c r="J8" s="1">
        <v>55263</v>
      </c>
    </row>
    <row r="9" spans="1:10">
      <c r="A9" s="6" t="s">
        <v>15</v>
      </c>
    </row>
    <row r="10" spans="1:10">
      <c r="A10" s="7" t="s">
        <v>16</v>
      </c>
      <c r="B10" s="1">
        <v>29516</v>
      </c>
      <c r="C10" s="1">
        <v>15326</v>
      </c>
      <c r="D10" s="1">
        <v>2889</v>
      </c>
      <c r="E10" s="1">
        <v>433</v>
      </c>
      <c r="F10" s="1" t="s">
        <v>114</v>
      </c>
      <c r="J10" s="1">
        <v>10868</v>
      </c>
    </row>
    <row r="11" spans="1:10">
      <c r="A11" s="7" t="s">
        <v>17</v>
      </c>
      <c r="B11" s="1">
        <v>208066</v>
      </c>
      <c r="C11" s="1">
        <v>99312</v>
      </c>
      <c r="D11" s="1">
        <v>65863</v>
      </c>
      <c r="E11" s="1">
        <v>19046</v>
      </c>
      <c r="F11" s="1">
        <v>1970</v>
      </c>
      <c r="J11" s="1">
        <v>21874</v>
      </c>
    </row>
    <row r="12" spans="1:10">
      <c r="A12" s="7" t="s">
        <v>18</v>
      </c>
      <c r="B12" s="1">
        <v>150050</v>
      </c>
      <c r="C12" s="1">
        <v>81791</v>
      </c>
      <c r="D12" s="1">
        <v>38939</v>
      </c>
      <c r="E12" s="1">
        <v>12012</v>
      </c>
      <c r="F12" s="1">
        <v>3091</v>
      </c>
      <c r="J12" s="1">
        <v>14218</v>
      </c>
    </row>
    <row r="13" spans="1:10">
      <c r="A13" s="7" t="s">
        <v>19</v>
      </c>
      <c r="B13" s="1">
        <v>114264</v>
      </c>
      <c r="C13" s="1">
        <v>65606</v>
      </c>
      <c r="D13" s="1">
        <v>36857</v>
      </c>
      <c r="E13" s="1">
        <v>5981</v>
      </c>
      <c r="F13" s="1">
        <v>1605</v>
      </c>
      <c r="J13" s="1">
        <v>4215</v>
      </c>
    </row>
    <row r="14" spans="1:10">
      <c r="A14" s="7" t="s">
        <v>20</v>
      </c>
      <c r="B14" s="1">
        <v>154973</v>
      </c>
      <c r="C14" s="1">
        <v>97826</v>
      </c>
      <c r="D14" s="1">
        <v>41506</v>
      </c>
      <c r="E14" s="1">
        <v>11553</v>
      </c>
      <c r="F14" s="1" t="s">
        <v>114</v>
      </c>
      <c r="G14" s="1">
        <f>SUM(C14:F14)</f>
        <v>150885</v>
      </c>
      <c r="H14" s="1">
        <f>SUM(E14:F14)</f>
        <v>11553</v>
      </c>
      <c r="I14" s="8">
        <f>H14/G14</f>
        <v>7.6568247340689927E-2</v>
      </c>
      <c r="J14" s="1">
        <v>4088</v>
      </c>
    </row>
    <row r="15" spans="1:10">
      <c r="A15" s="6" t="s">
        <v>21</v>
      </c>
    </row>
    <row r="16" spans="1:10">
      <c r="A16" s="7" t="s">
        <v>22</v>
      </c>
      <c r="B16" s="1">
        <v>331608</v>
      </c>
      <c r="C16" s="1">
        <v>194484</v>
      </c>
      <c r="D16" s="1">
        <v>85357</v>
      </c>
      <c r="E16" s="1">
        <v>21941</v>
      </c>
      <c r="F16" s="1">
        <v>5409</v>
      </c>
      <c r="J16" s="1">
        <v>24417</v>
      </c>
    </row>
    <row r="17" spans="1:10">
      <c r="A17" s="7" t="s">
        <v>23</v>
      </c>
      <c r="B17" s="1">
        <v>325262</v>
      </c>
      <c r="C17" s="1">
        <v>165379</v>
      </c>
      <c r="D17" s="1">
        <v>100696</v>
      </c>
      <c r="E17" s="1">
        <v>27084</v>
      </c>
      <c r="F17" s="1">
        <v>1257</v>
      </c>
      <c r="J17" s="1">
        <v>30846</v>
      </c>
    </row>
    <row r="18" spans="1:10">
      <c r="A18" s="6" t="s">
        <v>24</v>
      </c>
    </row>
    <row r="19" spans="1:10">
      <c r="A19" s="7" t="s">
        <v>25</v>
      </c>
      <c r="B19" s="1">
        <v>321139</v>
      </c>
      <c r="C19" s="1">
        <v>192701</v>
      </c>
      <c r="D19" s="1">
        <v>82918</v>
      </c>
      <c r="E19" s="1">
        <v>20839</v>
      </c>
      <c r="F19" s="1">
        <v>5409</v>
      </c>
      <c r="J19" s="1">
        <v>19271</v>
      </c>
    </row>
    <row r="20" spans="1:10">
      <c r="A20" s="7" t="s">
        <v>26</v>
      </c>
      <c r="B20" s="1">
        <v>313993</v>
      </c>
      <c r="C20" s="1">
        <v>159301</v>
      </c>
      <c r="D20" s="1">
        <v>98661</v>
      </c>
      <c r="E20" s="1">
        <v>24668</v>
      </c>
      <c r="F20" s="1">
        <v>1257</v>
      </c>
      <c r="J20" s="1">
        <v>30105</v>
      </c>
    </row>
    <row r="21" spans="1:10">
      <c r="A21" s="7" t="s">
        <v>27</v>
      </c>
      <c r="B21" s="1">
        <v>13306</v>
      </c>
      <c r="C21" s="1">
        <v>6943</v>
      </c>
      <c r="D21" s="1">
        <v>1239</v>
      </c>
      <c r="E21" s="1">
        <v>2193</v>
      </c>
      <c r="F21" s="1" t="s">
        <v>114</v>
      </c>
      <c r="J21" s="1">
        <v>2932</v>
      </c>
    </row>
    <row r="22" spans="1:10">
      <c r="A22" s="7" t="s">
        <v>28</v>
      </c>
      <c r="B22" s="1">
        <v>6587</v>
      </c>
      <c r="C22" s="1">
        <v>917</v>
      </c>
      <c r="D22" s="1">
        <v>2420</v>
      </c>
      <c r="E22" s="1">
        <v>723</v>
      </c>
      <c r="F22" s="1" t="s">
        <v>114</v>
      </c>
      <c r="J22" s="1">
        <v>2527</v>
      </c>
    </row>
    <row r="23" spans="1:10">
      <c r="A23" s="7" t="s">
        <v>29</v>
      </c>
      <c r="B23" s="1">
        <v>1845</v>
      </c>
      <c r="C23" s="1" t="s">
        <v>114</v>
      </c>
      <c r="D23" s="1">
        <v>816</v>
      </c>
      <c r="E23" s="1">
        <v>602</v>
      </c>
      <c r="F23" s="1" t="s">
        <v>114</v>
      </c>
      <c r="J23" s="1">
        <v>427</v>
      </c>
    </row>
    <row r="24" spans="1:10">
      <c r="A24" s="6" t="s">
        <v>30</v>
      </c>
    </row>
    <row r="25" spans="1:10">
      <c r="A25" s="7" t="s">
        <v>31</v>
      </c>
      <c r="B25" s="1">
        <v>13840</v>
      </c>
      <c r="C25" s="1">
        <v>7666</v>
      </c>
      <c r="D25" s="1">
        <v>3693</v>
      </c>
      <c r="E25" s="1" t="s">
        <v>114</v>
      </c>
      <c r="F25" s="1" t="s">
        <v>114</v>
      </c>
      <c r="J25" s="1">
        <v>2481</v>
      </c>
    </row>
    <row r="26" spans="1:10">
      <c r="A26" s="7" t="s">
        <v>32</v>
      </c>
      <c r="B26" s="1">
        <v>594336</v>
      </c>
      <c r="C26" s="1">
        <v>329806</v>
      </c>
      <c r="D26" s="1">
        <v>171198</v>
      </c>
      <c r="E26" s="1">
        <v>43350</v>
      </c>
      <c r="F26" s="1">
        <v>6001</v>
      </c>
      <c r="J26" s="1">
        <v>43982</v>
      </c>
    </row>
    <row r="27" spans="1:10">
      <c r="A27" s="7" t="s">
        <v>33</v>
      </c>
      <c r="B27" s="1">
        <v>31815</v>
      </c>
      <c r="C27" s="1">
        <v>12191</v>
      </c>
      <c r="D27" s="1">
        <v>8298</v>
      </c>
      <c r="E27" s="1">
        <v>2611</v>
      </c>
      <c r="F27" s="1">
        <v>666</v>
      </c>
      <c r="J27" s="1">
        <v>8049</v>
      </c>
    </row>
    <row r="28" spans="1:10">
      <c r="A28" s="7" t="s">
        <v>34</v>
      </c>
      <c r="B28" s="1">
        <v>7561</v>
      </c>
      <c r="C28" s="1">
        <v>3649</v>
      </c>
      <c r="D28" s="1">
        <v>970</v>
      </c>
      <c r="E28" s="1">
        <v>2617</v>
      </c>
      <c r="F28" s="1" t="s">
        <v>114</v>
      </c>
      <c r="J28" s="1">
        <v>324</v>
      </c>
    </row>
    <row r="29" spans="1:10">
      <c r="A29" s="7" t="s">
        <v>35</v>
      </c>
      <c r="B29" s="1">
        <v>7018</v>
      </c>
      <c r="C29" s="1">
        <v>5180</v>
      </c>
      <c r="D29" s="1">
        <v>1392</v>
      </c>
      <c r="E29" s="1">
        <v>446</v>
      </c>
      <c r="F29" s="1" t="s">
        <v>114</v>
      </c>
      <c r="J29" s="1" t="s">
        <v>114</v>
      </c>
    </row>
    <row r="30" spans="1:10">
      <c r="A30" s="7" t="s">
        <v>29</v>
      </c>
      <c r="B30" s="1">
        <v>2301</v>
      </c>
      <c r="C30" s="1">
        <v>1370</v>
      </c>
      <c r="D30" s="1">
        <v>503</v>
      </c>
      <c r="E30" s="1" t="s">
        <v>114</v>
      </c>
      <c r="F30" s="1" t="s">
        <v>114</v>
      </c>
      <c r="J30" s="1">
        <v>427</v>
      </c>
    </row>
    <row r="31" spans="1:10">
      <c r="A31" s="6" t="s">
        <v>36</v>
      </c>
    </row>
    <row r="32" spans="1:10">
      <c r="A32" s="7" t="s">
        <v>37</v>
      </c>
      <c r="B32" s="1">
        <v>50530</v>
      </c>
      <c r="C32" s="1">
        <v>22540</v>
      </c>
      <c r="D32" s="1">
        <v>11991</v>
      </c>
      <c r="E32" s="1">
        <v>4804</v>
      </c>
      <c r="F32" s="1">
        <v>666</v>
      </c>
      <c r="J32" s="1">
        <v>10530</v>
      </c>
    </row>
    <row r="33" spans="1:10">
      <c r="A33" s="7" t="s">
        <v>38</v>
      </c>
      <c r="B33" s="1">
        <v>587628</v>
      </c>
      <c r="C33" s="1">
        <v>329215</v>
      </c>
      <c r="D33" s="1">
        <v>170401</v>
      </c>
      <c r="E33" s="1">
        <v>40556</v>
      </c>
      <c r="F33" s="1">
        <v>6001</v>
      </c>
      <c r="J33" s="1">
        <v>41455</v>
      </c>
    </row>
    <row r="34" spans="1:10">
      <c r="A34" s="7" t="s">
        <v>39</v>
      </c>
      <c r="B34" s="1">
        <v>15497</v>
      </c>
      <c r="C34" s="1">
        <v>6737</v>
      </c>
      <c r="D34" s="1">
        <v>2846</v>
      </c>
      <c r="E34" s="1">
        <v>3064</v>
      </c>
      <c r="F34" s="1" t="s">
        <v>114</v>
      </c>
      <c r="J34" s="1">
        <v>2851</v>
      </c>
    </row>
    <row r="35" spans="1:10">
      <c r="A35" s="7" t="s">
        <v>29</v>
      </c>
      <c r="B35" s="1">
        <v>3215</v>
      </c>
      <c r="C35" s="1">
        <v>1370</v>
      </c>
      <c r="D35" s="1">
        <v>816</v>
      </c>
      <c r="E35" s="1">
        <v>602</v>
      </c>
      <c r="F35" s="1" t="s">
        <v>114</v>
      </c>
      <c r="J35" s="1">
        <v>427</v>
      </c>
    </row>
    <row r="36" spans="1:10">
      <c r="A36" s="6" t="s">
        <v>40</v>
      </c>
    </row>
    <row r="37" spans="1:10">
      <c r="A37" s="7" t="s">
        <v>41</v>
      </c>
      <c r="B37" s="1">
        <v>17493</v>
      </c>
      <c r="C37" s="1">
        <v>5084</v>
      </c>
      <c r="D37" s="1">
        <v>7894</v>
      </c>
      <c r="E37" s="1">
        <v>2156</v>
      </c>
      <c r="F37" s="1" t="s">
        <v>114</v>
      </c>
      <c r="G37" s="1">
        <f>SUM(C37:F37)</f>
        <v>15134</v>
      </c>
      <c r="H37" s="1">
        <f>SUM(E37:F37)</f>
        <v>2156</v>
      </c>
      <c r="I37" s="8">
        <f>H37/G37</f>
        <v>0.14246068455134134</v>
      </c>
      <c r="J37" s="1">
        <v>2358</v>
      </c>
    </row>
    <row r="38" spans="1:10">
      <c r="A38" s="7" t="s">
        <v>42</v>
      </c>
      <c r="B38" s="1">
        <v>584243</v>
      </c>
      <c r="C38" s="1">
        <v>331917</v>
      </c>
      <c r="D38" s="1">
        <v>165483</v>
      </c>
      <c r="E38" s="1">
        <v>39592</v>
      </c>
      <c r="F38" s="1">
        <v>5176</v>
      </c>
      <c r="G38" s="1">
        <f t="shared" ref="G38:G41" si="0">SUM(C38:F38)</f>
        <v>542168</v>
      </c>
      <c r="H38" s="1">
        <f t="shared" ref="H38:H41" si="1">SUM(E38:F38)</f>
        <v>44768</v>
      </c>
      <c r="I38" s="8">
        <f t="shared" ref="I38:I41" si="2">H38/G38</f>
        <v>8.2572191645394047E-2</v>
      </c>
      <c r="J38" s="1">
        <v>42075</v>
      </c>
    </row>
    <row r="39" spans="1:10">
      <c r="A39" s="7" t="s">
        <v>43</v>
      </c>
      <c r="B39" s="1">
        <v>14395</v>
      </c>
      <c r="C39" s="1">
        <v>8345</v>
      </c>
      <c r="D39" s="1" t="s">
        <v>114</v>
      </c>
      <c r="E39" s="1">
        <v>5360</v>
      </c>
      <c r="F39" s="1">
        <v>690</v>
      </c>
      <c r="G39" s="1">
        <f t="shared" si="0"/>
        <v>14395</v>
      </c>
      <c r="H39" s="1">
        <f t="shared" si="1"/>
        <v>6050</v>
      </c>
      <c r="I39" s="8">
        <f t="shared" si="2"/>
        <v>0.4202848211184439</v>
      </c>
      <c r="J39" s="1" t="s">
        <v>114</v>
      </c>
    </row>
    <row r="40" spans="1:10">
      <c r="A40" s="7" t="s">
        <v>44</v>
      </c>
      <c r="B40" s="1">
        <v>3065</v>
      </c>
      <c r="C40" s="1">
        <v>500</v>
      </c>
      <c r="D40" s="1">
        <v>862</v>
      </c>
      <c r="E40" s="1" t="s">
        <v>114</v>
      </c>
      <c r="F40" s="1" t="s">
        <v>114</v>
      </c>
      <c r="G40" s="1">
        <f t="shared" si="0"/>
        <v>1362</v>
      </c>
      <c r="H40" s="1">
        <f t="shared" si="1"/>
        <v>0</v>
      </c>
      <c r="I40" s="8">
        <f t="shared" si="2"/>
        <v>0</v>
      </c>
      <c r="J40" s="1">
        <v>1703</v>
      </c>
    </row>
    <row r="41" spans="1:10">
      <c r="A41" s="7" t="s">
        <v>45</v>
      </c>
      <c r="B41" s="1">
        <v>37674</v>
      </c>
      <c r="C41" s="1">
        <v>14016</v>
      </c>
      <c r="D41" s="1">
        <v>11814</v>
      </c>
      <c r="E41" s="1">
        <v>1917</v>
      </c>
      <c r="F41" s="1">
        <v>800</v>
      </c>
      <c r="G41" s="1">
        <f t="shared" si="0"/>
        <v>28547</v>
      </c>
      <c r="H41" s="1">
        <f t="shared" si="1"/>
        <v>2717</v>
      </c>
      <c r="I41" s="8">
        <f t="shared" si="2"/>
        <v>9.5176375801310123E-2</v>
      </c>
      <c r="J41" s="1">
        <v>9126</v>
      </c>
    </row>
    <row r="42" spans="1:10">
      <c r="A42" s="6" t="s">
        <v>46</v>
      </c>
    </row>
    <row r="43" spans="1:10">
      <c r="A43" s="7" t="s">
        <v>47</v>
      </c>
      <c r="B43" s="1">
        <v>24321</v>
      </c>
      <c r="C43" s="1">
        <v>11199</v>
      </c>
      <c r="D43" s="1">
        <v>5093</v>
      </c>
      <c r="E43" s="1" t="s">
        <v>114</v>
      </c>
      <c r="F43" s="1">
        <v>1955</v>
      </c>
      <c r="J43" s="1">
        <v>6074</v>
      </c>
    </row>
    <row r="44" spans="1:10">
      <c r="A44" s="7" t="s">
        <v>48</v>
      </c>
      <c r="B44" s="1">
        <v>221871</v>
      </c>
      <c r="C44" s="1">
        <v>107336</v>
      </c>
      <c r="D44" s="1">
        <v>69484</v>
      </c>
      <c r="E44" s="1">
        <v>30826</v>
      </c>
      <c r="F44" s="1">
        <v>1170</v>
      </c>
      <c r="J44" s="1">
        <v>13055</v>
      </c>
    </row>
    <row r="45" spans="1:10">
      <c r="A45" s="7" t="s">
        <v>49</v>
      </c>
      <c r="B45" s="1">
        <v>218016</v>
      </c>
      <c r="C45" s="1">
        <v>119904</v>
      </c>
      <c r="D45" s="1">
        <v>58544</v>
      </c>
      <c r="E45" s="1">
        <v>13031</v>
      </c>
      <c r="F45" s="1">
        <v>2852</v>
      </c>
      <c r="J45" s="1">
        <v>23685</v>
      </c>
    </row>
    <row r="46" spans="1:10">
      <c r="A46" s="7" t="s">
        <v>50</v>
      </c>
      <c r="B46" s="1">
        <v>192663</v>
      </c>
      <c r="C46" s="1">
        <v>121423</v>
      </c>
      <c r="D46" s="1">
        <v>52932</v>
      </c>
      <c r="E46" s="1">
        <v>5168</v>
      </c>
      <c r="F46" s="1">
        <v>690</v>
      </c>
      <c r="J46" s="1">
        <v>12450</v>
      </c>
    </row>
    <row r="47" spans="1:10">
      <c r="A47" s="6" t="s">
        <v>51</v>
      </c>
    </row>
    <row r="48" spans="1:10">
      <c r="A48" s="7" t="s">
        <v>52</v>
      </c>
      <c r="B48" s="1">
        <v>399667</v>
      </c>
      <c r="C48" s="1">
        <v>228502</v>
      </c>
      <c r="D48" s="1">
        <v>117696</v>
      </c>
      <c r="E48" s="1">
        <v>26449</v>
      </c>
      <c r="F48" s="1">
        <v>2645</v>
      </c>
      <c r="J48" s="1">
        <v>24375</v>
      </c>
    </row>
    <row r="49" spans="1:10">
      <c r="A49" s="7" t="s">
        <v>53</v>
      </c>
      <c r="B49" s="1">
        <v>25032</v>
      </c>
      <c r="C49" s="1">
        <v>10998</v>
      </c>
      <c r="D49" s="1">
        <v>9039</v>
      </c>
      <c r="E49" s="1">
        <v>1662</v>
      </c>
      <c r="F49" s="1" t="s">
        <v>114</v>
      </c>
      <c r="J49" s="1">
        <v>3333</v>
      </c>
    </row>
    <row r="50" spans="1:10">
      <c r="A50" s="7" t="s">
        <v>54</v>
      </c>
      <c r="B50" s="1">
        <v>83413</v>
      </c>
      <c r="C50" s="1">
        <v>37382</v>
      </c>
      <c r="D50" s="1">
        <v>25872</v>
      </c>
      <c r="E50" s="1">
        <v>14994</v>
      </c>
      <c r="F50" s="1">
        <v>2775</v>
      </c>
      <c r="J50" s="1">
        <v>2390</v>
      </c>
    </row>
    <row r="51" spans="1:10">
      <c r="A51" s="7" t="s">
        <v>55</v>
      </c>
      <c r="B51" s="1">
        <v>147290</v>
      </c>
      <c r="C51" s="1">
        <v>82980</v>
      </c>
      <c r="D51" s="1">
        <v>32908</v>
      </c>
      <c r="E51" s="1">
        <v>5921</v>
      </c>
      <c r="F51" s="1">
        <v>1247</v>
      </c>
      <c r="J51" s="1">
        <v>24235</v>
      </c>
    </row>
    <row r="52" spans="1:10">
      <c r="A52" s="7" t="s">
        <v>29</v>
      </c>
      <c r="B52" s="1">
        <v>1468</v>
      </c>
      <c r="C52" s="1" t="s">
        <v>114</v>
      </c>
      <c r="D52" s="1">
        <v>538</v>
      </c>
      <c r="E52" s="1" t="s">
        <v>114</v>
      </c>
      <c r="F52" s="1" t="s">
        <v>114</v>
      </c>
      <c r="J52" s="1">
        <v>930</v>
      </c>
    </row>
    <row r="53" spans="1:10">
      <c r="A53" s="6" t="s">
        <v>56</v>
      </c>
    </row>
    <row r="54" spans="1:10">
      <c r="A54" s="7" t="s">
        <v>57</v>
      </c>
      <c r="B54" s="1">
        <v>62836</v>
      </c>
      <c r="C54" s="1">
        <v>29116</v>
      </c>
      <c r="D54" s="1">
        <v>20479</v>
      </c>
      <c r="E54" s="1">
        <v>8190</v>
      </c>
      <c r="F54" s="1">
        <v>720</v>
      </c>
      <c r="J54" s="1">
        <v>4331</v>
      </c>
    </row>
    <row r="55" spans="1:10">
      <c r="A55" s="7" t="s">
        <v>58</v>
      </c>
      <c r="B55" s="1">
        <v>283361</v>
      </c>
      <c r="C55" s="1">
        <v>173770</v>
      </c>
      <c r="D55" s="1">
        <v>79630</v>
      </c>
      <c r="E55" s="1">
        <v>13757</v>
      </c>
      <c r="F55" s="1">
        <v>4086</v>
      </c>
      <c r="J55" s="1">
        <v>12118</v>
      </c>
    </row>
    <row r="56" spans="1:10">
      <c r="A56" s="7" t="s">
        <v>59</v>
      </c>
      <c r="B56" s="1">
        <v>113636</v>
      </c>
      <c r="C56" s="1">
        <v>56897</v>
      </c>
      <c r="D56" s="1">
        <v>31497</v>
      </c>
      <c r="E56" s="1">
        <v>9924</v>
      </c>
      <c r="F56" s="1">
        <v>1170</v>
      </c>
      <c r="J56" s="1">
        <v>14148</v>
      </c>
    </row>
    <row r="57" spans="1:10">
      <c r="A57" s="7" t="s">
        <v>60</v>
      </c>
      <c r="B57" s="1">
        <v>103871</v>
      </c>
      <c r="C57" s="1">
        <v>58676</v>
      </c>
      <c r="D57" s="1">
        <v>28328</v>
      </c>
      <c r="E57" s="1">
        <v>6830</v>
      </c>
      <c r="F57" s="1" t="s">
        <v>114</v>
      </c>
      <c r="J57" s="1">
        <v>10037</v>
      </c>
    </row>
    <row r="58" spans="1:10">
      <c r="A58" s="7" t="s">
        <v>61</v>
      </c>
      <c r="B58" s="1">
        <v>48976</v>
      </c>
      <c r="C58" s="1">
        <v>20668</v>
      </c>
      <c r="D58" s="1">
        <v>15519</v>
      </c>
      <c r="E58" s="1">
        <v>5946</v>
      </c>
      <c r="F58" s="1" t="s">
        <v>114</v>
      </c>
      <c r="J58" s="1">
        <v>6843</v>
      </c>
    </row>
    <row r="59" spans="1:10">
      <c r="A59" s="7" t="s">
        <v>62</v>
      </c>
      <c r="B59" s="1">
        <v>16238</v>
      </c>
      <c r="C59" s="1">
        <v>9234</v>
      </c>
      <c r="D59" s="1">
        <v>3335</v>
      </c>
      <c r="E59" s="1" t="s">
        <v>114</v>
      </c>
      <c r="F59" s="1">
        <v>690</v>
      </c>
      <c r="J59" s="1">
        <v>2978</v>
      </c>
    </row>
    <row r="60" spans="1:10">
      <c r="A60" s="7" t="s">
        <v>63</v>
      </c>
      <c r="B60" s="1">
        <v>27951</v>
      </c>
      <c r="C60" s="1">
        <v>11502</v>
      </c>
      <c r="D60" s="1">
        <v>7265</v>
      </c>
      <c r="E60" s="1">
        <v>4378</v>
      </c>
      <c r="F60" s="1" t="s">
        <v>114</v>
      </c>
      <c r="J60" s="1">
        <v>4807</v>
      </c>
    </row>
    <row r="61" spans="1:10">
      <c r="A61" s="6" t="s">
        <v>64</v>
      </c>
    </row>
    <row r="62" spans="1:10">
      <c r="A62" s="7" t="s">
        <v>65</v>
      </c>
      <c r="B62" s="1">
        <v>245759</v>
      </c>
      <c r="C62" s="1">
        <v>113520</v>
      </c>
      <c r="D62" s="1">
        <v>73909</v>
      </c>
      <c r="E62" s="1">
        <v>21720</v>
      </c>
      <c r="F62" s="1">
        <v>2660</v>
      </c>
      <c r="G62" s="1">
        <f>SUM(C62:F62)</f>
        <v>211809</v>
      </c>
      <c r="H62" s="1">
        <f>SUM(E62:F62)</f>
        <v>24380</v>
      </c>
      <c r="I62" s="8">
        <f>H62/G62</f>
        <v>0.11510370192012614</v>
      </c>
      <c r="J62" s="1">
        <v>33949</v>
      </c>
    </row>
    <row r="63" spans="1:10">
      <c r="A63" s="7" t="s">
        <v>66</v>
      </c>
      <c r="B63" s="1">
        <v>411111</v>
      </c>
      <c r="C63" s="1">
        <v>246342</v>
      </c>
      <c r="D63" s="1">
        <v>112144</v>
      </c>
      <c r="E63" s="1">
        <v>27305</v>
      </c>
      <c r="F63" s="1">
        <v>4006</v>
      </c>
      <c r="G63" s="1">
        <f>SUM(C63:F63)</f>
        <v>389797</v>
      </c>
      <c r="H63" s="1">
        <f>SUM(E63:F63)</f>
        <v>31311</v>
      </c>
      <c r="I63" s="8">
        <f>H63/G63</f>
        <v>8.0326426319340574E-2</v>
      </c>
      <c r="J63" s="1">
        <v>21314</v>
      </c>
    </row>
    <row r="64" spans="1:10" ht="29.1">
      <c r="A64" s="6" t="s">
        <v>67</v>
      </c>
    </row>
    <row r="65" spans="1:10">
      <c r="A65" s="7" t="s">
        <v>37</v>
      </c>
      <c r="B65" s="1">
        <v>36076</v>
      </c>
      <c r="C65" s="1">
        <v>10586</v>
      </c>
      <c r="D65" s="1">
        <v>19742</v>
      </c>
      <c r="E65" s="1">
        <v>3376</v>
      </c>
      <c r="F65" s="1" t="s">
        <v>114</v>
      </c>
      <c r="J65" s="1">
        <v>2372</v>
      </c>
    </row>
    <row r="66" spans="1:10">
      <c r="A66" s="7" t="s">
        <v>38</v>
      </c>
      <c r="B66" s="1">
        <v>605121</v>
      </c>
      <c r="C66" s="1">
        <v>349276</v>
      </c>
      <c r="D66" s="1">
        <v>166311</v>
      </c>
      <c r="E66" s="1">
        <v>45650</v>
      </c>
      <c r="F66" s="1">
        <v>6666</v>
      </c>
      <c r="J66" s="1">
        <v>37218</v>
      </c>
    </row>
    <row r="67" spans="1:10">
      <c r="A67" s="7" t="s">
        <v>29</v>
      </c>
      <c r="B67" s="1">
        <v>15673</v>
      </c>
      <c r="C67" s="1" t="s">
        <v>114</v>
      </c>
      <c r="D67" s="1" t="s">
        <v>114</v>
      </c>
      <c r="E67" s="1" t="s">
        <v>114</v>
      </c>
      <c r="F67" s="1" t="s">
        <v>114</v>
      </c>
      <c r="J67" s="1">
        <v>15673</v>
      </c>
    </row>
    <row r="68" spans="1:10">
      <c r="A68" s="6" t="s">
        <v>68</v>
      </c>
    </row>
    <row r="69" spans="1:10">
      <c r="A69" s="7" t="s">
        <v>37</v>
      </c>
      <c r="B69" s="1">
        <v>438115</v>
      </c>
      <c r="C69" s="1">
        <v>242746</v>
      </c>
      <c r="D69" s="1">
        <v>131943</v>
      </c>
      <c r="E69" s="1">
        <v>35671</v>
      </c>
      <c r="F69" s="1">
        <v>2708</v>
      </c>
      <c r="J69" s="1">
        <v>25047</v>
      </c>
    </row>
    <row r="70" spans="1:10">
      <c r="A70" s="7" t="s">
        <v>38</v>
      </c>
      <c r="B70" s="1">
        <v>199746</v>
      </c>
      <c r="C70" s="1">
        <v>114282</v>
      </c>
      <c r="D70" s="1">
        <v>54111</v>
      </c>
      <c r="E70" s="1">
        <v>13354</v>
      </c>
      <c r="F70" s="1">
        <v>3958</v>
      </c>
      <c r="J70" s="1">
        <v>14040</v>
      </c>
    </row>
    <row r="71" spans="1:10">
      <c r="A71" s="7" t="s">
        <v>29</v>
      </c>
      <c r="B71" s="1">
        <v>19009</v>
      </c>
      <c r="C71" s="1">
        <v>2833</v>
      </c>
      <c r="D71" s="1" t="s">
        <v>114</v>
      </c>
      <c r="E71" s="1" t="s">
        <v>114</v>
      </c>
      <c r="F71" s="1" t="s">
        <v>114</v>
      </c>
      <c r="J71" s="1">
        <v>16176</v>
      </c>
    </row>
    <row r="72" spans="1:10">
      <c r="A72" s="6" t="s">
        <v>69</v>
      </c>
    </row>
    <row r="73" spans="1:10">
      <c r="A73" s="7" t="s">
        <v>70</v>
      </c>
      <c r="B73" s="1">
        <v>4297</v>
      </c>
      <c r="C73" s="1">
        <v>3794</v>
      </c>
      <c r="D73" s="1">
        <v>504</v>
      </c>
      <c r="E73" s="1" t="s">
        <v>114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3037</v>
      </c>
      <c r="C74" s="1">
        <v>1240</v>
      </c>
      <c r="D74" s="1">
        <v>1797</v>
      </c>
      <c r="E74" s="1" t="s">
        <v>114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5755</v>
      </c>
      <c r="C75" s="1">
        <v>3584</v>
      </c>
      <c r="D75" s="1">
        <v>1041</v>
      </c>
      <c r="E75" s="1">
        <v>264</v>
      </c>
      <c r="F75" s="1" t="s">
        <v>114</v>
      </c>
      <c r="J75" s="1">
        <v>867</v>
      </c>
    </row>
    <row r="76" spans="1:10">
      <c r="A76" s="7" t="s">
        <v>73</v>
      </c>
      <c r="B76" s="1">
        <v>338</v>
      </c>
      <c r="C76" s="1">
        <v>338</v>
      </c>
      <c r="D76" s="1" t="s">
        <v>114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692</v>
      </c>
      <c r="C77" s="1">
        <v>502</v>
      </c>
      <c r="D77" s="1">
        <v>190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24739</v>
      </c>
      <c r="C78" s="1">
        <v>3808</v>
      </c>
      <c r="D78" s="1">
        <v>9701</v>
      </c>
      <c r="E78" s="1">
        <v>9276</v>
      </c>
      <c r="F78" s="1">
        <v>1955</v>
      </c>
      <c r="J78" s="1" t="s">
        <v>114</v>
      </c>
    </row>
    <row r="79" spans="1:10">
      <c r="A79" s="7" t="s">
        <v>76</v>
      </c>
      <c r="B79" s="1">
        <v>105709</v>
      </c>
      <c r="C79" s="1">
        <v>77329</v>
      </c>
      <c r="D79" s="1">
        <v>25786</v>
      </c>
      <c r="E79" s="1">
        <v>893</v>
      </c>
      <c r="F79" s="1">
        <v>666</v>
      </c>
      <c r="J79" s="1">
        <v>1037</v>
      </c>
    </row>
    <row r="80" spans="1:10">
      <c r="A80" s="7" t="s">
        <v>77</v>
      </c>
      <c r="B80" s="1">
        <v>5612</v>
      </c>
      <c r="C80" s="1">
        <v>2245</v>
      </c>
      <c r="D80" s="1">
        <v>1353</v>
      </c>
      <c r="E80" s="1">
        <v>931</v>
      </c>
      <c r="F80" s="1" t="s">
        <v>114</v>
      </c>
      <c r="J80" s="1">
        <v>1083</v>
      </c>
    </row>
    <row r="81" spans="1:10">
      <c r="A81" s="7" t="s">
        <v>78</v>
      </c>
      <c r="B81" s="1">
        <v>5341</v>
      </c>
      <c r="C81" s="1">
        <v>4212</v>
      </c>
      <c r="D81" s="1" t="s">
        <v>114</v>
      </c>
      <c r="E81" s="1">
        <v>1129</v>
      </c>
      <c r="F81" s="1" t="s">
        <v>114</v>
      </c>
      <c r="J81" s="1" t="s">
        <v>114</v>
      </c>
    </row>
    <row r="82" spans="1:10">
      <c r="A82" s="7" t="s">
        <v>79</v>
      </c>
      <c r="B82" s="1">
        <v>1795</v>
      </c>
      <c r="C82" s="1" t="s">
        <v>114</v>
      </c>
      <c r="D82" s="1">
        <v>333</v>
      </c>
      <c r="E82" s="1" t="s">
        <v>114</v>
      </c>
      <c r="F82" s="1" t="s">
        <v>114</v>
      </c>
      <c r="J82" s="1">
        <v>1462</v>
      </c>
    </row>
    <row r="83" spans="1:10">
      <c r="A83" s="7" t="s">
        <v>80</v>
      </c>
      <c r="B83" s="1">
        <v>3849</v>
      </c>
      <c r="C83" s="1">
        <v>3202</v>
      </c>
      <c r="D83" s="1" t="s">
        <v>114</v>
      </c>
      <c r="E83" s="1">
        <v>648</v>
      </c>
      <c r="F83" s="1" t="s">
        <v>114</v>
      </c>
      <c r="J83" s="1" t="s">
        <v>114</v>
      </c>
    </row>
    <row r="84" spans="1:10">
      <c r="A84" s="7" t="s">
        <v>81</v>
      </c>
      <c r="B84" s="1">
        <v>28194</v>
      </c>
      <c r="C84" s="1">
        <v>12106</v>
      </c>
      <c r="D84" s="1">
        <v>12477</v>
      </c>
      <c r="E84" s="1">
        <v>214</v>
      </c>
      <c r="F84" s="1">
        <v>1338</v>
      </c>
      <c r="J84" s="1">
        <v>2060</v>
      </c>
    </row>
    <row r="85" spans="1:10">
      <c r="A85" s="7" t="s">
        <v>29</v>
      </c>
      <c r="B85" s="1">
        <v>467511</v>
      </c>
      <c r="C85" s="1">
        <v>247503</v>
      </c>
      <c r="D85" s="1">
        <v>132874</v>
      </c>
      <c r="E85" s="1">
        <v>35671</v>
      </c>
      <c r="F85" s="1">
        <v>2708</v>
      </c>
      <c r="J85" s="1">
        <v>48755</v>
      </c>
    </row>
    <row r="86" spans="1:10">
      <c r="A86" s="6" t="s">
        <v>82</v>
      </c>
    </row>
    <row r="87" spans="1:10">
      <c r="A87" s="7" t="s">
        <v>83</v>
      </c>
      <c r="B87" s="1">
        <v>45700</v>
      </c>
      <c r="C87" s="1">
        <v>9795</v>
      </c>
      <c r="D87" s="1">
        <v>22484</v>
      </c>
      <c r="E87" s="1">
        <v>12883</v>
      </c>
      <c r="F87" s="1">
        <v>538</v>
      </c>
      <c r="J87" s="1" t="s">
        <v>114</v>
      </c>
    </row>
    <row r="88" spans="1:10">
      <c r="A88" s="7" t="s">
        <v>84</v>
      </c>
      <c r="B88" s="1">
        <v>38830</v>
      </c>
      <c r="C88" s="1">
        <v>12210</v>
      </c>
      <c r="D88" s="1">
        <v>19144</v>
      </c>
      <c r="E88" s="1">
        <v>6145</v>
      </c>
      <c r="F88" s="1">
        <v>1331</v>
      </c>
      <c r="J88" s="1" t="s">
        <v>114</v>
      </c>
    </row>
    <row r="89" spans="1:10">
      <c r="A89" s="7" t="s">
        <v>85</v>
      </c>
      <c r="C89" s="1">
        <f>SUM(C87:C88)</f>
        <v>22005</v>
      </c>
      <c r="D89" s="1">
        <f>SUM(D87:D88)</f>
        <v>41628</v>
      </c>
      <c r="E89" s="1">
        <f>SUM(E87:E88)</f>
        <v>19028</v>
      </c>
      <c r="F89" s="1">
        <f>SUM(F87:F88)</f>
        <v>1869</v>
      </c>
      <c r="G89" s="1">
        <f>SUM(C89:F89)</f>
        <v>84530</v>
      </c>
      <c r="H89" s="1">
        <f>SUM(E89:F89)</f>
        <v>20897</v>
      </c>
      <c r="I89" s="8">
        <f>H89/G89</f>
        <v>0.2472140068614693</v>
      </c>
    </row>
    <row r="90" spans="1:10">
      <c r="A90" s="7" t="s">
        <v>86</v>
      </c>
      <c r="B90" s="1">
        <v>63377</v>
      </c>
      <c r="C90" s="1">
        <v>31142</v>
      </c>
      <c r="D90" s="1">
        <v>24569</v>
      </c>
      <c r="E90" s="1">
        <v>5846</v>
      </c>
      <c r="F90" s="1">
        <v>690</v>
      </c>
      <c r="J90" s="1">
        <v>1129</v>
      </c>
    </row>
    <row r="91" spans="1:10">
      <c r="A91" s="7" t="s">
        <v>87</v>
      </c>
      <c r="B91" s="1">
        <v>118046</v>
      </c>
      <c r="C91" s="1">
        <v>59816</v>
      </c>
      <c r="D91" s="1">
        <v>50688</v>
      </c>
      <c r="E91" s="1">
        <v>5507</v>
      </c>
      <c r="F91" s="1" t="s">
        <v>114</v>
      </c>
      <c r="J91" s="1">
        <v>2034</v>
      </c>
    </row>
    <row r="92" spans="1:10">
      <c r="A92" s="7" t="s">
        <v>88</v>
      </c>
      <c r="B92" s="1">
        <v>95239</v>
      </c>
      <c r="C92" s="1">
        <v>71437</v>
      </c>
      <c r="D92" s="1">
        <v>19357</v>
      </c>
      <c r="E92" s="1">
        <v>4261</v>
      </c>
      <c r="F92" s="1">
        <v>183</v>
      </c>
      <c r="J92" s="1" t="s">
        <v>114</v>
      </c>
    </row>
    <row r="93" spans="1:10">
      <c r="A93" s="7" t="s">
        <v>89</v>
      </c>
      <c r="B93" s="1">
        <v>114008</v>
      </c>
      <c r="C93" s="1">
        <v>89811</v>
      </c>
      <c r="D93" s="1">
        <v>18602</v>
      </c>
      <c r="E93" s="1">
        <v>3641</v>
      </c>
      <c r="F93" s="1">
        <v>1955</v>
      </c>
      <c r="J93" s="1" t="s">
        <v>114</v>
      </c>
    </row>
    <row r="94" spans="1:10">
      <c r="A94" s="7" t="s">
        <v>90</v>
      </c>
      <c r="B94" s="1">
        <v>36933</v>
      </c>
      <c r="C94" s="1">
        <v>26649</v>
      </c>
      <c r="D94" s="1">
        <v>10284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20779</v>
      </c>
      <c r="C95" s="1">
        <v>18857</v>
      </c>
      <c r="D95" s="1">
        <v>1923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123959</v>
      </c>
      <c r="C96" s="1">
        <v>40146</v>
      </c>
      <c r="D96" s="1">
        <v>19003</v>
      </c>
      <c r="E96" s="1">
        <v>10741</v>
      </c>
      <c r="F96" s="1">
        <v>1970</v>
      </c>
      <c r="J96" s="1">
        <v>52099</v>
      </c>
    </row>
    <row r="97" spans="1:10">
      <c r="A97" s="6" t="s">
        <v>92</v>
      </c>
    </row>
    <row r="98" spans="1:10">
      <c r="A98" s="7" t="s">
        <v>93</v>
      </c>
      <c r="B98" s="1">
        <v>514904</v>
      </c>
      <c r="C98" s="1">
        <v>323113</v>
      </c>
      <c r="D98" s="1">
        <v>155923</v>
      </c>
      <c r="E98" s="1">
        <v>30190</v>
      </c>
      <c r="F98" s="1">
        <v>3191</v>
      </c>
      <c r="J98" s="1">
        <v>2487</v>
      </c>
    </row>
    <row r="99" spans="1:10">
      <c r="A99" s="7" t="s">
        <v>94</v>
      </c>
      <c r="B99" s="1">
        <v>207992</v>
      </c>
      <c r="C99" s="1">
        <v>107593</v>
      </c>
      <c r="D99" s="1">
        <v>80800</v>
      </c>
      <c r="E99" s="1">
        <v>17252</v>
      </c>
      <c r="F99" s="1">
        <v>2134</v>
      </c>
      <c r="J99" s="1">
        <v>214</v>
      </c>
    </row>
    <row r="100" spans="1:10" ht="43.5">
      <c r="A100" s="7" t="s">
        <v>95</v>
      </c>
      <c r="B100" s="1">
        <v>161533</v>
      </c>
      <c r="C100" s="1">
        <v>76525</v>
      </c>
      <c r="D100" s="1">
        <v>73581</v>
      </c>
      <c r="E100" s="1">
        <v>7842</v>
      </c>
      <c r="F100" s="1">
        <v>3584</v>
      </c>
      <c r="J100" s="1" t="s">
        <v>114</v>
      </c>
    </row>
    <row r="101" spans="1:10">
      <c r="A101" s="7" t="s">
        <v>96</v>
      </c>
      <c r="B101" s="1">
        <v>39537</v>
      </c>
      <c r="C101" s="1">
        <v>5342</v>
      </c>
      <c r="D101" s="1">
        <v>22593</v>
      </c>
      <c r="E101" s="1">
        <v>10136</v>
      </c>
      <c r="F101" s="1">
        <v>1466</v>
      </c>
      <c r="J101" s="1" t="s">
        <v>114</v>
      </c>
    </row>
    <row r="102" spans="1:10">
      <c r="A102" s="7" t="s">
        <v>97</v>
      </c>
      <c r="B102" s="1">
        <v>4325</v>
      </c>
      <c r="C102" s="1">
        <v>1807</v>
      </c>
      <c r="D102" s="1">
        <v>1373</v>
      </c>
      <c r="E102" s="1">
        <v>931</v>
      </c>
      <c r="F102" s="1" t="s">
        <v>114</v>
      </c>
      <c r="J102" s="1">
        <v>214</v>
      </c>
    </row>
    <row r="103" spans="1:10" ht="29.1">
      <c r="A103" s="7" t="s">
        <v>98</v>
      </c>
      <c r="B103" s="1">
        <v>6694</v>
      </c>
      <c r="C103" s="1">
        <v>1647</v>
      </c>
      <c r="D103" s="1">
        <v>3913</v>
      </c>
      <c r="E103" s="1">
        <v>920</v>
      </c>
      <c r="F103" s="1" t="s">
        <v>114</v>
      </c>
      <c r="J103" s="1">
        <v>214</v>
      </c>
    </row>
    <row r="104" spans="1:10">
      <c r="A104" s="7" t="s">
        <v>99</v>
      </c>
      <c r="B104" s="1">
        <v>20700</v>
      </c>
      <c r="C104" s="1">
        <v>3062</v>
      </c>
      <c r="D104" s="1">
        <v>8385</v>
      </c>
      <c r="E104" s="1">
        <v>8189</v>
      </c>
      <c r="F104" s="1">
        <v>1064</v>
      </c>
      <c r="J104" s="1" t="s">
        <v>114</v>
      </c>
    </row>
    <row r="105" spans="1:10" ht="29.1">
      <c r="A105" s="7" t="s">
        <v>100</v>
      </c>
      <c r="B105" s="1">
        <v>3035</v>
      </c>
      <c r="C105" s="1" t="s">
        <v>114</v>
      </c>
      <c r="D105" s="1">
        <v>2151</v>
      </c>
      <c r="E105" s="1">
        <v>884</v>
      </c>
      <c r="F105" s="1" t="s">
        <v>114</v>
      </c>
      <c r="J105" s="1" t="s">
        <v>114</v>
      </c>
    </row>
    <row r="106" spans="1:10">
      <c r="A106" s="7" t="s">
        <v>101</v>
      </c>
      <c r="B106" s="1">
        <v>13643</v>
      </c>
      <c r="C106" s="1">
        <v>1734</v>
      </c>
      <c r="D106" s="1">
        <v>8206</v>
      </c>
      <c r="E106" s="1">
        <v>1749</v>
      </c>
      <c r="F106" s="1">
        <v>1955</v>
      </c>
      <c r="J106" s="1" t="s">
        <v>114</v>
      </c>
    </row>
    <row r="107" spans="1:10">
      <c r="A107" s="7" t="s">
        <v>102</v>
      </c>
      <c r="B107" s="1">
        <v>9533</v>
      </c>
      <c r="C107" s="1">
        <v>2226</v>
      </c>
      <c r="D107" s="1">
        <v>4754</v>
      </c>
      <c r="E107" s="1">
        <v>1088</v>
      </c>
      <c r="F107" s="1">
        <v>1466</v>
      </c>
      <c r="J107" s="1" t="s">
        <v>114</v>
      </c>
    </row>
    <row r="108" spans="1:10">
      <c r="A108" s="7" t="s">
        <v>39</v>
      </c>
      <c r="B108" s="1">
        <v>16545</v>
      </c>
      <c r="C108" s="1">
        <v>5709</v>
      </c>
      <c r="D108" s="1">
        <v>8966</v>
      </c>
      <c r="E108" s="1">
        <v>1688</v>
      </c>
      <c r="F108" s="1">
        <v>183</v>
      </c>
      <c r="J108" s="1" t="s">
        <v>114</v>
      </c>
    </row>
    <row r="109" spans="1:10">
      <c r="A109" s="7" t="s">
        <v>29</v>
      </c>
      <c r="B109" s="1">
        <v>57352</v>
      </c>
      <c r="C109" s="1">
        <v>3850</v>
      </c>
      <c r="D109" s="1">
        <v>503</v>
      </c>
      <c r="E109" s="1">
        <v>223</v>
      </c>
      <c r="F109" s="1" t="s">
        <v>114</v>
      </c>
      <c r="J109" s="1">
        <v>52776</v>
      </c>
    </row>
    <row r="110" spans="1:10">
      <c r="A110" s="6" t="s">
        <v>103</v>
      </c>
    </row>
    <row r="111" spans="1:10">
      <c r="A111" s="7" t="s">
        <v>104</v>
      </c>
      <c r="B111" s="1">
        <v>562</v>
      </c>
      <c r="C111" s="1">
        <v>562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5947</v>
      </c>
      <c r="C112" s="1">
        <v>1878</v>
      </c>
      <c r="D112" s="1" t="s">
        <v>114</v>
      </c>
      <c r="E112" s="1">
        <v>4069</v>
      </c>
      <c r="F112" s="1" t="s">
        <v>114</v>
      </c>
      <c r="J112" s="1" t="s">
        <v>114</v>
      </c>
    </row>
    <row r="113" spans="1:10">
      <c r="A113" s="7" t="s">
        <v>106</v>
      </c>
      <c r="B113" s="1">
        <v>3042</v>
      </c>
      <c r="C113" s="1" t="s">
        <v>114</v>
      </c>
      <c r="D113" s="1">
        <v>3042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2379</v>
      </c>
      <c r="C114" s="1">
        <v>270</v>
      </c>
      <c r="D114" s="1" t="s">
        <v>114</v>
      </c>
      <c r="E114" s="1" t="s">
        <v>114</v>
      </c>
      <c r="F114" s="1" t="s">
        <v>114</v>
      </c>
      <c r="J114" s="1">
        <v>2109</v>
      </c>
    </row>
    <row r="115" spans="1:10">
      <c r="A115" s="7" t="s">
        <v>108</v>
      </c>
      <c r="B115" s="1">
        <v>644008</v>
      </c>
      <c r="C115" s="1">
        <v>357152</v>
      </c>
      <c r="D115" s="1">
        <v>182508</v>
      </c>
      <c r="E115" s="1">
        <v>44956</v>
      </c>
      <c r="F115" s="1">
        <v>6666</v>
      </c>
      <c r="J115" s="1">
        <v>52727</v>
      </c>
    </row>
    <row r="116" spans="1:10">
      <c r="A116" s="7" t="s">
        <v>29</v>
      </c>
      <c r="B116" s="1">
        <v>931</v>
      </c>
      <c r="C116" s="1" t="s">
        <v>114</v>
      </c>
      <c r="D116" s="1">
        <v>504</v>
      </c>
      <c r="E116" s="1" t="s">
        <v>114</v>
      </c>
      <c r="F116" s="1" t="s">
        <v>114</v>
      </c>
      <c r="J116" s="1">
        <v>427</v>
      </c>
    </row>
    <row r="117" spans="1:10">
      <c r="A117" s="6" t="s">
        <v>109</v>
      </c>
    </row>
    <row r="118" spans="1:10">
      <c r="A118" s="7" t="s">
        <v>110</v>
      </c>
      <c r="B118" s="1">
        <v>365363</v>
      </c>
      <c r="C118" s="1">
        <v>247627</v>
      </c>
      <c r="D118" s="1">
        <v>99001</v>
      </c>
      <c r="E118" s="1">
        <v>15307</v>
      </c>
      <c r="F118" s="1">
        <v>264</v>
      </c>
      <c r="J118" s="1">
        <v>3164</v>
      </c>
    </row>
    <row r="119" spans="1:10">
      <c r="A119" s="7" t="s">
        <v>111</v>
      </c>
      <c r="B119" s="1">
        <v>161672</v>
      </c>
      <c r="C119" s="1">
        <v>77118</v>
      </c>
      <c r="D119" s="1">
        <v>62982</v>
      </c>
      <c r="E119" s="1">
        <v>17753</v>
      </c>
      <c r="F119" s="1">
        <v>3493</v>
      </c>
      <c r="J119" s="1">
        <v>326</v>
      </c>
    </row>
    <row r="120" spans="1:10">
      <c r="A120" s="7" t="s">
        <v>112</v>
      </c>
      <c r="B120" s="1">
        <v>19307</v>
      </c>
      <c r="C120" s="1">
        <v>3899</v>
      </c>
      <c r="D120" s="1">
        <v>10857</v>
      </c>
      <c r="E120" s="1">
        <v>3612</v>
      </c>
      <c r="F120" s="1">
        <v>939</v>
      </c>
      <c r="J120" s="1" t="s">
        <v>114</v>
      </c>
    </row>
    <row r="121" spans="1:10">
      <c r="A121" s="7" t="s">
        <v>113</v>
      </c>
      <c r="B121" s="1">
        <v>4468</v>
      </c>
      <c r="C121" s="1">
        <v>545</v>
      </c>
      <c r="D121" s="1">
        <v>379</v>
      </c>
      <c r="E121" s="1">
        <v>2374</v>
      </c>
      <c r="F121" s="1">
        <v>1170</v>
      </c>
      <c r="J121" s="1" t="s">
        <v>114</v>
      </c>
    </row>
    <row r="122" spans="1:10">
      <c r="A122" s="7" t="s">
        <v>29</v>
      </c>
      <c r="B122" s="1">
        <v>106059</v>
      </c>
      <c r="C122" s="1">
        <v>30673</v>
      </c>
      <c r="D122" s="1">
        <v>12834</v>
      </c>
      <c r="E122" s="1">
        <v>9979</v>
      </c>
      <c r="F122" s="1">
        <v>800</v>
      </c>
      <c r="J122" s="1">
        <v>51773</v>
      </c>
    </row>
    <row r="123" spans="1:10">
      <c r="A123" s="6" t="s">
        <v>115</v>
      </c>
    </row>
    <row r="124" spans="1:10">
      <c r="A124" s="7" t="s">
        <v>110</v>
      </c>
      <c r="B124" s="1">
        <v>420921</v>
      </c>
      <c r="C124" s="1">
        <v>262886</v>
      </c>
      <c r="D124" s="1">
        <v>123689</v>
      </c>
      <c r="E124" s="1">
        <v>25929</v>
      </c>
      <c r="F124" s="1">
        <v>4927</v>
      </c>
      <c r="J124" s="1">
        <v>3490</v>
      </c>
    </row>
    <row r="125" spans="1:10">
      <c r="A125" s="7" t="s">
        <v>111</v>
      </c>
      <c r="B125" s="1">
        <v>105419</v>
      </c>
      <c r="C125" s="1">
        <v>56236</v>
      </c>
      <c r="D125" s="1">
        <v>40012</v>
      </c>
      <c r="E125" s="1">
        <v>8898</v>
      </c>
      <c r="F125" s="1">
        <v>274</v>
      </c>
      <c r="J125" s="1" t="s">
        <v>114</v>
      </c>
    </row>
    <row r="126" spans="1:10">
      <c r="A126" s="7" t="s">
        <v>112</v>
      </c>
      <c r="B126" s="1">
        <v>18931</v>
      </c>
      <c r="C126" s="1">
        <v>8671</v>
      </c>
      <c r="D126" s="1">
        <v>9091</v>
      </c>
      <c r="E126" s="1">
        <v>503</v>
      </c>
      <c r="F126" s="1">
        <v>666</v>
      </c>
      <c r="J126" s="1" t="s">
        <v>114</v>
      </c>
    </row>
    <row r="127" spans="1:10">
      <c r="A127" s="7" t="s">
        <v>113</v>
      </c>
      <c r="B127" s="1" t="s">
        <v>114</v>
      </c>
      <c r="C127" s="1" t="s">
        <v>114</v>
      </c>
      <c r="D127" s="1" t="s">
        <v>114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111599</v>
      </c>
      <c r="C128" s="1">
        <v>32069</v>
      </c>
      <c r="D128" s="1">
        <v>13261</v>
      </c>
      <c r="E128" s="1">
        <v>13695</v>
      </c>
      <c r="F128" s="1">
        <v>800</v>
      </c>
      <c r="J128" s="1">
        <v>51773</v>
      </c>
    </row>
    <row r="129" spans="1:10">
      <c r="A129" s="6" t="s">
        <v>116</v>
      </c>
    </row>
    <row r="130" spans="1:10">
      <c r="A130" s="7" t="s">
        <v>110</v>
      </c>
      <c r="B130" s="1">
        <v>319833</v>
      </c>
      <c r="C130" s="1">
        <v>209417</v>
      </c>
      <c r="D130" s="1">
        <v>84762</v>
      </c>
      <c r="E130" s="1">
        <v>21543</v>
      </c>
      <c r="F130" s="1">
        <v>2982</v>
      </c>
      <c r="J130" s="1">
        <v>1129</v>
      </c>
    </row>
    <row r="131" spans="1:10">
      <c r="A131" s="7" t="s">
        <v>111</v>
      </c>
      <c r="B131" s="1">
        <v>205987</v>
      </c>
      <c r="C131" s="1">
        <v>111499</v>
      </c>
      <c r="D131" s="1">
        <v>76954</v>
      </c>
      <c r="E131" s="1">
        <v>12290</v>
      </c>
      <c r="F131" s="1">
        <v>2884</v>
      </c>
      <c r="J131" s="1">
        <v>2361</v>
      </c>
    </row>
    <row r="132" spans="1:10">
      <c r="A132" s="7" t="s">
        <v>112</v>
      </c>
      <c r="B132" s="1">
        <v>24237</v>
      </c>
      <c r="C132" s="1">
        <v>7519</v>
      </c>
      <c r="D132" s="1">
        <v>11504</v>
      </c>
      <c r="E132" s="1">
        <v>5214</v>
      </c>
      <c r="F132" s="1" t="s">
        <v>114</v>
      </c>
      <c r="J132" s="1" t="s">
        <v>114</v>
      </c>
    </row>
    <row r="133" spans="1:10">
      <c r="A133" s="7" t="s">
        <v>113</v>
      </c>
      <c r="B133" s="1">
        <v>754</v>
      </c>
      <c r="C133" s="1">
        <v>754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106059</v>
      </c>
      <c r="C134" s="1">
        <v>30673</v>
      </c>
      <c r="D134" s="1">
        <v>12834</v>
      </c>
      <c r="E134" s="1">
        <v>9979</v>
      </c>
      <c r="F134" s="1">
        <v>800</v>
      </c>
      <c r="J134" s="1">
        <v>51773</v>
      </c>
    </row>
    <row r="135" spans="1:10">
      <c r="A135" s="6" t="s">
        <v>117</v>
      </c>
    </row>
    <row r="136" spans="1:10">
      <c r="A136" s="7" t="s">
        <v>110</v>
      </c>
      <c r="B136" s="1">
        <v>411212</v>
      </c>
      <c r="C136" s="1">
        <v>265434</v>
      </c>
      <c r="D136" s="1">
        <v>117599</v>
      </c>
      <c r="E136" s="1">
        <v>22646</v>
      </c>
      <c r="F136" s="1">
        <v>2043</v>
      </c>
      <c r="J136" s="1">
        <v>3490</v>
      </c>
    </row>
    <row r="137" spans="1:10">
      <c r="A137" s="7" t="s">
        <v>111</v>
      </c>
      <c r="B137" s="1">
        <v>104173</v>
      </c>
      <c r="C137" s="1">
        <v>52982</v>
      </c>
      <c r="D137" s="1">
        <v>40586</v>
      </c>
      <c r="E137" s="1">
        <v>9275</v>
      </c>
      <c r="F137" s="1">
        <v>1331</v>
      </c>
      <c r="J137" s="1" t="s">
        <v>114</v>
      </c>
    </row>
    <row r="138" spans="1:10">
      <c r="A138" s="7" t="s">
        <v>112</v>
      </c>
      <c r="B138" s="1">
        <v>35426</v>
      </c>
      <c r="C138" s="1">
        <v>10774</v>
      </c>
      <c r="D138" s="1">
        <v>15035</v>
      </c>
      <c r="E138" s="1">
        <v>7125</v>
      </c>
      <c r="F138" s="1">
        <v>2492</v>
      </c>
      <c r="J138" s="1" t="s">
        <v>114</v>
      </c>
    </row>
    <row r="139" spans="1:10">
      <c r="A139" s="7" t="s">
        <v>113</v>
      </c>
      <c r="B139" s="1" t="s">
        <v>114</v>
      </c>
      <c r="C139" s="1" t="s">
        <v>114</v>
      </c>
      <c r="D139" s="1" t="s">
        <v>114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106059</v>
      </c>
      <c r="C140" s="1">
        <v>30673</v>
      </c>
      <c r="D140" s="1">
        <v>12834</v>
      </c>
      <c r="E140" s="1">
        <v>9979</v>
      </c>
      <c r="F140" s="1">
        <v>800</v>
      </c>
      <c r="J140" s="1">
        <v>51773</v>
      </c>
    </row>
    <row r="141" spans="1:10">
      <c r="A141" s="6" t="s">
        <v>118</v>
      </c>
    </row>
    <row r="142" spans="1:10">
      <c r="A142" s="7" t="s">
        <v>110</v>
      </c>
      <c r="B142" s="1">
        <v>511715</v>
      </c>
      <c r="C142" s="1">
        <v>317270</v>
      </c>
      <c r="D142" s="1">
        <v>154164</v>
      </c>
      <c r="E142" s="1">
        <v>35580</v>
      </c>
      <c r="F142" s="1">
        <v>3246</v>
      </c>
      <c r="J142" s="1">
        <v>1456</v>
      </c>
    </row>
    <row r="143" spans="1:10">
      <c r="A143" s="7" t="s">
        <v>111</v>
      </c>
      <c r="B143" s="1">
        <v>36476</v>
      </c>
      <c r="C143" s="1">
        <v>10504</v>
      </c>
      <c r="D143" s="1">
        <v>18592</v>
      </c>
      <c r="E143" s="1">
        <v>2725</v>
      </c>
      <c r="F143" s="1">
        <v>2620</v>
      </c>
      <c r="J143" s="1">
        <v>2034</v>
      </c>
    </row>
    <row r="144" spans="1:10">
      <c r="A144" s="7" t="s">
        <v>112</v>
      </c>
      <c r="B144" s="1">
        <v>1475</v>
      </c>
      <c r="C144" s="1">
        <v>270</v>
      </c>
      <c r="D144" s="1">
        <v>463</v>
      </c>
      <c r="E144" s="1">
        <v>742</v>
      </c>
      <c r="F144" s="1" t="s">
        <v>114</v>
      </c>
      <c r="J144" s="1" t="s">
        <v>114</v>
      </c>
    </row>
    <row r="145" spans="1:10">
      <c r="A145" s="7" t="s">
        <v>113</v>
      </c>
      <c r="B145" s="1">
        <v>321</v>
      </c>
      <c r="C145" s="1">
        <v>321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106883</v>
      </c>
      <c r="C146" s="1">
        <v>31497</v>
      </c>
      <c r="D146" s="1">
        <v>12834</v>
      </c>
      <c r="E146" s="1">
        <v>9979</v>
      </c>
      <c r="F146" s="1">
        <v>800</v>
      </c>
      <c r="J146" s="1">
        <v>51773</v>
      </c>
    </row>
    <row r="147" spans="1:10">
      <c r="A147" s="6" t="s">
        <v>119</v>
      </c>
    </row>
    <row r="148" spans="1:10">
      <c r="A148" s="7" t="s">
        <v>110</v>
      </c>
      <c r="B148" s="1">
        <v>503790</v>
      </c>
      <c r="C148" s="1">
        <v>309539</v>
      </c>
      <c r="D148" s="1">
        <v>153676</v>
      </c>
      <c r="E148" s="1">
        <v>33840</v>
      </c>
      <c r="F148" s="1">
        <v>3246</v>
      </c>
      <c r="J148" s="1">
        <v>3490</v>
      </c>
    </row>
    <row r="149" spans="1:10">
      <c r="A149" s="7" t="s">
        <v>111</v>
      </c>
      <c r="B149" s="1">
        <v>44552</v>
      </c>
      <c r="C149" s="1">
        <v>19650</v>
      </c>
      <c r="D149" s="1">
        <v>18719</v>
      </c>
      <c r="E149" s="1">
        <v>3563</v>
      </c>
      <c r="F149" s="1">
        <v>2620</v>
      </c>
      <c r="J149" s="1" t="s">
        <v>114</v>
      </c>
    </row>
    <row r="150" spans="1:10">
      <c r="A150" s="7" t="s">
        <v>112</v>
      </c>
      <c r="B150" s="1">
        <v>460</v>
      </c>
      <c r="C150" s="1" t="s">
        <v>114</v>
      </c>
      <c r="D150" s="1">
        <v>460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2008</v>
      </c>
      <c r="C151" s="1" t="s">
        <v>114</v>
      </c>
      <c r="D151" s="1">
        <v>365</v>
      </c>
      <c r="E151" s="1">
        <v>1643</v>
      </c>
      <c r="F151" s="1" t="s">
        <v>114</v>
      </c>
      <c r="J151" s="1" t="s">
        <v>114</v>
      </c>
    </row>
    <row r="152" spans="1:10">
      <c r="A152" s="7" t="s">
        <v>29</v>
      </c>
      <c r="B152" s="1">
        <v>106059</v>
      </c>
      <c r="C152" s="1">
        <v>30673</v>
      </c>
      <c r="D152" s="1">
        <v>12834</v>
      </c>
      <c r="E152" s="1">
        <v>9979</v>
      </c>
      <c r="F152" s="1">
        <v>800</v>
      </c>
      <c r="J152" s="1">
        <v>51773</v>
      </c>
    </row>
    <row r="153" spans="1:10">
      <c r="A153" s="6" t="s">
        <v>120</v>
      </c>
    </row>
    <row r="154" spans="1:10" ht="29.1">
      <c r="A154" s="7" t="s">
        <v>121</v>
      </c>
      <c r="B154" s="1">
        <v>33439</v>
      </c>
      <c r="C154" s="1">
        <v>8384</v>
      </c>
      <c r="D154" s="1">
        <v>11455</v>
      </c>
      <c r="E154" s="1">
        <v>10582</v>
      </c>
      <c r="F154" s="1">
        <v>3019</v>
      </c>
      <c r="J154" s="1" t="s">
        <v>114</v>
      </c>
    </row>
    <row r="155" spans="1:10" ht="29.1">
      <c r="A155" s="7" t="s">
        <v>122</v>
      </c>
      <c r="B155" s="1">
        <v>10699</v>
      </c>
      <c r="C155" s="1">
        <v>463</v>
      </c>
      <c r="D155" s="1">
        <v>3068</v>
      </c>
      <c r="E155" s="1">
        <v>6478</v>
      </c>
      <c r="F155" s="1">
        <v>690</v>
      </c>
      <c r="J155" s="1" t="s">
        <v>114</v>
      </c>
    </row>
    <row r="156" spans="1:10">
      <c r="A156" s="7" t="s">
        <v>29</v>
      </c>
      <c r="B156" s="1">
        <v>613615</v>
      </c>
      <c r="C156" s="1">
        <v>351015</v>
      </c>
      <c r="D156" s="1">
        <v>171531</v>
      </c>
      <c r="E156" s="1">
        <v>32849</v>
      </c>
      <c r="F156" s="1">
        <v>2958</v>
      </c>
      <c r="J156" s="1">
        <v>55263</v>
      </c>
    </row>
    <row r="157" spans="1:10">
      <c r="A157" s="6" t="s">
        <v>123</v>
      </c>
    </row>
    <row r="158" spans="1:10">
      <c r="A158" s="7" t="s">
        <v>124</v>
      </c>
      <c r="B158" s="1">
        <v>257147</v>
      </c>
      <c r="C158" s="1">
        <v>182526</v>
      </c>
      <c r="D158" s="1">
        <v>56319</v>
      </c>
      <c r="E158" s="1">
        <v>16483</v>
      </c>
      <c r="F158" s="1">
        <v>690</v>
      </c>
      <c r="J158" s="1">
        <v>1129</v>
      </c>
    </row>
    <row r="159" spans="1:10">
      <c r="A159" s="7" t="s">
        <v>125</v>
      </c>
      <c r="B159" s="1">
        <v>174149</v>
      </c>
      <c r="C159" s="1">
        <v>100156</v>
      </c>
      <c r="D159" s="1">
        <v>62803</v>
      </c>
      <c r="E159" s="1">
        <v>7952</v>
      </c>
      <c r="F159" s="1">
        <v>1203</v>
      </c>
      <c r="J159" s="1">
        <v>2034</v>
      </c>
    </row>
    <row r="160" spans="1:10">
      <c r="A160" s="7" t="s">
        <v>126</v>
      </c>
      <c r="B160" s="1">
        <v>58257</v>
      </c>
      <c r="C160" s="1">
        <v>20700</v>
      </c>
      <c r="D160" s="1">
        <v>32626</v>
      </c>
      <c r="E160" s="1">
        <v>4421</v>
      </c>
      <c r="F160" s="1">
        <v>183</v>
      </c>
      <c r="J160" s="1">
        <v>326</v>
      </c>
    </row>
    <row r="161" spans="1:10">
      <c r="A161" s="7" t="s">
        <v>127</v>
      </c>
      <c r="B161" s="1">
        <v>67761</v>
      </c>
      <c r="C161" s="1">
        <v>27689</v>
      </c>
      <c r="D161" s="1">
        <v>23100</v>
      </c>
      <c r="E161" s="1">
        <v>12382</v>
      </c>
      <c r="F161" s="1">
        <v>4591</v>
      </c>
      <c r="J161" s="1" t="s">
        <v>114</v>
      </c>
    </row>
    <row r="162" spans="1:10">
      <c r="A162" s="7" t="s">
        <v>29</v>
      </c>
      <c r="B162" s="1">
        <v>99555</v>
      </c>
      <c r="C162" s="1">
        <v>28791</v>
      </c>
      <c r="D162" s="1">
        <v>11205</v>
      </c>
      <c r="E162" s="1">
        <v>7786</v>
      </c>
      <c r="F162" s="1" t="s">
        <v>114</v>
      </c>
      <c r="J162" s="1">
        <v>51773</v>
      </c>
    </row>
    <row r="163" spans="1:10" ht="29.1">
      <c r="A163" s="6" t="s">
        <v>128</v>
      </c>
    </row>
    <row r="164" spans="1:10">
      <c r="A164" s="7" t="s">
        <v>124</v>
      </c>
      <c r="B164" s="1">
        <v>288466</v>
      </c>
      <c r="C164" s="1">
        <v>206603</v>
      </c>
      <c r="D164" s="1">
        <v>64490</v>
      </c>
      <c r="E164" s="1">
        <v>13519</v>
      </c>
      <c r="F164" s="1">
        <v>690</v>
      </c>
      <c r="J164" s="1">
        <v>3164</v>
      </c>
    </row>
    <row r="165" spans="1:10">
      <c r="A165" s="7" t="s">
        <v>125</v>
      </c>
      <c r="B165" s="1">
        <v>168755</v>
      </c>
      <c r="C165" s="1">
        <v>92237</v>
      </c>
      <c r="D165" s="1">
        <v>63815</v>
      </c>
      <c r="E165" s="1">
        <v>11173</v>
      </c>
      <c r="F165" s="1">
        <v>1203</v>
      </c>
      <c r="J165" s="1">
        <v>326</v>
      </c>
    </row>
    <row r="166" spans="1:10">
      <c r="A166" s="7" t="s">
        <v>126</v>
      </c>
      <c r="B166" s="1">
        <v>44509</v>
      </c>
      <c r="C166" s="1">
        <v>12311</v>
      </c>
      <c r="D166" s="1">
        <v>22799</v>
      </c>
      <c r="E166" s="1">
        <v>8551</v>
      </c>
      <c r="F166" s="1">
        <v>848</v>
      </c>
      <c r="J166" s="1" t="s">
        <v>114</v>
      </c>
    </row>
    <row r="167" spans="1:10">
      <c r="A167" s="7" t="s">
        <v>127</v>
      </c>
      <c r="B167" s="1">
        <v>55584</v>
      </c>
      <c r="C167" s="1">
        <v>19920</v>
      </c>
      <c r="D167" s="1">
        <v>23744</v>
      </c>
      <c r="E167" s="1">
        <v>7995</v>
      </c>
      <c r="F167" s="1">
        <v>3925</v>
      </c>
      <c r="J167" s="1" t="s">
        <v>114</v>
      </c>
    </row>
    <row r="168" spans="1:10">
      <c r="A168" s="7" t="s">
        <v>29</v>
      </c>
      <c r="B168" s="1">
        <v>99555</v>
      </c>
      <c r="C168" s="1">
        <v>28791</v>
      </c>
      <c r="D168" s="1">
        <v>11205</v>
      </c>
      <c r="E168" s="1">
        <v>7786</v>
      </c>
      <c r="F168" s="1" t="s">
        <v>114</v>
      </c>
      <c r="J168" s="1">
        <v>51773</v>
      </c>
    </row>
    <row r="169" spans="1:10" ht="29.1">
      <c r="A169" s="6" t="s">
        <v>129</v>
      </c>
    </row>
    <row r="170" spans="1:10">
      <c r="A170" s="7" t="s">
        <v>124</v>
      </c>
      <c r="B170" s="1">
        <v>299814</v>
      </c>
      <c r="C170" s="1">
        <v>215720</v>
      </c>
      <c r="D170" s="1">
        <v>63019</v>
      </c>
      <c r="E170" s="1">
        <v>18928</v>
      </c>
      <c r="F170" s="1">
        <v>690</v>
      </c>
      <c r="J170" s="1">
        <v>1456</v>
      </c>
    </row>
    <row r="171" spans="1:10">
      <c r="A171" s="7" t="s">
        <v>125</v>
      </c>
      <c r="B171" s="1">
        <v>165969</v>
      </c>
      <c r="C171" s="1">
        <v>85514</v>
      </c>
      <c r="D171" s="1">
        <v>68242</v>
      </c>
      <c r="E171" s="1">
        <v>8794</v>
      </c>
      <c r="F171" s="1">
        <v>1386</v>
      </c>
      <c r="J171" s="1">
        <v>2034</v>
      </c>
    </row>
    <row r="172" spans="1:10">
      <c r="A172" s="7" t="s">
        <v>126</v>
      </c>
      <c r="B172" s="1">
        <v>47720</v>
      </c>
      <c r="C172" s="1">
        <v>11626</v>
      </c>
      <c r="D172" s="1">
        <v>29884</v>
      </c>
      <c r="E172" s="1">
        <v>6210</v>
      </c>
      <c r="F172" s="1" t="s">
        <v>114</v>
      </c>
      <c r="J172" s="1" t="s">
        <v>114</v>
      </c>
    </row>
    <row r="173" spans="1:10">
      <c r="A173" s="7" t="s">
        <v>127</v>
      </c>
      <c r="B173" s="1">
        <v>40677</v>
      </c>
      <c r="C173" s="1">
        <v>16148</v>
      </c>
      <c r="D173" s="1">
        <v>12632</v>
      </c>
      <c r="E173" s="1">
        <v>7307</v>
      </c>
      <c r="F173" s="1">
        <v>4591</v>
      </c>
      <c r="J173" s="1" t="s">
        <v>114</v>
      </c>
    </row>
    <row r="174" spans="1:10">
      <c r="A174" s="7" t="s">
        <v>29</v>
      </c>
      <c r="B174" s="1">
        <v>102690</v>
      </c>
      <c r="C174" s="1">
        <v>30855</v>
      </c>
      <c r="D174" s="1">
        <v>12276</v>
      </c>
      <c r="E174" s="1">
        <v>7786</v>
      </c>
      <c r="F174" s="1" t="s">
        <v>114</v>
      </c>
      <c r="J174" s="1">
        <v>51773</v>
      </c>
    </row>
    <row r="175" spans="1:10">
      <c r="A175" s="6" t="s">
        <v>130</v>
      </c>
    </row>
    <row r="176" spans="1:10">
      <c r="A176" s="7" t="s">
        <v>124</v>
      </c>
      <c r="B176" s="1">
        <v>314917</v>
      </c>
      <c r="C176" s="1">
        <v>230202</v>
      </c>
      <c r="D176" s="1">
        <v>67447</v>
      </c>
      <c r="E176" s="1">
        <v>13953</v>
      </c>
      <c r="F176" s="1">
        <v>1860</v>
      </c>
      <c r="J176" s="1">
        <v>1456</v>
      </c>
    </row>
    <row r="177" spans="1:10">
      <c r="A177" s="7" t="s">
        <v>125</v>
      </c>
      <c r="B177" s="1">
        <v>164026</v>
      </c>
      <c r="C177" s="1">
        <v>77541</v>
      </c>
      <c r="D177" s="1">
        <v>71415</v>
      </c>
      <c r="E177" s="1">
        <v>13947</v>
      </c>
      <c r="F177" s="1">
        <v>1122</v>
      </c>
      <c r="J177" s="1" t="s">
        <v>114</v>
      </c>
    </row>
    <row r="178" spans="1:10">
      <c r="A178" s="7" t="s">
        <v>126</v>
      </c>
      <c r="B178" s="1">
        <v>37826</v>
      </c>
      <c r="C178" s="1">
        <v>8545</v>
      </c>
      <c r="D178" s="1">
        <v>22057</v>
      </c>
      <c r="E178" s="1">
        <v>4926</v>
      </c>
      <c r="F178" s="1">
        <v>264</v>
      </c>
      <c r="J178" s="1">
        <v>2034</v>
      </c>
    </row>
    <row r="179" spans="1:10">
      <c r="A179" s="7" t="s">
        <v>127</v>
      </c>
      <c r="B179" s="1">
        <v>40546</v>
      </c>
      <c r="C179" s="1">
        <v>14782</v>
      </c>
      <c r="D179" s="1">
        <v>13931</v>
      </c>
      <c r="E179" s="1">
        <v>8412</v>
      </c>
      <c r="F179" s="1">
        <v>3421</v>
      </c>
      <c r="J179" s="1" t="s">
        <v>114</v>
      </c>
    </row>
    <row r="180" spans="1:10">
      <c r="A180" s="7" t="s">
        <v>29</v>
      </c>
      <c r="B180" s="1">
        <v>99555</v>
      </c>
      <c r="C180" s="1">
        <v>28791</v>
      </c>
      <c r="D180" s="1">
        <v>11205</v>
      </c>
      <c r="E180" s="1">
        <v>7786</v>
      </c>
      <c r="F180" s="1" t="s">
        <v>114</v>
      </c>
      <c r="J180" s="1">
        <v>51773</v>
      </c>
    </row>
    <row r="181" spans="1:10">
      <c r="A181" s="6" t="s">
        <v>131</v>
      </c>
    </row>
    <row r="182" spans="1:10">
      <c r="A182" s="7" t="s">
        <v>37</v>
      </c>
      <c r="B182" s="1">
        <v>517754</v>
      </c>
      <c r="C182" s="1">
        <v>316014</v>
      </c>
      <c r="D182" s="1">
        <v>161328</v>
      </c>
      <c r="E182" s="1">
        <v>33476</v>
      </c>
      <c r="F182" s="1">
        <v>3772</v>
      </c>
      <c r="J182" s="1">
        <v>3164</v>
      </c>
    </row>
    <row r="183" spans="1:10">
      <c r="A183" s="7" t="s">
        <v>38</v>
      </c>
      <c r="B183" s="1">
        <v>36388</v>
      </c>
      <c r="C183" s="1">
        <v>13036</v>
      </c>
      <c r="D183" s="1">
        <v>12695</v>
      </c>
      <c r="E183" s="1">
        <v>7763</v>
      </c>
      <c r="F183" s="1">
        <v>2894</v>
      </c>
      <c r="J183" s="1" t="s">
        <v>114</v>
      </c>
    </row>
    <row r="184" spans="1:10">
      <c r="A184" s="7" t="s">
        <v>132</v>
      </c>
      <c r="B184" s="1">
        <v>102727</v>
      </c>
      <c r="C184" s="1">
        <v>30812</v>
      </c>
      <c r="D184" s="1">
        <v>12030</v>
      </c>
      <c r="E184" s="1">
        <v>7786</v>
      </c>
      <c r="F184" s="1" t="s">
        <v>114</v>
      </c>
      <c r="J184" s="1">
        <v>52099</v>
      </c>
    </row>
    <row r="185" spans="1:10">
      <c r="A185" s="6" t="s">
        <v>133</v>
      </c>
    </row>
    <row r="186" spans="1:10">
      <c r="A186" s="7" t="s">
        <v>37</v>
      </c>
      <c r="B186" s="1">
        <v>365518</v>
      </c>
      <c r="C186" s="1">
        <v>211923</v>
      </c>
      <c r="D186" s="1">
        <v>123946</v>
      </c>
      <c r="E186" s="1">
        <v>25333</v>
      </c>
      <c r="F186" s="1">
        <v>2282</v>
      </c>
      <c r="J186" s="1">
        <v>2034</v>
      </c>
    </row>
    <row r="187" spans="1:10">
      <c r="A187" s="7" t="s">
        <v>38</v>
      </c>
      <c r="B187" s="1">
        <v>16454</v>
      </c>
      <c r="C187" s="1">
        <v>4790</v>
      </c>
      <c r="D187" s="1">
        <v>5674</v>
      </c>
      <c r="E187" s="1">
        <v>5990</v>
      </c>
      <c r="F187" s="1" t="s">
        <v>114</v>
      </c>
      <c r="J187" s="1" t="s">
        <v>114</v>
      </c>
    </row>
    <row r="188" spans="1:10">
      <c r="A188" s="7" t="s">
        <v>134</v>
      </c>
      <c r="B188" s="1">
        <v>163188</v>
      </c>
      <c r="C188" s="1">
        <v>110129</v>
      </c>
      <c r="D188" s="1">
        <v>41313</v>
      </c>
      <c r="E188" s="1">
        <v>7723</v>
      </c>
      <c r="F188" s="1">
        <v>2894</v>
      </c>
      <c r="J188" s="1">
        <v>1129</v>
      </c>
    </row>
    <row r="189" spans="1:10">
      <c r="A189" s="7" t="s">
        <v>29</v>
      </c>
      <c r="B189" s="1">
        <v>111710</v>
      </c>
      <c r="C189" s="1">
        <v>33021</v>
      </c>
      <c r="D189" s="1">
        <v>15121</v>
      </c>
      <c r="E189" s="1">
        <v>9979</v>
      </c>
      <c r="F189" s="1">
        <v>1491</v>
      </c>
      <c r="J189" s="1">
        <v>52099</v>
      </c>
    </row>
    <row r="190" spans="1:10">
      <c r="A190" s="6" t="s">
        <v>135</v>
      </c>
    </row>
    <row r="191" spans="1:10">
      <c r="A191" s="7" t="s">
        <v>37</v>
      </c>
      <c r="B191" s="1">
        <v>24830</v>
      </c>
      <c r="C191" s="1">
        <v>8593</v>
      </c>
      <c r="D191" s="1">
        <v>10617</v>
      </c>
      <c r="E191" s="1">
        <v>5620</v>
      </c>
      <c r="F191" s="1" t="s">
        <v>114</v>
      </c>
      <c r="J191" s="1" t="s">
        <v>114</v>
      </c>
    </row>
    <row r="192" spans="1:10">
      <c r="A192" s="7" t="s">
        <v>38</v>
      </c>
      <c r="B192" s="1">
        <v>572492</v>
      </c>
      <c r="C192" s="1">
        <v>350841</v>
      </c>
      <c r="D192" s="1">
        <v>169780</v>
      </c>
      <c r="E192" s="1">
        <v>41212</v>
      </c>
      <c r="F192" s="1">
        <v>6666</v>
      </c>
      <c r="J192" s="1">
        <v>3992</v>
      </c>
    </row>
    <row r="193" spans="1:10">
      <c r="A193" s="7" t="s">
        <v>29</v>
      </c>
      <c r="B193" s="1">
        <v>59547</v>
      </c>
      <c r="C193" s="1">
        <v>427</v>
      </c>
      <c r="D193" s="1">
        <v>5657</v>
      </c>
      <c r="E193" s="1">
        <v>2193</v>
      </c>
      <c r="F193" s="1" t="s">
        <v>114</v>
      </c>
      <c r="J193" s="1">
        <v>51270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180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5358697</v>
      </c>
      <c r="C8" s="1">
        <v>2408917</v>
      </c>
      <c r="D8" s="1">
        <v>1800332</v>
      </c>
      <c r="E8" s="1">
        <v>334487</v>
      </c>
      <c r="F8" s="1">
        <v>262938</v>
      </c>
      <c r="G8" s="1">
        <f>SUM(C8:F8)</f>
        <v>4806674</v>
      </c>
      <c r="H8" s="1">
        <f>SUM(E8:F8)</f>
        <v>597425</v>
      </c>
      <c r="I8" s="8">
        <f>H8/G8</f>
        <v>0.12429072577004391</v>
      </c>
      <c r="J8" s="1">
        <v>552024</v>
      </c>
    </row>
    <row r="9" spans="1:10">
      <c r="A9" s="6" t="s">
        <v>15</v>
      </c>
    </row>
    <row r="10" spans="1:10">
      <c r="A10" s="7" t="s">
        <v>16</v>
      </c>
      <c r="B10" s="1">
        <v>353572</v>
      </c>
      <c r="C10" s="1">
        <v>153025</v>
      </c>
      <c r="D10" s="1">
        <v>115665</v>
      </c>
      <c r="E10" s="1">
        <v>6427</v>
      </c>
      <c r="F10" s="1">
        <v>22317</v>
      </c>
      <c r="J10" s="1">
        <v>56137</v>
      </c>
    </row>
    <row r="11" spans="1:10">
      <c r="A11" s="7" t="s">
        <v>17</v>
      </c>
      <c r="B11" s="1">
        <v>1453286</v>
      </c>
      <c r="C11" s="1">
        <v>618438</v>
      </c>
      <c r="D11" s="1">
        <v>480268</v>
      </c>
      <c r="E11" s="1">
        <v>115223</v>
      </c>
      <c r="F11" s="1">
        <v>75864</v>
      </c>
      <c r="J11" s="1">
        <v>163493</v>
      </c>
    </row>
    <row r="12" spans="1:10">
      <c r="A12" s="7" t="s">
        <v>18</v>
      </c>
      <c r="B12" s="1">
        <v>1445983</v>
      </c>
      <c r="C12" s="1">
        <v>569978</v>
      </c>
      <c r="D12" s="1">
        <v>477967</v>
      </c>
      <c r="E12" s="1">
        <v>120147</v>
      </c>
      <c r="F12" s="1">
        <v>89514</v>
      </c>
      <c r="J12" s="1">
        <v>188376</v>
      </c>
    </row>
    <row r="13" spans="1:10">
      <c r="A13" s="7" t="s">
        <v>19</v>
      </c>
      <c r="B13" s="1">
        <v>908450</v>
      </c>
      <c r="C13" s="1">
        <v>445643</v>
      </c>
      <c r="D13" s="1">
        <v>289285</v>
      </c>
      <c r="E13" s="1">
        <v>66623</v>
      </c>
      <c r="F13" s="1">
        <v>28353</v>
      </c>
      <c r="J13" s="1">
        <v>78547</v>
      </c>
    </row>
    <row r="14" spans="1:10">
      <c r="A14" s="7" t="s">
        <v>20</v>
      </c>
      <c r="B14" s="1">
        <v>1197406</v>
      </c>
      <c r="C14" s="1">
        <v>621832</v>
      </c>
      <c r="D14" s="1">
        <v>437147</v>
      </c>
      <c r="E14" s="1">
        <v>26066</v>
      </c>
      <c r="F14" s="1">
        <v>46890</v>
      </c>
      <c r="G14" s="1">
        <f>SUM(C14:F14)</f>
        <v>1131935</v>
      </c>
      <c r="H14" s="1">
        <f>SUM(E14:F14)</f>
        <v>72956</v>
      </c>
      <c r="I14" s="8">
        <f>H14/G14</f>
        <v>6.4452464143259114E-2</v>
      </c>
      <c r="J14" s="1">
        <v>65470</v>
      </c>
    </row>
    <row r="15" spans="1:10">
      <c r="A15" s="6" t="s">
        <v>21</v>
      </c>
    </row>
    <row r="16" spans="1:10">
      <c r="A16" s="7" t="s">
        <v>22</v>
      </c>
      <c r="B16" s="1">
        <v>2577910</v>
      </c>
      <c r="C16" s="1">
        <v>1286758</v>
      </c>
      <c r="D16" s="1">
        <v>793224</v>
      </c>
      <c r="E16" s="1">
        <v>120996</v>
      </c>
      <c r="F16" s="1">
        <v>114924</v>
      </c>
      <c r="J16" s="1">
        <v>262008</v>
      </c>
    </row>
    <row r="17" spans="1:10">
      <c r="A17" s="7" t="s">
        <v>23</v>
      </c>
      <c r="B17" s="1">
        <v>2780787</v>
      </c>
      <c r="C17" s="1">
        <v>1122159</v>
      </c>
      <c r="D17" s="1">
        <v>1007108</v>
      </c>
      <c r="E17" s="1">
        <v>213490</v>
      </c>
      <c r="F17" s="1">
        <v>148014</v>
      </c>
      <c r="J17" s="1">
        <v>290015</v>
      </c>
    </row>
    <row r="18" spans="1:10">
      <c r="A18" s="6" t="s">
        <v>24</v>
      </c>
    </row>
    <row r="19" spans="1:10">
      <c r="A19" s="7" t="s">
        <v>25</v>
      </c>
      <c r="B19" s="1">
        <v>2520400</v>
      </c>
      <c r="C19" s="1">
        <v>1280372</v>
      </c>
      <c r="D19" s="1">
        <v>793090</v>
      </c>
      <c r="E19" s="1">
        <v>120996</v>
      </c>
      <c r="F19" s="1">
        <v>113348</v>
      </c>
      <c r="J19" s="1">
        <v>212594</v>
      </c>
    </row>
    <row r="20" spans="1:10">
      <c r="A20" s="7" t="s">
        <v>26</v>
      </c>
      <c r="B20" s="1">
        <v>2681226</v>
      </c>
      <c r="C20" s="1">
        <v>1075883</v>
      </c>
      <c r="D20" s="1">
        <v>987307</v>
      </c>
      <c r="E20" s="1">
        <v>205509</v>
      </c>
      <c r="F20" s="1">
        <v>137896</v>
      </c>
      <c r="J20" s="1">
        <v>274631</v>
      </c>
    </row>
    <row r="21" spans="1:10">
      <c r="A21" s="7" t="s">
        <v>27</v>
      </c>
      <c r="B21" s="1">
        <v>41571</v>
      </c>
      <c r="C21" s="1">
        <v>2790</v>
      </c>
      <c r="D21" s="1" t="s">
        <v>114</v>
      </c>
      <c r="E21" s="1">
        <v>6427</v>
      </c>
      <c r="F21" s="1" t="s">
        <v>114</v>
      </c>
      <c r="J21" s="1">
        <v>32354</v>
      </c>
    </row>
    <row r="22" spans="1:10">
      <c r="A22" s="7" t="s">
        <v>28</v>
      </c>
      <c r="B22" s="1">
        <v>50289</v>
      </c>
      <c r="C22" s="1">
        <v>35758</v>
      </c>
      <c r="D22" s="1">
        <v>9847</v>
      </c>
      <c r="E22" s="1">
        <v>1554</v>
      </c>
      <c r="F22" s="1">
        <v>1576</v>
      </c>
      <c r="J22" s="1">
        <v>1554</v>
      </c>
    </row>
    <row r="23" spans="1:10">
      <c r="A23" s="7" t="s">
        <v>29</v>
      </c>
      <c r="B23" s="1">
        <v>65211</v>
      </c>
      <c r="C23" s="1">
        <v>14114</v>
      </c>
      <c r="D23" s="1">
        <v>10088</v>
      </c>
      <c r="E23" s="1" t="s">
        <v>114</v>
      </c>
      <c r="F23" s="1">
        <v>10118</v>
      </c>
      <c r="J23" s="1">
        <v>30891</v>
      </c>
    </row>
    <row r="24" spans="1:10">
      <c r="A24" s="6" t="s">
        <v>30</v>
      </c>
    </row>
    <row r="25" spans="1:10">
      <c r="A25" s="7" t="s">
        <v>31</v>
      </c>
      <c r="B25" s="1">
        <v>112813</v>
      </c>
      <c r="C25" s="1">
        <v>60881</v>
      </c>
      <c r="D25" s="1">
        <v>18021</v>
      </c>
      <c r="E25" s="1">
        <v>26753</v>
      </c>
      <c r="F25" s="1">
        <v>2153</v>
      </c>
      <c r="J25" s="1">
        <v>5006</v>
      </c>
    </row>
    <row r="26" spans="1:10">
      <c r="A26" s="7" t="s">
        <v>32</v>
      </c>
      <c r="B26" s="1">
        <v>4764226</v>
      </c>
      <c r="C26" s="1">
        <v>2179829</v>
      </c>
      <c r="D26" s="1">
        <v>1611956</v>
      </c>
      <c r="E26" s="1">
        <v>287322</v>
      </c>
      <c r="F26" s="1">
        <v>233764</v>
      </c>
      <c r="J26" s="1">
        <v>451355</v>
      </c>
    </row>
    <row r="27" spans="1:10">
      <c r="A27" s="7" t="s">
        <v>33</v>
      </c>
      <c r="B27" s="1">
        <v>245089</v>
      </c>
      <c r="C27" s="1">
        <v>62301</v>
      </c>
      <c r="D27" s="1">
        <v>110570</v>
      </c>
      <c r="E27" s="1">
        <v>17402</v>
      </c>
      <c r="F27" s="1">
        <v>12957</v>
      </c>
      <c r="J27" s="1">
        <v>41859</v>
      </c>
    </row>
    <row r="28" spans="1:10">
      <c r="A28" s="7" t="s">
        <v>34</v>
      </c>
      <c r="B28" s="1">
        <v>86237</v>
      </c>
      <c r="C28" s="1">
        <v>41504</v>
      </c>
      <c r="D28" s="1">
        <v>22731</v>
      </c>
      <c r="E28" s="1">
        <v>3008</v>
      </c>
      <c r="F28" s="1">
        <v>1576</v>
      </c>
      <c r="J28" s="1">
        <v>17418</v>
      </c>
    </row>
    <row r="29" spans="1:10">
      <c r="A29" s="7" t="s">
        <v>35</v>
      </c>
      <c r="B29" s="1">
        <v>73586</v>
      </c>
      <c r="C29" s="1">
        <v>43788</v>
      </c>
      <c r="D29" s="1">
        <v>28185</v>
      </c>
      <c r="E29" s="1" t="s">
        <v>114</v>
      </c>
      <c r="F29" s="1" t="s">
        <v>114</v>
      </c>
      <c r="J29" s="1">
        <v>1613</v>
      </c>
    </row>
    <row r="30" spans="1:10">
      <c r="A30" s="7" t="s">
        <v>29</v>
      </c>
      <c r="B30" s="1">
        <v>76746</v>
      </c>
      <c r="C30" s="1">
        <v>20614</v>
      </c>
      <c r="D30" s="1">
        <v>8869</v>
      </c>
      <c r="E30" s="1" t="s">
        <v>114</v>
      </c>
      <c r="F30" s="1">
        <v>12489</v>
      </c>
      <c r="J30" s="1">
        <v>34773</v>
      </c>
    </row>
    <row r="31" spans="1:10">
      <c r="A31" s="6" t="s">
        <v>36</v>
      </c>
    </row>
    <row r="32" spans="1:10">
      <c r="A32" s="7" t="s">
        <v>37</v>
      </c>
      <c r="B32" s="1">
        <v>390676</v>
      </c>
      <c r="C32" s="1">
        <v>125972</v>
      </c>
      <c r="D32" s="1">
        <v>128591</v>
      </c>
      <c r="E32" s="1">
        <v>44156</v>
      </c>
      <c r="F32" s="1">
        <v>15110</v>
      </c>
      <c r="J32" s="1">
        <v>76847</v>
      </c>
    </row>
    <row r="33" spans="1:10">
      <c r="A33" s="7" t="s">
        <v>38</v>
      </c>
      <c r="B33" s="1">
        <v>4716051</v>
      </c>
      <c r="C33" s="1">
        <v>2167882</v>
      </c>
      <c r="D33" s="1">
        <v>1602938</v>
      </c>
      <c r="E33" s="1">
        <v>285768</v>
      </c>
      <c r="F33" s="1">
        <v>233764</v>
      </c>
      <c r="J33" s="1">
        <v>425699</v>
      </c>
    </row>
    <row r="34" spans="1:10">
      <c r="A34" s="7" t="s">
        <v>39</v>
      </c>
      <c r="B34" s="1">
        <v>155566</v>
      </c>
      <c r="C34" s="1">
        <v>90453</v>
      </c>
      <c r="D34" s="1">
        <v>52262</v>
      </c>
      <c r="E34" s="1">
        <v>4562</v>
      </c>
      <c r="F34" s="1">
        <v>1576</v>
      </c>
      <c r="J34" s="1">
        <v>6713</v>
      </c>
    </row>
    <row r="35" spans="1:10">
      <c r="A35" s="7" t="s">
        <v>29</v>
      </c>
      <c r="B35" s="1">
        <v>96404</v>
      </c>
      <c r="C35" s="1">
        <v>24609</v>
      </c>
      <c r="D35" s="1">
        <v>16542</v>
      </c>
      <c r="E35" s="1" t="s">
        <v>114</v>
      </c>
      <c r="F35" s="1">
        <v>12489</v>
      </c>
      <c r="J35" s="1">
        <v>42764</v>
      </c>
    </row>
    <row r="36" spans="1:10">
      <c r="A36" s="6" t="s">
        <v>40</v>
      </c>
    </row>
    <row r="37" spans="1:10">
      <c r="A37" s="7" t="s">
        <v>41</v>
      </c>
      <c r="B37" s="1">
        <v>308324</v>
      </c>
      <c r="C37" s="1">
        <v>128527</v>
      </c>
      <c r="D37" s="1">
        <v>81346</v>
      </c>
      <c r="E37" s="1">
        <v>27227</v>
      </c>
      <c r="F37" s="1">
        <v>22728</v>
      </c>
      <c r="G37" s="1">
        <f>SUM(C37:F37)</f>
        <v>259828</v>
      </c>
      <c r="H37" s="1">
        <f>SUM(E37:F37)</f>
        <v>49955</v>
      </c>
      <c r="I37" s="8">
        <f>H37/G37</f>
        <v>0.19226180396262144</v>
      </c>
      <c r="J37" s="1">
        <v>48497</v>
      </c>
    </row>
    <row r="38" spans="1:10">
      <c r="A38" s="7" t="s">
        <v>42</v>
      </c>
      <c r="B38" s="1">
        <v>4025699</v>
      </c>
      <c r="C38" s="1">
        <v>1879671</v>
      </c>
      <c r="D38" s="1">
        <v>1399349</v>
      </c>
      <c r="E38" s="1">
        <v>198161</v>
      </c>
      <c r="F38" s="1">
        <v>162853</v>
      </c>
      <c r="G38" s="1">
        <f t="shared" ref="G38:G41" si="0">SUM(C38:F38)</f>
        <v>3640034</v>
      </c>
      <c r="H38" s="1">
        <f t="shared" ref="H38:H41" si="1">SUM(E38:F38)</f>
        <v>361014</v>
      </c>
      <c r="I38" s="8">
        <f t="shared" ref="I38:I41" si="2">H38/G38</f>
        <v>9.9178743934809396E-2</v>
      </c>
      <c r="J38" s="1">
        <v>385665</v>
      </c>
    </row>
    <row r="39" spans="1:10">
      <c r="A39" s="7" t="s">
        <v>43</v>
      </c>
      <c r="B39" s="1">
        <v>819034</v>
      </c>
      <c r="C39" s="1">
        <v>317873</v>
      </c>
      <c r="D39" s="1">
        <v>249447</v>
      </c>
      <c r="E39" s="1">
        <v>100246</v>
      </c>
      <c r="F39" s="1">
        <v>49283</v>
      </c>
      <c r="G39" s="1">
        <f t="shared" si="0"/>
        <v>716849</v>
      </c>
      <c r="H39" s="1">
        <f t="shared" si="1"/>
        <v>149529</v>
      </c>
      <c r="I39" s="8">
        <f t="shared" si="2"/>
        <v>0.20859204658163713</v>
      </c>
      <c r="J39" s="1">
        <v>102185</v>
      </c>
    </row>
    <row r="40" spans="1:10">
      <c r="A40" s="7" t="s">
        <v>44</v>
      </c>
      <c r="B40" s="1">
        <v>69278</v>
      </c>
      <c r="C40" s="1">
        <v>27879</v>
      </c>
      <c r="D40" s="1">
        <v>14180</v>
      </c>
      <c r="E40" s="1">
        <v>6102</v>
      </c>
      <c r="F40" s="1">
        <v>12204</v>
      </c>
      <c r="G40" s="1">
        <f t="shared" si="0"/>
        <v>60365</v>
      </c>
      <c r="H40" s="1">
        <f t="shared" si="1"/>
        <v>18306</v>
      </c>
      <c r="I40" s="8">
        <f t="shared" si="2"/>
        <v>0.30325519754824815</v>
      </c>
      <c r="J40" s="1">
        <v>8914</v>
      </c>
    </row>
    <row r="41" spans="1:10">
      <c r="A41" s="7" t="s">
        <v>45</v>
      </c>
      <c r="B41" s="1">
        <v>136362</v>
      </c>
      <c r="C41" s="1">
        <v>54967</v>
      </c>
      <c r="D41" s="1">
        <v>56011</v>
      </c>
      <c r="E41" s="1">
        <v>2751</v>
      </c>
      <c r="F41" s="1">
        <v>15870</v>
      </c>
      <c r="G41" s="1">
        <f t="shared" si="0"/>
        <v>129599</v>
      </c>
      <c r="H41" s="1">
        <f t="shared" si="1"/>
        <v>18621</v>
      </c>
      <c r="I41" s="8">
        <f t="shared" si="2"/>
        <v>0.14368166421037198</v>
      </c>
      <c r="J41" s="1">
        <v>6763</v>
      </c>
    </row>
    <row r="42" spans="1:10">
      <c r="A42" s="6" t="s">
        <v>46</v>
      </c>
    </row>
    <row r="43" spans="1:10">
      <c r="A43" s="7" t="s">
        <v>47</v>
      </c>
      <c r="B43" s="1">
        <v>380731</v>
      </c>
      <c r="C43" s="1">
        <v>48845</v>
      </c>
      <c r="D43" s="1">
        <v>152907</v>
      </c>
      <c r="E43" s="1">
        <v>42625</v>
      </c>
      <c r="F43" s="1">
        <v>65221</v>
      </c>
      <c r="J43" s="1">
        <v>71133</v>
      </c>
    </row>
    <row r="44" spans="1:10">
      <c r="A44" s="7" t="s">
        <v>48</v>
      </c>
      <c r="B44" s="1">
        <v>1886593</v>
      </c>
      <c r="C44" s="1">
        <v>727237</v>
      </c>
      <c r="D44" s="1">
        <v>642934</v>
      </c>
      <c r="E44" s="1">
        <v>166014</v>
      </c>
      <c r="F44" s="1">
        <v>123565</v>
      </c>
      <c r="J44" s="1">
        <v>226843</v>
      </c>
    </row>
    <row r="45" spans="1:10">
      <c r="A45" s="7" t="s">
        <v>49</v>
      </c>
      <c r="B45" s="1">
        <v>1562247</v>
      </c>
      <c r="C45" s="1">
        <v>664213</v>
      </c>
      <c r="D45" s="1">
        <v>616882</v>
      </c>
      <c r="E45" s="1">
        <v>89830</v>
      </c>
      <c r="F45" s="1">
        <v>57277</v>
      </c>
      <c r="J45" s="1">
        <v>134045</v>
      </c>
    </row>
    <row r="46" spans="1:10">
      <c r="A46" s="7" t="s">
        <v>50</v>
      </c>
      <c r="B46" s="1">
        <v>1529127</v>
      </c>
      <c r="C46" s="1">
        <v>968622</v>
      </c>
      <c r="D46" s="1">
        <v>387609</v>
      </c>
      <c r="E46" s="1">
        <v>36017</v>
      </c>
      <c r="F46" s="1">
        <v>16874</v>
      </c>
      <c r="J46" s="1">
        <v>120003</v>
      </c>
    </row>
    <row r="47" spans="1:10">
      <c r="A47" s="6" t="s">
        <v>51</v>
      </c>
    </row>
    <row r="48" spans="1:10">
      <c r="A48" s="7" t="s">
        <v>52</v>
      </c>
      <c r="B48" s="1">
        <v>3091368</v>
      </c>
      <c r="C48" s="1">
        <v>1573066</v>
      </c>
      <c r="D48" s="1">
        <v>943773</v>
      </c>
      <c r="E48" s="1">
        <v>177714</v>
      </c>
      <c r="F48" s="1">
        <v>87200</v>
      </c>
      <c r="J48" s="1">
        <v>309615</v>
      </c>
    </row>
    <row r="49" spans="1:10">
      <c r="A49" s="7" t="s">
        <v>53</v>
      </c>
      <c r="B49" s="1">
        <v>240924</v>
      </c>
      <c r="C49" s="1">
        <v>74641</v>
      </c>
      <c r="D49" s="1">
        <v>98997</v>
      </c>
      <c r="E49" s="1">
        <v>17152</v>
      </c>
      <c r="F49" s="1">
        <v>39008</v>
      </c>
      <c r="J49" s="1">
        <v>11126</v>
      </c>
    </row>
    <row r="50" spans="1:10">
      <c r="A50" s="7" t="s">
        <v>54</v>
      </c>
      <c r="B50" s="1">
        <v>785818</v>
      </c>
      <c r="C50" s="1">
        <v>255736</v>
      </c>
      <c r="D50" s="1">
        <v>327612</v>
      </c>
      <c r="E50" s="1">
        <v>57756</v>
      </c>
      <c r="F50" s="1">
        <v>66911</v>
      </c>
      <c r="J50" s="1">
        <v>77803</v>
      </c>
    </row>
    <row r="51" spans="1:10">
      <c r="A51" s="7" t="s">
        <v>55</v>
      </c>
      <c r="B51" s="1">
        <v>1171950</v>
      </c>
      <c r="C51" s="1">
        <v>482765</v>
      </c>
      <c r="D51" s="1">
        <v>418015</v>
      </c>
      <c r="E51" s="1">
        <v>75763</v>
      </c>
      <c r="F51" s="1">
        <v>66356</v>
      </c>
      <c r="J51" s="1">
        <v>129050</v>
      </c>
    </row>
    <row r="52" spans="1:10">
      <c r="A52" s="7" t="s">
        <v>29</v>
      </c>
      <c r="B52" s="1">
        <v>68637</v>
      </c>
      <c r="C52" s="1">
        <v>22708</v>
      </c>
      <c r="D52" s="1">
        <v>11936</v>
      </c>
      <c r="E52" s="1">
        <v>6102</v>
      </c>
      <c r="F52" s="1">
        <v>3462</v>
      </c>
      <c r="J52" s="1">
        <v>24429</v>
      </c>
    </row>
    <row r="53" spans="1:10">
      <c r="A53" s="6" t="s">
        <v>56</v>
      </c>
    </row>
    <row r="54" spans="1:10">
      <c r="A54" s="7" t="s">
        <v>57</v>
      </c>
      <c r="B54" s="1">
        <v>469573</v>
      </c>
      <c r="C54" s="1">
        <v>209897</v>
      </c>
      <c r="D54" s="1">
        <v>180724</v>
      </c>
      <c r="E54" s="1">
        <v>40964</v>
      </c>
      <c r="F54" s="1">
        <v>13848</v>
      </c>
      <c r="J54" s="1">
        <v>24140</v>
      </c>
    </row>
    <row r="55" spans="1:10">
      <c r="A55" s="7" t="s">
        <v>58</v>
      </c>
      <c r="B55" s="1">
        <v>1817469</v>
      </c>
      <c r="C55" s="1">
        <v>965982</v>
      </c>
      <c r="D55" s="1">
        <v>554692</v>
      </c>
      <c r="E55" s="1">
        <v>98996</v>
      </c>
      <c r="F55" s="1">
        <v>39136</v>
      </c>
      <c r="J55" s="1">
        <v>158663</v>
      </c>
    </row>
    <row r="56" spans="1:10">
      <c r="A56" s="7" t="s">
        <v>59</v>
      </c>
      <c r="B56" s="1">
        <v>1251563</v>
      </c>
      <c r="C56" s="1">
        <v>580195</v>
      </c>
      <c r="D56" s="1">
        <v>414330</v>
      </c>
      <c r="E56" s="1">
        <v>111097</v>
      </c>
      <c r="F56" s="1">
        <v>61333</v>
      </c>
      <c r="J56" s="1">
        <v>84607</v>
      </c>
    </row>
    <row r="57" spans="1:10">
      <c r="A57" s="7" t="s">
        <v>60</v>
      </c>
      <c r="B57" s="1">
        <v>1031555</v>
      </c>
      <c r="C57" s="1">
        <v>455203</v>
      </c>
      <c r="D57" s="1">
        <v>349471</v>
      </c>
      <c r="E57" s="1">
        <v>67360</v>
      </c>
      <c r="F57" s="1">
        <v>36844</v>
      </c>
      <c r="J57" s="1">
        <v>122677</v>
      </c>
    </row>
    <row r="58" spans="1:10">
      <c r="A58" s="7" t="s">
        <v>61</v>
      </c>
      <c r="B58" s="1">
        <v>365579</v>
      </c>
      <c r="C58" s="1">
        <v>120382</v>
      </c>
      <c r="D58" s="1">
        <v>167775</v>
      </c>
      <c r="E58" s="1">
        <v>5384</v>
      </c>
      <c r="F58" s="1">
        <v>10113</v>
      </c>
      <c r="J58" s="1">
        <v>61924</v>
      </c>
    </row>
    <row r="59" spans="1:10">
      <c r="A59" s="7" t="s">
        <v>62</v>
      </c>
      <c r="B59" s="1">
        <v>231930</v>
      </c>
      <c r="C59" s="1">
        <v>50741</v>
      </c>
      <c r="D59" s="1">
        <v>86287</v>
      </c>
      <c r="E59" s="1" t="s">
        <v>114</v>
      </c>
      <c r="F59" s="1">
        <v>36614</v>
      </c>
      <c r="J59" s="1">
        <v>58287</v>
      </c>
    </row>
    <row r="60" spans="1:10">
      <c r="A60" s="7" t="s">
        <v>63</v>
      </c>
      <c r="B60" s="1">
        <v>191028</v>
      </c>
      <c r="C60" s="1">
        <v>26516</v>
      </c>
      <c r="D60" s="1">
        <v>47053</v>
      </c>
      <c r="E60" s="1">
        <v>10685</v>
      </c>
      <c r="F60" s="1">
        <v>65049</v>
      </c>
      <c r="J60" s="1">
        <v>41725</v>
      </c>
    </row>
    <row r="61" spans="1:10">
      <c r="A61" s="6" t="s">
        <v>64</v>
      </c>
    </row>
    <row r="62" spans="1:10">
      <c r="A62" s="7" t="s">
        <v>65</v>
      </c>
      <c r="B62" s="1">
        <v>2064945</v>
      </c>
      <c r="C62" s="1">
        <v>735771</v>
      </c>
      <c r="D62" s="1">
        <v>716316</v>
      </c>
      <c r="E62" s="1">
        <v>124236</v>
      </c>
      <c r="F62" s="1">
        <v>178585</v>
      </c>
      <c r="G62" s="1">
        <f>SUM(C62:F62)</f>
        <v>1754908</v>
      </c>
      <c r="H62" s="1">
        <f>SUM(E62:F62)</f>
        <v>302821</v>
      </c>
      <c r="I62" s="8">
        <f>H62/G62</f>
        <v>0.1725566240509474</v>
      </c>
      <c r="J62" s="1">
        <v>310038</v>
      </c>
    </row>
    <row r="63" spans="1:10">
      <c r="A63" s="7" t="s">
        <v>66</v>
      </c>
      <c r="B63" s="1">
        <v>3293752</v>
      </c>
      <c r="C63" s="1">
        <v>1673146</v>
      </c>
      <c r="D63" s="1">
        <v>1084017</v>
      </c>
      <c r="E63" s="1">
        <v>210251</v>
      </c>
      <c r="F63" s="1">
        <v>84353</v>
      </c>
      <c r="G63" s="1">
        <f>SUM(C63:F63)</f>
        <v>3051767</v>
      </c>
      <c r="H63" s="1">
        <f>SUM(E63:F63)</f>
        <v>294604</v>
      </c>
      <c r="I63" s="8">
        <f>H63/G63</f>
        <v>9.6535548093940327E-2</v>
      </c>
      <c r="J63" s="1">
        <v>241986</v>
      </c>
    </row>
    <row r="64" spans="1:10" ht="29.1">
      <c r="A64" s="6" t="s">
        <v>67</v>
      </c>
    </row>
    <row r="65" spans="1:10">
      <c r="A65" s="7" t="s">
        <v>37</v>
      </c>
      <c r="B65" s="1">
        <v>529703</v>
      </c>
      <c r="C65" s="1">
        <v>128645</v>
      </c>
      <c r="D65" s="1">
        <v>234035</v>
      </c>
      <c r="E65" s="1">
        <v>60192</v>
      </c>
      <c r="F65" s="1">
        <v>64291</v>
      </c>
      <c r="J65" s="1">
        <v>42538</v>
      </c>
    </row>
    <row r="66" spans="1:10">
      <c r="A66" s="7" t="s">
        <v>38</v>
      </c>
      <c r="B66" s="1">
        <v>4681282</v>
      </c>
      <c r="C66" s="1">
        <v>2273879</v>
      </c>
      <c r="D66" s="1">
        <v>1553419</v>
      </c>
      <c r="E66" s="1">
        <v>274294</v>
      </c>
      <c r="F66" s="1">
        <v>196144</v>
      </c>
      <c r="J66" s="1">
        <v>383546</v>
      </c>
    </row>
    <row r="67" spans="1:10">
      <c r="A67" s="7" t="s">
        <v>29</v>
      </c>
      <c r="B67" s="1">
        <v>147712</v>
      </c>
      <c r="C67" s="1">
        <v>6392</v>
      </c>
      <c r="D67" s="1">
        <v>12877</v>
      </c>
      <c r="E67" s="1" t="s">
        <v>114</v>
      </c>
      <c r="F67" s="1">
        <v>2503</v>
      </c>
      <c r="J67" s="1">
        <v>125940</v>
      </c>
    </row>
    <row r="68" spans="1:10">
      <c r="A68" s="6" t="s">
        <v>68</v>
      </c>
    </row>
    <row r="69" spans="1:10">
      <c r="A69" s="7" t="s">
        <v>37</v>
      </c>
      <c r="B69" s="1">
        <v>3094583</v>
      </c>
      <c r="C69" s="1">
        <v>1576293</v>
      </c>
      <c r="D69" s="1">
        <v>1026632</v>
      </c>
      <c r="E69" s="1">
        <v>127215</v>
      </c>
      <c r="F69" s="1">
        <v>141121</v>
      </c>
      <c r="J69" s="1">
        <v>223323</v>
      </c>
    </row>
    <row r="70" spans="1:10">
      <c r="A70" s="7" t="s">
        <v>38</v>
      </c>
      <c r="B70" s="1">
        <v>2119620</v>
      </c>
      <c r="C70" s="1">
        <v>818170</v>
      </c>
      <c r="D70" s="1">
        <v>773700</v>
      </c>
      <c r="E70" s="1">
        <v>207271</v>
      </c>
      <c r="F70" s="1">
        <v>121817</v>
      </c>
      <c r="J70" s="1">
        <v>198661</v>
      </c>
    </row>
    <row r="71" spans="1:10">
      <c r="A71" s="7" t="s">
        <v>29</v>
      </c>
      <c r="B71" s="1">
        <v>144494</v>
      </c>
      <c r="C71" s="1">
        <v>14453</v>
      </c>
      <c r="D71" s="1" t="s">
        <v>114</v>
      </c>
      <c r="E71" s="1" t="s">
        <v>114</v>
      </c>
      <c r="F71" s="1" t="s">
        <v>114</v>
      </c>
      <c r="J71" s="1">
        <v>130041</v>
      </c>
    </row>
    <row r="72" spans="1:10">
      <c r="A72" s="6" t="s">
        <v>69</v>
      </c>
    </row>
    <row r="73" spans="1:10">
      <c r="A73" s="7" t="s">
        <v>70</v>
      </c>
      <c r="B73" s="1">
        <v>67671</v>
      </c>
      <c r="C73" s="1">
        <v>38019</v>
      </c>
      <c r="D73" s="1">
        <v>22970</v>
      </c>
      <c r="E73" s="1">
        <v>1280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18746</v>
      </c>
      <c r="C74" s="1">
        <v>5139</v>
      </c>
      <c r="D74" s="1">
        <v>7288</v>
      </c>
      <c r="E74" s="1" t="s">
        <v>114</v>
      </c>
      <c r="F74" s="1" t="s">
        <v>114</v>
      </c>
      <c r="J74" s="1">
        <v>6319</v>
      </c>
    </row>
    <row r="75" spans="1:10" ht="29.1">
      <c r="A75" s="7" t="s">
        <v>72</v>
      </c>
      <c r="B75" s="1">
        <v>132674</v>
      </c>
      <c r="C75" s="1">
        <v>27143</v>
      </c>
      <c r="D75" s="1">
        <v>66545</v>
      </c>
      <c r="E75" s="1">
        <v>3754</v>
      </c>
      <c r="F75" s="1">
        <v>5046</v>
      </c>
      <c r="J75" s="1">
        <v>30186</v>
      </c>
    </row>
    <row r="76" spans="1:10">
      <c r="A76" s="7" t="s">
        <v>73</v>
      </c>
      <c r="B76" s="1">
        <v>51585</v>
      </c>
      <c r="C76" s="1">
        <v>18847</v>
      </c>
      <c r="D76" s="1">
        <v>16066</v>
      </c>
      <c r="E76" s="1" t="s">
        <v>114</v>
      </c>
      <c r="F76" s="1">
        <v>5740</v>
      </c>
      <c r="J76" s="1">
        <v>10931</v>
      </c>
    </row>
    <row r="77" spans="1:10" ht="29.1">
      <c r="A77" s="7" t="s">
        <v>74</v>
      </c>
      <c r="B77" s="1">
        <v>71192</v>
      </c>
      <c r="C77" s="1">
        <v>13028</v>
      </c>
      <c r="D77" s="1">
        <v>26690</v>
      </c>
      <c r="E77" s="1" t="s">
        <v>114</v>
      </c>
      <c r="F77" s="1">
        <v>31475</v>
      </c>
      <c r="J77" s="1" t="s">
        <v>114</v>
      </c>
    </row>
    <row r="78" spans="1:10">
      <c r="A78" s="7" t="s">
        <v>75</v>
      </c>
      <c r="B78" s="1">
        <v>274530</v>
      </c>
      <c r="C78" s="1">
        <v>51307</v>
      </c>
      <c r="D78" s="1">
        <v>156467</v>
      </c>
      <c r="E78" s="1">
        <v>43847</v>
      </c>
      <c r="F78" s="1">
        <v>20601</v>
      </c>
      <c r="J78" s="1">
        <v>2308</v>
      </c>
    </row>
    <row r="79" spans="1:10">
      <c r="A79" s="7" t="s">
        <v>76</v>
      </c>
      <c r="B79" s="1">
        <v>928952</v>
      </c>
      <c r="C79" s="1">
        <v>514961</v>
      </c>
      <c r="D79" s="1">
        <v>309495</v>
      </c>
      <c r="E79" s="1">
        <v>39071</v>
      </c>
      <c r="F79" s="1">
        <v>27438</v>
      </c>
      <c r="J79" s="1">
        <v>37986</v>
      </c>
    </row>
    <row r="80" spans="1:10">
      <c r="A80" s="7" t="s">
        <v>77</v>
      </c>
      <c r="B80" s="1">
        <v>50821</v>
      </c>
      <c r="C80" s="1">
        <v>24239</v>
      </c>
      <c r="D80" s="1">
        <v>12831</v>
      </c>
      <c r="E80" s="1">
        <v>9695</v>
      </c>
      <c r="F80" s="1">
        <v>2503</v>
      </c>
      <c r="J80" s="1">
        <v>1554</v>
      </c>
    </row>
    <row r="81" spans="1:10">
      <c r="A81" s="7" t="s">
        <v>78</v>
      </c>
      <c r="B81" s="1">
        <v>19108</v>
      </c>
      <c r="C81" s="1">
        <v>4922</v>
      </c>
      <c r="D81" s="1">
        <v>2336</v>
      </c>
      <c r="E81" s="1">
        <v>11851</v>
      </c>
      <c r="F81" s="1" t="s">
        <v>114</v>
      </c>
      <c r="J81" s="1" t="s">
        <v>114</v>
      </c>
    </row>
    <row r="82" spans="1:10">
      <c r="A82" s="7" t="s">
        <v>79</v>
      </c>
      <c r="B82" s="1">
        <v>5413</v>
      </c>
      <c r="C82" s="1">
        <v>3837</v>
      </c>
      <c r="D82" s="1" t="s">
        <v>114</v>
      </c>
      <c r="E82" s="1">
        <v>1576</v>
      </c>
      <c r="F82" s="1" t="s">
        <v>114</v>
      </c>
      <c r="J82" s="1" t="s">
        <v>114</v>
      </c>
    </row>
    <row r="83" spans="1:10">
      <c r="A83" s="7" t="s">
        <v>80</v>
      </c>
      <c r="B83" s="1">
        <v>32377</v>
      </c>
      <c r="C83" s="1" t="s">
        <v>114</v>
      </c>
      <c r="D83" s="1">
        <v>27260</v>
      </c>
      <c r="E83" s="1">
        <v>5116</v>
      </c>
      <c r="F83" s="1" t="s">
        <v>114</v>
      </c>
      <c r="J83" s="1" t="s">
        <v>114</v>
      </c>
    </row>
    <row r="84" spans="1:10">
      <c r="A84" s="7" t="s">
        <v>81</v>
      </c>
      <c r="B84" s="1">
        <v>353590</v>
      </c>
      <c r="C84" s="1">
        <v>106512</v>
      </c>
      <c r="D84" s="1">
        <v>125753</v>
      </c>
      <c r="E84" s="1">
        <v>90155</v>
      </c>
      <c r="F84" s="1">
        <v>22318</v>
      </c>
      <c r="J84" s="1">
        <v>8852</v>
      </c>
    </row>
    <row r="85" spans="1:10">
      <c r="A85" s="7" t="s">
        <v>29</v>
      </c>
      <c r="B85" s="1">
        <v>3352038</v>
      </c>
      <c r="C85" s="1">
        <v>1600964</v>
      </c>
      <c r="D85" s="1">
        <v>1026632</v>
      </c>
      <c r="E85" s="1">
        <v>128141</v>
      </c>
      <c r="F85" s="1">
        <v>142414</v>
      </c>
      <c r="J85" s="1">
        <v>453888</v>
      </c>
    </row>
    <row r="86" spans="1:10">
      <c r="A86" s="6" t="s">
        <v>82</v>
      </c>
    </row>
    <row r="87" spans="1:10">
      <c r="A87" s="7" t="s">
        <v>83</v>
      </c>
      <c r="B87" s="1">
        <v>615384</v>
      </c>
      <c r="C87" s="1">
        <v>146968</v>
      </c>
      <c r="D87" s="1">
        <v>312299</v>
      </c>
      <c r="E87" s="1">
        <v>107657</v>
      </c>
      <c r="F87" s="1">
        <v>48459</v>
      </c>
      <c r="J87" s="1" t="s">
        <v>114</v>
      </c>
    </row>
    <row r="88" spans="1:10">
      <c r="A88" s="7" t="s">
        <v>84</v>
      </c>
      <c r="B88" s="1">
        <v>455399</v>
      </c>
      <c r="C88" s="1">
        <v>145419</v>
      </c>
      <c r="D88" s="1">
        <v>219610</v>
      </c>
      <c r="E88" s="1">
        <v>69789</v>
      </c>
      <c r="F88" s="1">
        <v>20581</v>
      </c>
      <c r="J88" s="1" t="s">
        <v>114</v>
      </c>
    </row>
    <row r="89" spans="1:10">
      <c r="A89" s="7" t="s">
        <v>85</v>
      </c>
      <c r="C89" s="1">
        <f>SUM(C87:C88)</f>
        <v>292387</v>
      </c>
      <c r="D89" s="1">
        <f>SUM(D87:D88)</f>
        <v>531909</v>
      </c>
      <c r="E89" s="1">
        <f>SUM(E87:E88)</f>
        <v>177446</v>
      </c>
      <c r="F89" s="1">
        <f>SUM(F87:F88)</f>
        <v>69040</v>
      </c>
      <c r="G89" s="1">
        <f>SUM(C89:F89)</f>
        <v>1070782</v>
      </c>
      <c r="H89" s="1">
        <f>SUM(E89:F89)</f>
        <v>246486</v>
      </c>
      <c r="I89" s="8">
        <f>H89/G89</f>
        <v>0.23019251350881878</v>
      </c>
    </row>
    <row r="90" spans="1:10">
      <c r="A90" s="7" t="s">
        <v>86</v>
      </c>
      <c r="B90" s="1">
        <v>615375</v>
      </c>
      <c r="C90" s="1">
        <v>206374</v>
      </c>
      <c r="D90" s="1">
        <v>286966</v>
      </c>
      <c r="E90" s="1">
        <v>75548</v>
      </c>
      <c r="F90" s="1">
        <v>46487</v>
      </c>
      <c r="J90" s="1" t="s">
        <v>114</v>
      </c>
    </row>
    <row r="91" spans="1:10">
      <c r="A91" s="7" t="s">
        <v>87</v>
      </c>
      <c r="B91" s="1">
        <v>789460</v>
      </c>
      <c r="C91" s="1">
        <v>410917</v>
      </c>
      <c r="D91" s="1">
        <v>311659</v>
      </c>
      <c r="E91" s="1">
        <v>27361</v>
      </c>
      <c r="F91" s="1">
        <v>39522</v>
      </c>
      <c r="J91" s="1" t="s">
        <v>114</v>
      </c>
    </row>
    <row r="92" spans="1:10">
      <c r="A92" s="7" t="s">
        <v>88</v>
      </c>
      <c r="B92" s="1">
        <v>505385</v>
      </c>
      <c r="C92" s="1">
        <v>276539</v>
      </c>
      <c r="D92" s="1">
        <v>206496</v>
      </c>
      <c r="E92" s="1">
        <v>18066</v>
      </c>
      <c r="F92" s="1">
        <v>3647</v>
      </c>
      <c r="J92" s="1">
        <v>636</v>
      </c>
    </row>
    <row r="93" spans="1:10">
      <c r="A93" s="7" t="s">
        <v>89</v>
      </c>
      <c r="B93" s="1">
        <v>526489</v>
      </c>
      <c r="C93" s="1">
        <v>400106</v>
      </c>
      <c r="D93" s="1">
        <v>114318</v>
      </c>
      <c r="E93" s="1">
        <v>8325</v>
      </c>
      <c r="F93" s="1">
        <v>3739</v>
      </c>
      <c r="J93" s="1" t="s">
        <v>114</v>
      </c>
    </row>
    <row r="94" spans="1:10">
      <c r="A94" s="7" t="s">
        <v>90</v>
      </c>
      <c r="B94" s="1">
        <v>320814</v>
      </c>
      <c r="C94" s="1">
        <v>243816</v>
      </c>
      <c r="D94" s="1">
        <v>76998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215970</v>
      </c>
      <c r="C95" s="1">
        <v>197822</v>
      </c>
      <c r="D95" s="1">
        <v>16463</v>
      </c>
      <c r="E95" s="1" t="s">
        <v>114</v>
      </c>
      <c r="F95" s="1" t="s">
        <v>114</v>
      </c>
      <c r="J95" s="1">
        <v>1686</v>
      </c>
    </row>
    <row r="96" spans="1:10">
      <c r="A96" s="7" t="s">
        <v>29</v>
      </c>
      <c r="B96" s="1">
        <v>1314422</v>
      </c>
      <c r="C96" s="1">
        <v>380956</v>
      </c>
      <c r="D96" s="1">
        <v>255523</v>
      </c>
      <c r="E96" s="1">
        <v>27740</v>
      </c>
      <c r="F96" s="1">
        <v>100502</v>
      </c>
      <c r="J96" s="1">
        <v>549702</v>
      </c>
    </row>
    <row r="97" spans="1:10">
      <c r="A97" s="6" t="s">
        <v>92</v>
      </c>
    </row>
    <row r="98" spans="1:10">
      <c r="A98" s="7" t="s">
        <v>93</v>
      </c>
      <c r="B98" s="1">
        <v>4107430</v>
      </c>
      <c r="C98" s="1">
        <v>2261300</v>
      </c>
      <c r="D98" s="1">
        <v>1500431</v>
      </c>
      <c r="E98" s="1">
        <v>200807</v>
      </c>
      <c r="F98" s="1">
        <v>123604</v>
      </c>
      <c r="J98" s="1">
        <v>21288</v>
      </c>
    </row>
    <row r="99" spans="1:10">
      <c r="A99" s="7" t="s">
        <v>94</v>
      </c>
      <c r="B99" s="1">
        <v>1593534</v>
      </c>
      <c r="C99" s="1">
        <v>611598</v>
      </c>
      <c r="D99" s="1">
        <v>693206</v>
      </c>
      <c r="E99" s="1">
        <v>138130</v>
      </c>
      <c r="F99" s="1">
        <v>150600</v>
      </c>
      <c r="J99" s="1" t="s">
        <v>114</v>
      </c>
    </row>
    <row r="100" spans="1:10" ht="43.5">
      <c r="A100" s="7" t="s">
        <v>95</v>
      </c>
      <c r="B100" s="1">
        <v>1254508</v>
      </c>
      <c r="C100" s="1">
        <v>453412</v>
      </c>
      <c r="D100" s="1">
        <v>608255</v>
      </c>
      <c r="E100" s="1">
        <v>126899</v>
      </c>
      <c r="F100" s="1">
        <v>64387</v>
      </c>
      <c r="J100" s="1">
        <v>1554</v>
      </c>
    </row>
    <row r="101" spans="1:10">
      <c r="A101" s="7" t="s">
        <v>96</v>
      </c>
      <c r="B101" s="1">
        <v>624982</v>
      </c>
      <c r="C101" s="1">
        <v>96516</v>
      </c>
      <c r="D101" s="1">
        <v>253840</v>
      </c>
      <c r="E101" s="1">
        <v>167510</v>
      </c>
      <c r="F101" s="1">
        <v>105908</v>
      </c>
      <c r="J101" s="1">
        <v>1208</v>
      </c>
    </row>
    <row r="102" spans="1:10">
      <c r="A102" s="7" t="s">
        <v>97</v>
      </c>
      <c r="B102" s="1">
        <v>27103</v>
      </c>
      <c r="C102" s="1">
        <v>13922</v>
      </c>
      <c r="D102" s="1">
        <v>4305</v>
      </c>
      <c r="E102" s="1">
        <v>7620</v>
      </c>
      <c r="F102" s="1">
        <v>1256</v>
      </c>
      <c r="J102" s="1" t="s">
        <v>114</v>
      </c>
    </row>
    <row r="103" spans="1:10" ht="29.1">
      <c r="A103" s="7" t="s">
        <v>98</v>
      </c>
      <c r="B103" s="1">
        <v>116210</v>
      </c>
      <c r="C103" s="1">
        <v>30652</v>
      </c>
      <c r="D103" s="1">
        <v>52485</v>
      </c>
      <c r="E103" s="1">
        <v>14276</v>
      </c>
      <c r="F103" s="1">
        <v>17589</v>
      </c>
      <c r="J103" s="1">
        <v>1208</v>
      </c>
    </row>
    <row r="104" spans="1:10">
      <c r="A104" s="7" t="s">
        <v>99</v>
      </c>
      <c r="B104" s="1">
        <v>403191</v>
      </c>
      <c r="C104" s="1">
        <v>60615</v>
      </c>
      <c r="D104" s="1">
        <v>197860</v>
      </c>
      <c r="E104" s="1">
        <v>95945</v>
      </c>
      <c r="F104" s="1">
        <v>47563</v>
      </c>
      <c r="J104" s="1">
        <v>1208</v>
      </c>
    </row>
    <row r="105" spans="1:10" ht="29.1">
      <c r="A105" s="7" t="s">
        <v>100</v>
      </c>
      <c r="B105" s="1">
        <v>88589</v>
      </c>
      <c r="C105" s="1">
        <v>15771</v>
      </c>
      <c r="D105" s="1">
        <v>57863</v>
      </c>
      <c r="E105" s="1">
        <v>12452</v>
      </c>
      <c r="F105" s="1">
        <v>2503</v>
      </c>
      <c r="J105" s="1" t="s">
        <v>114</v>
      </c>
    </row>
    <row r="106" spans="1:10">
      <c r="A106" s="7" t="s">
        <v>101</v>
      </c>
      <c r="B106" s="1">
        <v>213955</v>
      </c>
      <c r="C106" s="1">
        <v>45241</v>
      </c>
      <c r="D106" s="1">
        <v>103357</v>
      </c>
      <c r="E106" s="1">
        <v>8915</v>
      </c>
      <c r="F106" s="1">
        <v>55235</v>
      </c>
      <c r="J106" s="1">
        <v>1208</v>
      </c>
    </row>
    <row r="107" spans="1:10">
      <c r="A107" s="7" t="s">
        <v>102</v>
      </c>
      <c r="B107" s="1">
        <v>31584</v>
      </c>
      <c r="C107" s="1" t="s">
        <v>114</v>
      </c>
      <c r="D107" s="1">
        <v>16114</v>
      </c>
      <c r="E107" s="1">
        <v>9122</v>
      </c>
      <c r="F107" s="1">
        <v>6349</v>
      </c>
      <c r="J107" s="1" t="s">
        <v>114</v>
      </c>
    </row>
    <row r="108" spans="1:10">
      <c r="A108" s="7" t="s">
        <v>39</v>
      </c>
      <c r="B108" s="1">
        <v>155562</v>
      </c>
      <c r="C108" s="1">
        <v>47436</v>
      </c>
      <c r="D108" s="1">
        <v>79952</v>
      </c>
      <c r="E108" s="1">
        <v>23256</v>
      </c>
      <c r="F108" s="1">
        <v>4918</v>
      </c>
      <c r="J108" s="1" t="s">
        <v>114</v>
      </c>
    </row>
    <row r="109" spans="1:10">
      <c r="A109" s="7" t="s">
        <v>29</v>
      </c>
      <c r="B109" s="1">
        <v>574581</v>
      </c>
      <c r="C109" s="1">
        <v>23928</v>
      </c>
      <c r="D109" s="1">
        <v>9028</v>
      </c>
      <c r="E109" s="1">
        <v>2419</v>
      </c>
      <c r="F109" s="1">
        <v>8471</v>
      </c>
      <c r="J109" s="1">
        <v>530735</v>
      </c>
    </row>
    <row r="110" spans="1:10">
      <c r="A110" s="6" t="s">
        <v>103</v>
      </c>
    </row>
    <row r="111" spans="1:10">
      <c r="A111" s="7" t="s">
        <v>104</v>
      </c>
      <c r="B111" s="1">
        <v>14721</v>
      </c>
      <c r="C111" s="1">
        <v>14721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24697</v>
      </c>
      <c r="C112" s="1">
        <v>22552</v>
      </c>
      <c r="D112" s="1">
        <v>1286</v>
      </c>
      <c r="E112" s="1">
        <v>859</v>
      </c>
      <c r="F112" s="1" t="s">
        <v>114</v>
      </c>
      <c r="J112" s="1" t="s">
        <v>114</v>
      </c>
    </row>
    <row r="113" spans="1:10">
      <c r="A113" s="7" t="s">
        <v>106</v>
      </c>
      <c r="B113" s="1">
        <v>11212</v>
      </c>
      <c r="C113" s="1">
        <v>1731</v>
      </c>
      <c r="D113" s="1">
        <v>5358</v>
      </c>
      <c r="E113" s="1">
        <v>191</v>
      </c>
      <c r="F113" s="1" t="s">
        <v>114</v>
      </c>
      <c r="J113" s="1">
        <v>3932</v>
      </c>
    </row>
    <row r="114" spans="1:10">
      <c r="A114" s="7" t="s">
        <v>107</v>
      </c>
      <c r="B114" s="1">
        <v>12750</v>
      </c>
      <c r="C114" s="1">
        <v>12750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5270117</v>
      </c>
      <c r="C115" s="1">
        <v>2354391</v>
      </c>
      <c r="D115" s="1">
        <v>1789230</v>
      </c>
      <c r="E115" s="1">
        <v>333437</v>
      </c>
      <c r="F115" s="1">
        <v>262938</v>
      </c>
      <c r="J115" s="1">
        <v>530121</v>
      </c>
    </row>
    <row r="116" spans="1:10">
      <c r="A116" s="7" t="s">
        <v>29</v>
      </c>
      <c r="B116" s="1">
        <v>32547</v>
      </c>
      <c r="C116" s="1">
        <v>10118</v>
      </c>
      <c r="D116" s="1">
        <v>4459</v>
      </c>
      <c r="E116" s="1" t="s">
        <v>114</v>
      </c>
      <c r="F116" s="1" t="s">
        <v>114</v>
      </c>
      <c r="J116" s="1">
        <v>17970</v>
      </c>
    </row>
    <row r="117" spans="1:10">
      <c r="A117" s="6" t="s">
        <v>109</v>
      </c>
    </row>
    <row r="118" spans="1:10">
      <c r="A118" s="7" t="s">
        <v>110</v>
      </c>
      <c r="B118" s="1">
        <v>2610660</v>
      </c>
      <c r="C118" s="1">
        <v>1525327</v>
      </c>
      <c r="D118" s="1">
        <v>846403</v>
      </c>
      <c r="E118" s="1">
        <v>149170</v>
      </c>
      <c r="F118" s="1">
        <v>88074</v>
      </c>
      <c r="J118" s="1">
        <v>1686</v>
      </c>
    </row>
    <row r="119" spans="1:10">
      <c r="A119" s="7" t="s">
        <v>111</v>
      </c>
      <c r="B119" s="1">
        <v>1559064</v>
      </c>
      <c r="C119" s="1">
        <v>622127</v>
      </c>
      <c r="D119" s="1">
        <v>721532</v>
      </c>
      <c r="E119" s="1">
        <v>138316</v>
      </c>
      <c r="F119" s="1">
        <v>76453</v>
      </c>
      <c r="J119" s="1">
        <v>636</v>
      </c>
    </row>
    <row r="120" spans="1:10">
      <c r="A120" s="7" t="s">
        <v>112</v>
      </c>
      <c r="B120" s="1">
        <v>171253</v>
      </c>
      <c r="C120" s="1">
        <v>34376</v>
      </c>
      <c r="D120" s="1">
        <v>59816</v>
      </c>
      <c r="E120" s="1">
        <v>32357</v>
      </c>
      <c r="F120" s="1">
        <v>44704</v>
      </c>
      <c r="J120" s="1" t="s">
        <v>114</v>
      </c>
    </row>
    <row r="121" spans="1:10">
      <c r="A121" s="7" t="s">
        <v>113</v>
      </c>
      <c r="B121" s="1">
        <v>1380</v>
      </c>
      <c r="C121" s="1">
        <v>1380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1016340</v>
      </c>
      <c r="C122" s="1">
        <v>225707</v>
      </c>
      <c r="D122" s="1">
        <v>172582</v>
      </c>
      <c r="E122" s="1">
        <v>14643</v>
      </c>
      <c r="F122" s="1">
        <v>53706</v>
      </c>
      <c r="J122" s="1">
        <v>549702</v>
      </c>
    </row>
    <row r="123" spans="1:10">
      <c r="A123" s="6" t="s">
        <v>115</v>
      </c>
    </row>
    <row r="124" spans="1:10">
      <c r="A124" s="7" t="s">
        <v>110</v>
      </c>
      <c r="B124" s="1">
        <v>3359033</v>
      </c>
      <c r="C124" s="1">
        <v>1757347</v>
      </c>
      <c r="D124" s="1">
        <v>1241736</v>
      </c>
      <c r="E124" s="1">
        <v>245303</v>
      </c>
      <c r="F124" s="1">
        <v>112324</v>
      </c>
      <c r="J124" s="1">
        <v>2322</v>
      </c>
    </row>
    <row r="125" spans="1:10">
      <c r="A125" s="7" t="s">
        <v>111</v>
      </c>
      <c r="B125" s="1">
        <v>823216</v>
      </c>
      <c r="C125" s="1">
        <v>365970</v>
      </c>
      <c r="D125" s="1">
        <v>314178</v>
      </c>
      <c r="E125" s="1">
        <v>64282</v>
      </c>
      <c r="F125" s="1">
        <v>78786</v>
      </c>
      <c r="J125" s="1" t="s">
        <v>114</v>
      </c>
    </row>
    <row r="126" spans="1:10">
      <c r="A126" s="7" t="s">
        <v>112</v>
      </c>
      <c r="B126" s="1">
        <v>117901</v>
      </c>
      <c r="C126" s="1">
        <v>29575</v>
      </c>
      <c r="D126" s="1">
        <v>70376</v>
      </c>
      <c r="E126" s="1">
        <v>8538</v>
      </c>
      <c r="F126" s="1">
        <v>9412</v>
      </c>
      <c r="J126" s="1" t="s">
        <v>114</v>
      </c>
    </row>
    <row r="127" spans="1:10">
      <c r="A127" s="7" t="s">
        <v>113</v>
      </c>
      <c r="B127" s="1">
        <v>8017</v>
      </c>
      <c r="C127" s="1" t="s">
        <v>114</v>
      </c>
      <c r="D127" s="1">
        <v>1461</v>
      </c>
      <c r="E127" s="1" t="s">
        <v>114</v>
      </c>
      <c r="F127" s="1">
        <v>6557</v>
      </c>
      <c r="J127" s="1" t="s">
        <v>114</v>
      </c>
    </row>
    <row r="128" spans="1:10">
      <c r="A128" s="7" t="s">
        <v>29</v>
      </c>
      <c r="B128" s="1">
        <v>1050529</v>
      </c>
      <c r="C128" s="1">
        <v>256025</v>
      </c>
      <c r="D128" s="1">
        <v>172582</v>
      </c>
      <c r="E128" s="1">
        <v>16363</v>
      </c>
      <c r="F128" s="1">
        <v>55859</v>
      </c>
      <c r="J128" s="1">
        <v>549702</v>
      </c>
    </row>
    <row r="129" spans="1:10">
      <c r="A129" s="6" t="s">
        <v>116</v>
      </c>
    </row>
    <row r="130" spans="1:10">
      <c r="A130" s="7" t="s">
        <v>110</v>
      </c>
      <c r="B130" s="1">
        <v>2103017</v>
      </c>
      <c r="C130" s="1">
        <v>1271475</v>
      </c>
      <c r="D130" s="1">
        <v>617870</v>
      </c>
      <c r="E130" s="1">
        <v>120459</v>
      </c>
      <c r="F130" s="1">
        <v>90892</v>
      </c>
      <c r="J130" s="1">
        <v>2322</v>
      </c>
    </row>
    <row r="131" spans="1:10">
      <c r="A131" s="7" t="s">
        <v>111</v>
      </c>
      <c r="B131" s="1">
        <v>1911218</v>
      </c>
      <c r="C131" s="1">
        <v>845798</v>
      </c>
      <c r="D131" s="1">
        <v>868267</v>
      </c>
      <c r="E131" s="1">
        <v>128274</v>
      </c>
      <c r="F131" s="1">
        <v>68879</v>
      </c>
      <c r="J131" s="1" t="s">
        <v>114</v>
      </c>
    </row>
    <row r="132" spans="1:10">
      <c r="A132" s="7" t="s">
        <v>112</v>
      </c>
      <c r="B132" s="1">
        <v>302980</v>
      </c>
      <c r="C132" s="1">
        <v>44050</v>
      </c>
      <c r="D132" s="1">
        <v>138358</v>
      </c>
      <c r="E132" s="1">
        <v>71111</v>
      </c>
      <c r="F132" s="1">
        <v>49461</v>
      </c>
      <c r="J132" s="1" t="s">
        <v>114</v>
      </c>
    </row>
    <row r="133" spans="1:10">
      <c r="A133" s="7" t="s">
        <v>113</v>
      </c>
      <c r="B133" s="1">
        <v>3255</v>
      </c>
      <c r="C133" s="1" t="s">
        <v>114</v>
      </c>
      <c r="D133" s="1">
        <v>3255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1038227</v>
      </c>
      <c r="C134" s="1">
        <v>247594</v>
      </c>
      <c r="D134" s="1">
        <v>172582</v>
      </c>
      <c r="E134" s="1">
        <v>14643</v>
      </c>
      <c r="F134" s="1">
        <v>53706</v>
      </c>
      <c r="J134" s="1">
        <v>549702</v>
      </c>
    </row>
    <row r="135" spans="1:10">
      <c r="A135" s="6" t="s">
        <v>117</v>
      </c>
    </row>
    <row r="136" spans="1:10">
      <c r="A136" s="7" t="s">
        <v>110</v>
      </c>
      <c r="B136" s="1">
        <v>3090659</v>
      </c>
      <c r="C136" s="1">
        <v>1719243</v>
      </c>
      <c r="D136" s="1">
        <v>1018057</v>
      </c>
      <c r="E136" s="1">
        <v>191698</v>
      </c>
      <c r="F136" s="1">
        <v>159340</v>
      </c>
      <c r="J136" s="1">
        <v>2322</v>
      </c>
    </row>
    <row r="137" spans="1:10">
      <c r="A137" s="7" t="s">
        <v>111</v>
      </c>
      <c r="B137" s="1">
        <v>899947</v>
      </c>
      <c r="C137" s="1">
        <v>386707</v>
      </c>
      <c r="D137" s="1">
        <v>409283</v>
      </c>
      <c r="E137" s="1">
        <v>81455</v>
      </c>
      <c r="F137" s="1">
        <v>22502</v>
      </c>
      <c r="J137" s="1" t="s">
        <v>114</v>
      </c>
    </row>
    <row r="138" spans="1:10">
      <c r="A138" s="7" t="s">
        <v>112</v>
      </c>
      <c r="B138" s="1">
        <v>279742</v>
      </c>
      <c r="C138" s="1">
        <v>46940</v>
      </c>
      <c r="D138" s="1">
        <v>161141</v>
      </c>
      <c r="E138" s="1">
        <v>44271</v>
      </c>
      <c r="F138" s="1">
        <v>27390</v>
      </c>
      <c r="J138" s="1" t="s">
        <v>114</v>
      </c>
    </row>
    <row r="139" spans="1:10">
      <c r="A139" s="7" t="s">
        <v>113</v>
      </c>
      <c r="B139" s="1">
        <v>44230</v>
      </c>
      <c r="C139" s="1">
        <v>8434</v>
      </c>
      <c r="D139" s="1">
        <v>35797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1044120</v>
      </c>
      <c r="C140" s="1">
        <v>247594</v>
      </c>
      <c r="D140" s="1">
        <v>176055</v>
      </c>
      <c r="E140" s="1">
        <v>17062</v>
      </c>
      <c r="F140" s="1">
        <v>53706</v>
      </c>
      <c r="J140" s="1">
        <v>549702</v>
      </c>
    </row>
    <row r="141" spans="1:10">
      <c r="A141" s="6" t="s">
        <v>118</v>
      </c>
    </row>
    <row r="142" spans="1:10">
      <c r="A142" s="7" t="s">
        <v>110</v>
      </c>
      <c r="B142" s="1">
        <v>3913352</v>
      </c>
      <c r="C142" s="1">
        <v>2075507</v>
      </c>
      <c r="D142" s="1">
        <v>1423713</v>
      </c>
      <c r="E142" s="1">
        <v>245162</v>
      </c>
      <c r="F142" s="1">
        <v>166648</v>
      </c>
      <c r="J142" s="1">
        <v>2322</v>
      </c>
    </row>
    <row r="143" spans="1:10">
      <c r="A143" s="7" t="s">
        <v>111</v>
      </c>
      <c r="B143" s="1">
        <v>325492</v>
      </c>
      <c r="C143" s="1">
        <v>97772</v>
      </c>
      <c r="D143" s="1">
        <v>155750</v>
      </c>
      <c r="E143" s="1">
        <v>67058</v>
      </c>
      <c r="F143" s="1">
        <v>4913</v>
      </c>
      <c r="J143" s="1" t="s">
        <v>114</v>
      </c>
    </row>
    <row r="144" spans="1:10">
      <c r="A144" s="7" t="s">
        <v>112</v>
      </c>
      <c r="B144" s="1">
        <v>93909</v>
      </c>
      <c r="C144" s="1">
        <v>7856</v>
      </c>
      <c r="D144" s="1">
        <v>42734</v>
      </c>
      <c r="E144" s="1">
        <v>5650</v>
      </c>
      <c r="F144" s="1">
        <v>37670</v>
      </c>
      <c r="J144" s="1" t="s">
        <v>114</v>
      </c>
    </row>
    <row r="145" spans="1:10">
      <c r="A145" s="7" t="s">
        <v>113</v>
      </c>
      <c r="B145" s="1">
        <v>5347</v>
      </c>
      <c r="C145" s="1" t="s">
        <v>114</v>
      </c>
      <c r="D145" s="1">
        <v>3373</v>
      </c>
      <c r="E145" s="1">
        <v>1974</v>
      </c>
      <c r="F145" s="1" t="s">
        <v>114</v>
      </c>
      <c r="J145" s="1" t="s">
        <v>114</v>
      </c>
    </row>
    <row r="146" spans="1:10">
      <c r="A146" s="7" t="s">
        <v>29</v>
      </c>
      <c r="B146" s="1">
        <v>1020596</v>
      </c>
      <c r="C146" s="1">
        <v>227782</v>
      </c>
      <c r="D146" s="1">
        <v>174763</v>
      </c>
      <c r="E146" s="1">
        <v>14643</v>
      </c>
      <c r="F146" s="1">
        <v>53706</v>
      </c>
      <c r="J146" s="1">
        <v>549702</v>
      </c>
    </row>
    <row r="147" spans="1:10">
      <c r="A147" s="6" t="s">
        <v>119</v>
      </c>
    </row>
    <row r="148" spans="1:10">
      <c r="A148" s="7" t="s">
        <v>110</v>
      </c>
      <c r="B148" s="1">
        <v>3889797</v>
      </c>
      <c r="C148" s="1">
        <v>2032702</v>
      </c>
      <c r="D148" s="1">
        <v>1450266</v>
      </c>
      <c r="E148" s="1">
        <v>240775</v>
      </c>
      <c r="F148" s="1">
        <v>163733</v>
      </c>
      <c r="J148" s="1">
        <v>2322</v>
      </c>
    </row>
    <row r="149" spans="1:10">
      <c r="A149" s="7" t="s">
        <v>111</v>
      </c>
      <c r="B149" s="1">
        <v>403957</v>
      </c>
      <c r="C149" s="1">
        <v>130462</v>
      </c>
      <c r="D149" s="1">
        <v>154330</v>
      </c>
      <c r="E149" s="1">
        <v>79069</v>
      </c>
      <c r="F149" s="1">
        <v>40096</v>
      </c>
      <c r="J149" s="1" t="s">
        <v>114</v>
      </c>
    </row>
    <row r="150" spans="1:10">
      <c r="A150" s="7" t="s">
        <v>112</v>
      </c>
      <c r="B150" s="1">
        <v>29794</v>
      </c>
      <c r="C150" s="1">
        <v>4454</v>
      </c>
      <c r="D150" s="1">
        <v>19937</v>
      </c>
      <c r="E150" s="1" t="s">
        <v>114</v>
      </c>
      <c r="F150" s="1">
        <v>5403</v>
      </c>
      <c r="J150" s="1" t="s">
        <v>114</v>
      </c>
    </row>
    <row r="151" spans="1:10">
      <c r="A151" s="7" t="s">
        <v>113</v>
      </c>
      <c r="B151" s="1">
        <v>11364</v>
      </c>
      <c r="C151" s="1">
        <v>11364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1023786</v>
      </c>
      <c r="C152" s="1">
        <v>229935</v>
      </c>
      <c r="D152" s="1">
        <v>175800</v>
      </c>
      <c r="E152" s="1">
        <v>14643</v>
      </c>
      <c r="F152" s="1">
        <v>53706</v>
      </c>
      <c r="J152" s="1">
        <v>549702</v>
      </c>
    </row>
    <row r="153" spans="1:10">
      <c r="A153" s="6" t="s">
        <v>120</v>
      </c>
    </row>
    <row r="154" spans="1:10" ht="29.1">
      <c r="A154" s="7" t="s">
        <v>121</v>
      </c>
      <c r="B154" s="1">
        <v>540850</v>
      </c>
      <c r="C154" s="1">
        <v>116275</v>
      </c>
      <c r="D154" s="1">
        <v>225743</v>
      </c>
      <c r="E154" s="1">
        <v>118783</v>
      </c>
      <c r="F154" s="1">
        <v>80049</v>
      </c>
      <c r="J154" s="1" t="s">
        <v>114</v>
      </c>
    </row>
    <row r="155" spans="1:10" ht="29.1">
      <c r="A155" s="7" t="s">
        <v>122</v>
      </c>
      <c r="B155" s="1">
        <v>236989</v>
      </c>
      <c r="C155" s="1">
        <v>36948</v>
      </c>
      <c r="D155" s="1">
        <v>155339</v>
      </c>
      <c r="E155" s="1">
        <v>13228</v>
      </c>
      <c r="F155" s="1">
        <v>31475</v>
      </c>
      <c r="J155" s="1" t="s">
        <v>114</v>
      </c>
    </row>
    <row r="156" spans="1:10">
      <c r="A156" s="7" t="s">
        <v>29</v>
      </c>
      <c r="B156" s="1">
        <v>4654448</v>
      </c>
      <c r="C156" s="1">
        <v>2274484</v>
      </c>
      <c r="D156" s="1">
        <v>1468125</v>
      </c>
      <c r="E156" s="1">
        <v>208402</v>
      </c>
      <c r="F156" s="1">
        <v>151414</v>
      </c>
      <c r="J156" s="1">
        <v>552024</v>
      </c>
    </row>
    <row r="157" spans="1:10">
      <c r="A157" s="6" t="s">
        <v>123</v>
      </c>
    </row>
    <row r="158" spans="1:10">
      <c r="A158" s="7" t="s">
        <v>124</v>
      </c>
      <c r="B158" s="1">
        <v>1663023</v>
      </c>
      <c r="C158" s="1">
        <v>1104359</v>
      </c>
      <c r="D158" s="1">
        <v>448310</v>
      </c>
      <c r="E158" s="1">
        <v>39937</v>
      </c>
      <c r="F158" s="1">
        <v>68731</v>
      </c>
      <c r="J158" s="1">
        <v>1686</v>
      </c>
    </row>
    <row r="159" spans="1:10">
      <c r="A159" s="7" t="s">
        <v>125</v>
      </c>
      <c r="B159" s="1">
        <v>1463937</v>
      </c>
      <c r="C159" s="1">
        <v>740633</v>
      </c>
      <c r="D159" s="1">
        <v>587900</v>
      </c>
      <c r="E159" s="1">
        <v>64135</v>
      </c>
      <c r="F159" s="1">
        <v>67437</v>
      </c>
      <c r="J159" s="1">
        <v>3832</v>
      </c>
    </row>
    <row r="160" spans="1:10">
      <c r="A160" s="7" t="s">
        <v>126</v>
      </c>
      <c r="B160" s="1">
        <v>646626</v>
      </c>
      <c r="C160" s="1">
        <v>259603</v>
      </c>
      <c r="D160" s="1">
        <v>232582</v>
      </c>
      <c r="E160" s="1">
        <v>147239</v>
      </c>
      <c r="F160" s="1">
        <v>7202</v>
      </c>
      <c r="J160" s="1" t="s">
        <v>114</v>
      </c>
    </row>
    <row r="161" spans="1:10">
      <c r="A161" s="7" t="s">
        <v>127</v>
      </c>
      <c r="B161" s="1">
        <v>685500</v>
      </c>
      <c r="C161" s="1">
        <v>147441</v>
      </c>
      <c r="D161" s="1">
        <v>400523</v>
      </c>
      <c r="E161" s="1">
        <v>71674</v>
      </c>
      <c r="F161" s="1">
        <v>65862</v>
      </c>
      <c r="J161" s="1" t="s">
        <v>114</v>
      </c>
    </row>
    <row r="162" spans="1:10">
      <c r="A162" s="7" t="s">
        <v>29</v>
      </c>
      <c r="B162" s="1">
        <v>899611</v>
      </c>
      <c r="C162" s="1">
        <v>156881</v>
      </c>
      <c r="D162" s="1">
        <v>131017</v>
      </c>
      <c r="E162" s="1">
        <v>11501</v>
      </c>
      <c r="F162" s="1">
        <v>53706</v>
      </c>
      <c r="J162" s="1">
        <v>546506</v>
      </c>
    </row>
    <row r="163" spans="1:10" ht="29.1">
      <c r="A163" s="6" t="s">
        <v>128</v>
      </c>
    </row>
    <row r="164" spans="1:10">
      <c r="A164" s="7" t="s">
        <v>124</v>
      </c>
      <c r="B164" s="1">
        <v>2016584</v>
      </c>
      <c r="C164" s="1">
        <v>1374105</v>
      </c>
      <c r="D164" s="1">
        <v>527133</v>
      </c>
      <c r="E164" s="1">
        <v>39111</v>
      </c>
      <c r="F164" s="1">
        <v>74548</v>
      </c>
      <c r="J164" s="1">
        <v>1686</v>
      </c>
    </row>
    <row r="165" spans="1:10">
      <c r="A165" s="7" t="s">
        <v>125</v>
      </c>
      <c r="B165" s="1">
        <v>1328464</v>
      </c>
      <c r="C165" s="1">
        <v>592344</v>
      </c>
      <c r="D165" s="1">
        <v>607175</v>
      </c>
      <c r="E165" s="1">
        <v>70667</v>
      </c>
      <c r="F165" s="1">
        <v>54444</v>
      </c>
      <c r="J165" s="1">
        <v>3832</v>
      </c>
    </row>
    <row r="166" spans="1:10">
      <c r="A166" s="7" t="s">
        <v>126</v>
      </c>
      <c r="B166" s="1">
        <v>460225</v>
      </c>
      <c r="C166" s="1">
        <v>151466</v>
      </c>
      <c r="D166" s="1">
        <v>177918</v>
      </c>
      <c r="E166" s="1">
        <v>111940</v>
      </c>
      <c r="F166" s="1">
        <v>18902</v>
      </c>
      <c r="J166" s="1" t="s">
        <v>114</v>
      </c>
    </row>
    <row r="167" spans="1:10">
      <c r="A167" s="7" t="s">
        <v>127</v>
      </c>
      <c r="B167" s="1">
        <v>639922</v>
      </c>
      <c r="C167" s="1">
        <v>121092</v>
      </c>
      <c r="D167" s="1">
        <v>356225</v>
      </c>
      <c r="E167" s="1">
        <v>101267</v>
      </c>
      <c r="F167" s="1">
        <v>61338</v>
      </c>
      <c r="J167" s="1" t="s">
        <v>114</v>
      </c>
    </row>
    <row r="168" spans="1:10">
      <c r="A168" s="7" t="s">
        <v>29</v>
      </c>
      <c r="B168" s="1">
        <v>913502</v>
      </c>
      <c r="C168" s="1">
        <v>169909</v>
      </c>
      <c r="D168" s="1">
        <v>131881</v>
      </c>
      <c r="E168" s="1">
        <v>11501</v>
      </c>
      <c r="F168" s="1">
        <v>53706</v>
      </c>
      <c r="J168" s="1">
        <v>546506</v>
      </c>
    </row>
    <row r="169" spans="1:10" ht="29.1">
      <c r="A169" s="6" t="s">
        <v>129</v>
      </c>
    </row>
    <row r="170" spans="1:10">
      <c r="A170" s="7" t="s">
        <v>124</v>
      </c>
      <c r="B170" s="1">
        <v>2195108</v>
      </c>
      <c r="C170" s="1">
        <v>1479496</v>
      </c>
      <c r="D170" s="1">
        <v>574298</v>
      </c>
      <c r="E170" s="1">
        <v>58118</v>
      </c>
      <c r="F170" s="1">
        <v>81510</v>
      </c>
      <c r="J170" s="1">
        <v>1686</v>
      </c>
    </row>
    <row r="171" spans="1:10">
      <c r="A171" s="7" t="s">
        <v>125</v>
      </c>
      <c r="B171" s="1">
        <v>1182490</v>
      </c>
      <c r="C171" s="1">
        <v>483431</v>
      </c>
      <c r="D171" s="1">
        <v>596302</v>
      </c>
      <c r="E171" s="1">
        <v>76771</v>
      </c>
      <c r="F171" s="1">
        <v>22154</v>
      </c>
      <c r="J171" s="1">
        <v>3832</v>
      </c>
    </row>
    <row r="172" spans="1:10">
      <c r="A172" s="7" t="s">
        <v>126</v>
      </c>
      <c r="B172" s="1">
        <v>511819</v>
      </c>
      <c r="C172" s="1">
        <v>137626</v>
      </c>
      <c r="D172" s="1">
        <v>217696</v>
      </c>
      <c r="E172" s="1">
        <v>138386</v>
      </c>
      <c r="F172" s="1">
        <v>18111</v>
      </c>
      <c r="J172" s="1" t="s">
        <v>114</v>
      </c>
    </row>
    <row r="173" spans="1:10">
      <c r="A173" s="7" t="s">
        <v>127</v>
      </c>
      <c r="B173" s="1">
        <v>549063</v>
      </c>
      <c r="C173" s="1">
        <v>138455</v>
      </c>
      <c r="D173" s="1">
        <v>273441</v>
      </c>
      <c r="E173" s="1">
        <v>49711</v>
      </c>
      <c r="F173" s="1">
        <v>87457</v>
      </c>
      <c r="J173" s="1" t="s">
        <v>114</v>
      </c>
    </row>
    <row r="174" spans="1:10">
      <c r="A174" s="7" t="s">
        <v>29</v>
      </c>
      <c r="B174" s="1">
        <v>920217</v>
      </c>
      <c r="C174" s="1">
        <v>169909</v>
      </c>
      <c r="D174" s="1">
        <v>138595</v>
      </c>
      <c r="E174" s="1">
        <v>11501</v>
      </c>
      <c r="F174" s="1">
        <v>53706</v>
      </c>
      <c r="J174" s="1">
        <v>546506</v>
      </c>
    </row>
    <row r="175" spans="1:10">
      <c r="A175" s="6" t="s">
        <v>130</v>
      </c>
    </row>
    <row r="176" spans="1:10">
      <c r="A176" s="7" t="s">
        <v>124</v>
      </c>
      <c r="B176" s="1">
        <v>2299500</v>
      </c>
      <c r="C176" s="1">
        <v>1491496</v>
      </c>
      <c r="D176" s="1">
        <v>688118</v>
      </c>
      <c r="E176" s="1">
        <v>35436</v>
      </c>
      <c r="F176" s="1">
        <v>79569</v>
      </c>
      <c r="J176" s="1">
        <v>4882</v>
      </c>
    </row>
    <row r="177" spans="1:10">
      <c r="A177" s="7" t="s">
        <v>125</v>
      </c>
      <c r="B177" s="1">
        <v>1159823</v>
      </c>
      <c r="C177" s="1">
        <v>506150</v>
      </c>
      <c r="D177" s="1">
        <v>528585</v>
      </c>
      <c r="E177" s="1">
        <v>97141</v>
      </c>
      <c r="F177" s="1">
        <v>27310</v>
      </c>
      <c r="J177" s="1">
        <v>636</v>
      </c>
    </row>
    <row r="178" spans="1:10">
      <c r="A178" s="7" t="s">
        <v>126</v>
      </c>
      <c r="B178" s="1">
        <v>443048</v>
      </c>
      <c r="C178" s="1">
        <v>121285</v>
      </c>
      <c r="D178" s="1">
        <v>169796</v>
      </c>
      <c r="E178" s="1">
        <v>127702</v>
      </c>
      <c r="F178" s="1">
        <v>24264</v>
      </c>
      <c r="J178" s="1" t="s">
        <v>114</v>
      </c>
    </row>
    <row r="179" spans="1:10">
      <c r="A179" s="7" t="s">
        <v>127</v>
      </c>
      <c r="B179" s="1">
        <v>526684</v>
      </c>
      <c r="C179" s="1">
        <v>120077</v>
      </c>
      <c r="D179" s="1">
        <v>275238</v>
      </c>
      <c r="E179" s="1">
        <v>53281</v>
      </c>
      <c r="F179" s="1">
        <v>78088</v>
      </c>
      <c r="J179" s="1" t="s">
        <v>114</v>
      </c>
    </row>
    <row r="180" spans="1:10">
      <c r="A180" s="7" t="s">
        <v>29</v>
      </c>
      <c r="B180" s="1">
        <v>929643</v>
      </c>
      <c r="C180" s="1">
        <v>169909</v>
      </c>
      <c r="D180" s="1">
        <v>138595</v>
      </c>
      <c r="E180" s="1">
        <v>20928</v>
      </c>
      <c r="F180" s="1">
        <v>53706</v>
      </c>
      <c r="J180" s="1">
        <v>546506</v>
      </c>
    </row>
    <row r="181" spans="1:10">
      <c r="A181" s="6" t="s">
        <v>131</v>
      </c>
    </row>
    <row r="182" spans="1:10">
      <c r="A182" s="7" t="s">
        <v>37</v>
      </c>
      <c r="B182" s="1">
        <v>4122061</v>
      </c>
      <c r="C182" s="1">
        <v>2179213</v>
      </c>
      <c r="D182" s="1">
        <v>1519757</v>
      </c>
      <c r="E182" s="1">
        <v>247167</v>
      </c>
      <c r="F182" s="1">
        <v>173602</v>
      </c>
      <c r="J182" s="1">
        <v>2322</v>
      </c>
    </row>
    <row r="183" spans="1:10">
      <c r="A183" s="7" t="s">
        <v>38</v>
      </c>
      <c r="B183" s="1">
        <v>287041</v>
      </c>
      <c r="C183" s="1">
        <v>45913</v>
      </c>
      <c r="D183" s="1">
        <v>142610</v>
      </c>
      <c r="E183" s="1">
        <v>66392</v>
      </c>
      <c r="F183" s="1">
        <v>32126</v>
      </c>
      <c r="J183" s="1" t="s">
        <v>114</v>
      </c>
    </row>
    <row r="184" spans="1:10">
      <c r="A184" s="7" t="s">
        <v>132</v>
      </c>
      <c r="B184" s="1">
        <v>949595</v>
      </c>
      <c r="C184" s="1">
        <v>183790</v>
      </c>
      <c r="D184" s="1">
        <v>137966</v>
      </c>
      <c r="E184" s="1">
        <v>20928</v>
      </c>
      <c r="F184" s="1">
        <v>57210</v>
      </c>
      <c r="J184" s="1">
        <v>549702</v>
      </c>
    </row>
    <row r="185" spans="1:10">
      <c r="A185" s="6" t="s">
        <v>133</v>
      </c>
    </row>
    <row r="186" spans="1:10">
      <c r="A186" s="7" t="s">
        <v>37</v>
      </c>
      <c r="B186" s="1">
        <v>2778975</v>
      </c>
      <c r="C186" s="1">
        <v>1449987</v>
      </c>
      <c r="D186" s="1">
        <v>1064915</v>
      </c>
      <c r="E186" s="1">
        <v>183871</v>
      </c>
      <c r="F186" s="1">
        <v>77880</v>
      </c>
      <c r="J186" s="1">
        <v>2322</v>
      </c>
    </row>
    <row r="187" spans="1:10">
      <c r="A187" s="7" t="s">
        <v>38</v>
      </c>
      <c r="B187" s="1">
        <v>219021</v>
      </c>
      <c r="C187" s="1">
        <v>26738</v>
      </c>
      <c r="D187" s="1">
        <v>121315</v>
      </c>
      <c r="E187" s="1">
        <v>45586</v>
      </c>
      <c r="F187" s="1">
        <v>25383</v>
      </c>
      <c r="J187" s="1" t="s">
        <v>114</v>
      </c>
    </row>
    <row r="188" spans="1:10">
      <c r="A188" s="7" t="s">
        <v>134</v>
      </c>
      <c r="B188" s="1">
        <v>1175398</v>
      </c>
      <c r="C188" s="1">
        <v>649222</v>
      </c>
      <c r="D188" s="1">
        <v>391268</v>
      </c>
      <c r="E188" s="1">
        <v>75735</v>
      </c>
      <c r="F188" s="1">
        <v>59173</v>
      </c>
      <c r="J188" s="1" t="s">
        <v>114</v>
      </c>
    </row>
    <row r="189" spans="1:10">
      <c r="A189" s="7" t="s">
        <v>29</v>
      </c>
      <c r="B189" s="1">
        <v>1185303</v>
      </c>
      <c r="C189" s="1">
        <v>282970</v>
      </c>
      <c r="D189" s="1">
        <v>222835</v>
      </c>
      <c r="E189" s="1">
        <v>29294</v>
      </c>
      <c r="F189" s="1">
        <v>100502</v>
      </c>
      <c r="J189" s="1">
        <v>549702</v>
      </c>
    </row>
    <row r="190" spans="1:10">
      <c r="A190" s="6" t="s">
        <v>135</v>
      </c>
    </row>
    <row r="191" spans="1:10">
      <c r="A191" s="7" t="s">
        <v>37</v>
      </c>
      <c r="B191" s="1">
        <v>225261</v>
      </c>
      <c r="C191" s="1">
        <v>22315</v>
      </c>
      <c r="D191" s="1">
        <v>121759</v>
      </c>
      <c r="E191" s="1">
        <v>53777</v>
      </c>
      <c r="F191" s="1">
        <v>27411</v>
      </c>
      <c r="J191" s="1" t="s">
        <v>114</v>
      </c>
    </row>
    <row r="192" spans="1:10">
      <c r="A192" s="7" t="s">
        <v>38</v>
      </c>
      <c r="B192" s="1">
        <v>4529743</v>
      </c>
      <c r="C192" s="1">
        <v>2380451</v>
      </c>
      <c r="D192" s="1">
        <v>1659971</v>
      </c>
      <c r="E192" s="1">
        <v>280710</v>
      </c>
      <c r="F192" s="1">
        <v>199927</v>
      </c>
      <c r="J192" s="1">
        <v>8685</v>
      </c>
    </row>
    <row r="193" spans="1:10">
      <c r="A193" s="7" t="s">
        <v>29</v>
      </c>
      <c r="B193" s="1">
        <v>603693</v>
      </c>
      <c r="C193" s="1">
        <v>6150</v>
      </c>
      <c r="D193" s="1">
        <v>18603</v>
      </c>
      <c r="E193" s="1" t="s">
        <v>114</v>
      </c>
      <c r="F193" s="1">
        <v>35601</v>
      </c>
      <c r="J193" s="1">
        <v>543339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181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21876805</v>
      </c>
      <c r="C8" s="1">
        <v>9552458</v>
      </c>
      <c r="D8" s="1">
        <v>6846720</v>
      </c>
      <c r="E8" s="1">
        <v>2019056</v>
      </c>
      <c r="F8" s="1">
        <v>439358</v>
      </c>
      <c r="G8" s="1">
        <f>SUM(C8:F8)</f>
        <v>18857592</v>
      </c>
      <c r="H8" s="1">
        <f>SUM(E8:F8)</f>
        <v>2458414</v>
      </c>
      <c r="I8" s="8">
        <f>H8/G8</f>
        <v>0.13036733428106834</v>
      </c>
      <c r="J8" s="1">
        <v>3019213</v>
      </c>
    </row>
    <row r="9" spans="1:10">
      <c r="A9" s="6" t="s">
        <v>15</v>
      </c>
    </row>
    <row r="10" spans="1:10">
      <c r="A10" s="7" t="s">
        <v>16</v>
      </c>
      <c r="B10" s="1">
        <v>1973273</v>
      </c>
      <c r="C10" s="1">
        <v>714223</v>
      </c>
      <c r="D10" s="1">
        <v>320687</v>
      </c>
      <c r="E10" s="1">
        <v>206880</v>
      </c>
      <c r="F10" s="1">
        <v>64169</v>
      </c>
      <c r="J10" s="1">
        <v>667315</v>
      </c>
    </row>
    <row r="11" spans="1:10">
      <c r="A11" s="7" t="s">
        <v>17</v>
      </c>
      <c r="B11" s="1">
        <v>6905845</v>
      </c>
      <c r="C11" s="1">
        <v>2946126</v>
      </c>
      <c r="D11" s="1">
        <v>2320622</v>
      </c>
      <c r="E11" s="1">
        <v>686833</v>
      </c>
      <c r="F11" s="1">
        <v>142493</v>
      </c>
      <c r="J11" s="1">
        <v>809771</v>
      </c>
    </row>
    <row r="12" spans="1:10">
      <c r="A12" s="7" t="s">
        <v>18</v>
      </c>
      <c r="B12" s="1">
        <v>5719786</v>
      </c>
      <c r="C12" s="1">
        <v>2526051</v>
      </c>
      <c r="D12" s="1">
        <v>1762212</v>
      </c>
      <c r="E12" s="1">
        <v>691001</v>
      </c>
      <c r="F12" s="1">
        <v>134070</v>
      </c>
      <c r="J12" s="1">
        <v>606453</v>
      </c>
    </row>
    <row r="13" spans="1:10">
      <c r="A13" s="7" t="s">
        <v>19</v>
      </c>
      <c r="B13" s="1">
        <v>3338522</v>
      </c>
      <c r="C13" s="1">
        <v>1470717</v>
      </c>
      <c r="D13" s="1">
        <v>1164284</v>
      </c>
      <c r="E13" s="1">
        <v>199031</v>
      </c>
      <c r="F13" s="1">
        <v>51504</v>
      </c>
      <c r="J13" s="1">
        <v>452985</v>
      </c>
    </row>
    <row r="14" spans="1:10">
      <c r="A14" s="7" t="s">
        <v>20</v>
      </c>
      <c r="B14" s="1">
        <v>3939379</v>
      </c>
      <c r="C14" s="1">
        <v>1895341</v>
      </c>
      <c r="D14" s="1">
        <v>1278916</v>
      </c>
      <c r="E14" s="1">
        <v>235312</v>
      </c>
      <c r="F14" s="1">
        <v>47122</v>
      </c>
      <c r="G14" s="1">
        <f>SUM(C14:F14)</f>
        <v>3456691</v>
      </c>
      <c r="H14" s="1">
        <f>SUM(E14:F14)</f>
        <v>282434</v>
      </c>
      <c r="I14" s="8">
        <f>H14/G14</f>
        <v>8.1706464361436998E-2</v>
      </c>
      <c r="J14" s="1">
        <v>482689</v>
      </c>
    </row>
    <row r="15" spans="1:10">
      <c r="A15" s="6" t="s">
        <v>21</v>
      </c>
    </row>
    <row r="16" spans="1:10">
      <c r="A16" s="7" t="s">
        <v>22</v>
      </c>
      <c r="B16" s="1">
        <v>10722686</v>
      </c>
      <c r="C16" s="1">
        <v>4799427</v>
      </c>
      <c r="D16" s="1">
        <v>3302632</v>
      </c>
      <c r="E16" s="1">
        <v>858998</v>
      </c>
      <c r="F16" s="1">
        <v>254578</v>
      </c>
      <c r="J16" s="1">
        <v>1507052</v>
      </c>
    </row>
    <row r="17" spans="1:10">
      <c r="A17" s="7" t="s">
        <v>23</v>
      </c>
      <c r="B17" s="1">
        <v>11154119</v>
      </c>
      <c r="C17" s="1">
        <v>4753030</v>
      </c>
      <c r="D17" s="1">
        <v>3544088</v>
      </c>
      <c r="E17" s="1">
        <v>1160058</v>
      </c>
      <c r="F17" s="1">
        <v>184780</v>
      </c>
      <c r="J17" s="1">
        <v>1512162</v>
      </c>
    </row>
    <row r="18" spans="1:10">
      <c r="A18" s="6" t="s">
        <v>24</v>
      </c>
    </row>
    <row r="19" spans="1:10">
      <c r="A19" s="7" t="s">
        <v>25</v>
      </c>
      <c r="B19" s="1">
        <v>10142281</v>
      </c>
      <c r="C19" s="1">
        <v>4651791</v>
      </c>
      <c r="D19" s="1">
        <v>3173948</v>
      </c>
      <c r="E19" s="1">
        <v>774419</v>
      </c>
      <c r="F19" s="1">
        <v>183088</v>
      </c>
      <c r="J19" s="1">
        <v>1359034</v>
      </c>
    </row>
    <row r="20" spans="1:10">
      <c r="A20" s="7" t="s">
        <v>26</v>
      </c>
      <c r="B20" s="1">
        <v>10644289</v>
      </c>
      <c r="C20" s="1">
        <v>4556803</v>
      </c>
      <c r="D20" s="1">
        <v>3442844</v>
      </c>
      <c r="E20" s="1">
        <v>1122536</v>
      </c>
      <c r="F20" s="1">
        <v>157883</v>
      </c>
      <c r="J20" s="1">
        <v>1364222</v>
      </c>
    </row>
    <row r="21" spans="1:10">
      <c r="A21" s="7" t="s">
        <v>27</v>
      </c>
      <c r="B21" s="1">
        <v>364134</v>
      </c>
      <c r="C21" s="1">
        <v>184553</v>
      </c>
      <c r="D21" s="1">
        <v>24802</v>
      </c>
      <c r="E21" s="1">
        <v>5420</v>
      </c>
      <c r="F21" s="1">
        <v>77504</v>
      </c>
      <c r="J21" s="1">
        <v>71855</v>
      </c>
    </row>
    <row r="22" spans="1:10">
      <c r="A22" s="7" t="s">
        <v>28</v>
      </c>
      <c r="B22" s="1">
        <v>205652</v>
      </c>
      <c r="C22" s="1">
        <v>54856</v>
      </c>
      <c r="D22" s="1">
        <v>57188</v>
      </c>
      <c r="E22" s="1">
        <v>25725</v>
      </c>
      <c r="F22" s="1">
        <v>15083</v>
      </c>
      <c r="J22" s="1">
        <v>52801</v>
      </c>
    </row>
    <row r="23" spans="1:10">
      <c r="A23" s="7" t="s">
        <v>29</v>
      </c>
      <c r="B23" s="1">
        <v>520449</v>
      </c>
      <c r="C23" s="1">
        <v>104454</v>
      </c>
      <c r="D23" s="1">
        <v>147938</v>
      </c>
      <c r="E23" s="1">
        <v>90957</v>
      </c>
      <c r="F23" s="1">
        <v>5799</v>
      </c>
      <c r="J23" s="1">
        <v>171301</v>
      </c>
    </row>
    <row r="24" spans="1:10">
      <c r="A24" s="6" t="s">
        <v>30</v>
      </c>
    </row>
    <row r="25" spans="1:10">
      <c r="A25" s="7" t="s">
        <v>31</v>
      </c>
      <c r="B25" s="1">
        <v>494530</v>
      </c>
      <c r="C25" s="1">
        <v>266133</v>
      </c>
      <c r="D25" s="1">
        <v>107172</v>
      </c>
      <c r="E25" s="1">
        <v>13040</v>
      </c>
      <c r="F25" s="1">
        <v>27036</v>
      </c>
      <c r="J25" s="1">
        <v>81150</v>
      </c>
    </row>
    <row r="26" spans="1:10">
      <c r="A26" s="7" t="s">
        <v>32</v>
      </c>
      <c r="B26" s="1">
        <v>18398802</v>
      </c>
      <c r="C26" s="1">
        <v>8327904</v>
      </c>
      <c r="D26" s="1">
        <v>5833973</v>
      </c>
      <c r="E26" s="1">
        <v>1470637</v>
      </c>
      <c r="F26" s="1">
        <v>285091</v>
      </c>
      <c r="J26" s="1">
        <v>2481197</v>
      </c>
    </row>
    <row r="27" spans="1:10">
      <c r="A27" s="7" t="s">
        <v>33</v>
      </c>
      <c r="B27" s="1">
        <v>1340350</v>
      </c>
      <c r="C27" s="1">
        <v>441537</v>
      </c>
      <c r="D27" s="1">
        <v>376617</v>
      </c>
      <c r="E27" s="1">
        <v>291775</v>
      </c>
      <c r="F27" s="1">
        <v>74842</v>
      </c>
      <c r="J27" s="1">
        <v>155579</v>
      </c>
    </row>
    <row r="28" spans="1:10">
      <c r="A28" s="7" t="s">
        <v>34</v>
      </c>
      <c r="B28" s="1">
        <v>653661</v>
      </c>
      <c r="C28" s="1">
        <v>255634</v>
      </c>
      <c r="D28" s="1">
        <v>218877</v>
      </c>
      <c r="E28" s="1">
        <v>76035</v>
      </c>
      <c r="F28" s="1">
        <v>39113</v>
      </c>
      <c r="J28" s="1">
        <v>64003</v>
      </c>
    </row>
    <row r="29" spans="1:10">
      <c r="A29" s="7" t="s">
        <v>35</v>
      </c>
      <c r="B29" s="1">
        <v>565742</v>
      </c>
      <c r="C29" s="1">
        <v>161848</v>
      </c>
      <c r="D29" s="1">
        <v>212241</v>
      </c>
      <c r="E29" s="1">
        <v>137422</v>
      </c>
      <c r="F29" s="1">
        <v>13276</v>
      </c>
      <c r="J29" s="1">
        <v>40955</v>
      </c>
    </row>
    <row r="30" spans="1:10">
      <c r="A30" s="7" t="s">
        <v>29</v>
      </c>
      <c r="B30" s="1">
        <v>423720</v>
      </c>
      <c r="C30" s="1">
        <v>99402</v>
      </c>
      <c r="D30" s="1">
        <v>97841</v>
      </c>
      <c r="E30" s="1">
        <v>30147</v>
      </c>
      <c r="F30" s="1" t="s">
        <v>114</v>
      </c>
      <c r="J30" s="1">
        <v>196329</v>
      </c>
    </row>
    <row r="31" spans="1:10">
      <c r="A31" s="6" t="s">
        <v>36</v>
      </c>
    </row>
    <row r="32" spans="1:10">
      <c r="A32" s="7" t="s">
        <v>37</v>
      </c>
      <c r="B32" s="1">
        <v>2009155</v>
      </c>
      <c r="C32" s="1">
        <v>842326</v>
      </c>
      <c r="D32" s="1">
        <v>496130</v>
      </c>
      <c r="E32" s="1">
        <v>310235</v>
      </c>
      <c r="F32" s="1">
        <v>110696</v>
      </c>
      <c r="J32" s="1">
        <v>249767</v>
      </c>
    </row>
    <row r="33" spans="1:10">
      <c r="A33" s="7" t="s">
        <v>38</v>
      </c>
      <c r="B33" s="1">
        <v>18121109</v>
      </c>
      <c r="C33" s="1">
        <v>8245631</v>
      </c>
      <c r="D33" s="1">
        <v>5706337</v>
      </c>
      <c r="E33" s="1">
        <v>1413104</v>
      </c>
      <c r="F33" s="1">
        <v>285091</v>
      </c>
      <c r="J33" s="1">
        <v>2470945</v>
      </c>
    </row>
    <row r="34" spans="1:10">
      <c r="A34" s="7" t="s">
        <v>39</v>
      </c>
      <c r="B34" s="1">
        <v>1057643</v>
      </c>
      <c r="C34" s="1">
        <v>287553</v>
      </c>
      <c r="D34" s="1">
        <v>432832</v>
      </c>
      <c r="E34" s="1">
        <v>208037</v>
      </c>
      <c r="F34" s="1">
        <v>37771</v>
      </c>
      <c r="J34" s="1">
        <v>91450</v>
      </c>
    </row>
    <row r="35" spans="1:10">
      <c r="A35" s="7" t="s">
        <v>29</v>
      </c>
      <c r="B35" s="1">
        <v>688898</v>
      </c>
      <c r="C35" s="1">
        <v>176948</v>
      </c>
      <c r="D35" s="1">
        <v>211420</v>
      </c>
      <c r="E35" s="1">
        <v>87680</v>
      </c>
      <c r="F35" s="1">
        <v>5799</v>
      </c>
      <c r="J35" s="1">
        <v>207050</v>
      </c>
    </row>
    <row r="36" spans="1:10">
      <c r="A36" s="6" t="s">
        <v>40</v>
      </c>
    </row>
    <row r="37" spans="1:10">
      <c r="A37" s="7" t="s">
        <v>41</v>
      </c>
      <c r="B37" s="1">
        <v>8242579</v>
      </c>
      <c r="C37" s="1">
        <v>2664915</v>
      </c>
      <c r="D37" s="1">
        <v>2958890</v>
      </c>
      <c r="E37" s="1">
        <v>1069572</v>
      </c>
      <c r="F37" s="1">
        <v>77145</v>
      </c>
      <c r="G37" s="1">
        <f>SUM(C37:F37)</f>
        <v>6770522</v>
      </c>
      <c r="H37" s="1">
        <f>SUM(E37:F37)</f>
        <v>1146717</v>
      </c>
      <c r="I37" s="8">
        <f>H37/G37</f>
        <v>0.16936906785030756</v>
      </c>
      <c r="J37" s="1">
        <v>1472057</v>
      </c>
    </row>
    <row r="38" spans="1:10">
      <c r="A38" s="7" t="s">
        <v>42</v>
      </c>
      <c r="B38" s="1">
        <v>9393253</v>
      </c>
      <c r="C38" s="1">
        <v>4826267</v>
      </c>
      <c r="D38" s="1">
        <v>2627069</v>
      </c>
      <c r="E38" s="1">
        <v>598937</v>
      </c>
      <c r="F38" s="1">
        <v>274464</v>
      </c>
      <c r="G38" s="1">
        <f t="shared" ref="G38:G41" si="0">SUM(C38:F38)</f>
        <v>8326737</v>
      </c>
      <c r="H38" s="1">
        <f t="shared" ref="H38:H41" si="1">SUM(E38:F38)</f>
        <v>873401</v>
      </c>
      <c r="I38" s="8">
        <f t="shared" ref="I38:I41" si="2">H38/G38</f>
        <v>0.1048911476368234</v>
      </c>
      <c r="J38" s="1">
        <v>1066516</v>
      </c>
    </row>
    <row r="39" spans="1:10">
      <c r="A39" s="7" t="s">
        <v>43</v>
      </c>
      <c r="B39" s="1">
        <v>2646144</v>
      </c>
      <c r="C39" s="1">
        <v>1098769</v>
      </c>
      <c r="D39" s="1">
        <v>845657</v>
      </c>
      <c r="E39" s="1">
        <v>257847</v>
      </c>
      <c r="F39" s="1">
        <v>67683</v>
      </c>
      <c r="G39" s="1">
        <f t="shared" si="0"/>
        <v>2269956</v>
      </c>
      <c r="H39" s="1">
        <f t="shared" si="1"/>
        <v>325530</v>
      </c>
      <c r="I39" s="8">
        <f t="shared" si="2"/>
        <v>0.14340806605943024</v>
      </c>
      <c r="J39" s="1">
        <v>376187</v>
      </c>
    </row>
    <row r="40" spans="1:10">
      <c r="A40" s="7" t="s">
        <v>44</v>
      </c>
      <c r="B40" s="1">
        <v>918988</v>
      </c>
      <c r="C40" s="1">
        <v>625687</v>
      </c>
      <c r="D40" s="1">
        <v>189873</v>
      </c>
      <c r="E40" s="1">
        <v>29818</v>
      </c>
      <c r="F40" s="1">
        <v>8273</v>
      </c>
      <c r="G40" s="1">
        <f t="shared" si="0"/>
        <v>853651</v>
      </c>
      <c r="H40" s="1">
        <f t="shared" si="1"/>
        <v>38091</v>
      </c>
      <c r="I40" s="8">
        <f t="shared" si="2"/>
        <v>4.4621279656440395E-2</v>
      </c>
      <c r="J40" s="1">
        <v>65337</v>
      </c>
    </row>
    <row r="41" spans="1:10">
      <c r="A41" s="7" t="s">
        <v>45</v>
      </c>
      <c r="B41" s="1">
        <v>675841</v>
      </c>
      <c r="C41" s="1">
        <v>336819</v>
      </c>
      <c r="D41" s="1">
        <v>225231</v>
      </c>
      <c r="E41" s="1">
        <v>62883</v>
      </c>
      <c r="F41" s="1">
        <v>11792</v>
      </c>
      <c r="G41" s="1">
        <f t="shared" si="0"/>
        <v>636725</v>
      </c>
      <c r="H41" s="1">
        <f t="shared" si="1"/>
        <v>74675</v>
      </c>
      <c r="I41" s="8">
        <f t="shared" si="2"/>
        <v>0.11727983038203306</v>
      </c>
      <c r="J41" s="1">
        <v>39116</v>
      </c>
    </row>
    <row r="42" spans="1:10">
      <c r="A42" s="6" t="s">
        <v>46</v>
      </c>
    </row>
    <row r="43" spans="1:10">
      <c r="A43" s="7" t="s">
        <v>47</v>
      </c>
      <c r="B43" s="1">
        <v>3176005</v>
      </c>
      <c r="C43" s="1">
        <v>726380</v>
      </c>
      <c r="D43" s="1">
        <v>1246137</v>
      </c>
      <c r="E43" s="1">
        <v>466174</v>
      </c>
      <c r="F43" s="1">
        <v>61195</v>
      </c>
      <c r="J43" s="1">
        <v>676119</v>
      </c>
    </row>
    <row r="44" spans="1:10">
      <c r="A44" s="7" t="s">
        <v>48</v>
      </c>
      <c r="B44" s="1">
        <v>5693107</v>
      </c>
      <c r="C44" s="1">
        <v>1815918</v>
      </c>
      <c r="D44" s="1">
        <v>2039572</v>
      </c>
      <c r="E44" s="1">
        <v>800347</v>
      </c>
      <c r="F44" s="1">
        <v>122999</v>
      </c>
      <c r="J44" s="1">
        <v>914272</v>
      </c>
    </row>
    <row r="45" spans="1:10">
      <c r="A45" s="7" t="s">
        <v>49</v>
      </c>
      <c r="B45" s="1">
        <v>6355958</v>
      </c>
      <c r="C45" s="1">
        <v>2760473</v>
      </c>
      <c r="D45" s="1">
        <v>1978980</v>
      </c>
      <c r="E45" s="1">
        <v>529932</v>
      </c>
      <c r="F45" s="1">
        <v>191358</v>
      </c>
      <c r="J45" s="1">
        <v>895215</v>
      </c>
    </row>
    <row r="46" spans="1:10">
      <c r="A46" s="7" t="s">
        <v>50</v>
      </c>
      <c r="B46" s="1">
        <v>6651735</v>
      </c>
      <c r="C46" s="1">
        <v>4249687</v>
      </c>
      <c r="D46" s="1">
        <v>1582031</v>
      </c>
      <c r="E46" s="1">
        <v>222604</v>
      </c>
      <c r="F46" s="1">
        <v>63805</v>
      </c>
      <c r="J46" s="1">
        <v>533607</v>
      </c>
    </row>
    <row r="47" spans="1:10">
      <c r="A47" s="6" t="s">
        <v>51</v>
      </c>
    </row>
    <row r="48" spans="1:10">
      <c r="A48" s="7" t="s">
        <v>52</v>
      </c>
      <c r="B48" s="1">
        <v>11726989</v>
      </c>
      <c r="C48" s="1">
        <v>5763761</v>
      </c>
      <c r="D48" s="1">
        <v>3807538</v>
      </c>
      <c r="E48" s="1">
        <v>812983</v>
      </c>
      <c r="F48" s="1">
        <v>151177</v>
      </c>
      <c r="J48" s="1">
        <v>1191530</v>
      </c>
    </row>
    <row r="49" spans="1:10">
      <c r="A49" s="7" t="s">
        <v>53</v>
      </c>
      <c r="B49" s="1">
        <v>782404</v>
      </c>
      <c r="C49" s="1">
        <v>290723</v>
      </c>
      <c r="D49" s="1">
        <v>287745</v>
      </c>
      <c r="E49" s="1">
        <v>58838</v>
      </c>
      <c r="F49" s="1">
        <v>18212</v>
      </c>
      <c r="J49" s="1">
        <v>126886</v>
      </c>
    </row>
    <row r="50" spans="1:10">
      <c r="A50" s="7" t="s">
        <v>54</v>
      </c>
      <c r="B50" s="1">
        <v>3021503</v>
      </c>
      <c r="C50" s="1">
        <v>1060551</v>
      </c>
      <c r="D50" s="1">
        <v>1004096</v>
      </c>
      <c r="E50" s="1">
        <v>420208</v>
      </c>
      <c r="F50" s="1">
        <v>87059</v>
      </c>
      <c r="J50" s="1">
        <v>449590</v>
      </c>
    </row>
    <row r="51" spans="1:10">
      <c r="A51" s="7" t="s">
        <v>55</v>
      </c>
      <c r="B51" s="1">
        <v>6118103</v>
      </c>
      <c r="C51" s="1">
        <v>2429236</v>
      </c>
      <c r="D51" s="1">
        <v>1665918</v>
      </c>
      <c r="E51" s="1">
        <v>715274</v>
      </c>
      <c r="F51" s="1">
        <v>182910</v>
      </c>
      <c r="J51" s="1">
        <v>1124765</v>
      </c>
    </row>
    <row r="52" spans="1:10">
      <c r="A52" s="7" t="s">
        <v>29</v>
      </c>
      <c r="B52" s="1">
        <v>227806</v>
      </c>
      <c r="C52" s="1">
        <v>8188</v>
      </c>
      <c r="D52" s="1">
        <v>81422</v>
      </c>
      <c r="E52" s="1">
        <v>11753</v>
      </c>
      <c r="F52" s="1" t="s">
        <v>114</v>
      </c>
      <c r="J52" s="1">
        <v>126443</v>
      </c>
    </row>
    <row r="53" spans="1:10">
      <c r="A53" s="6" t="s">
        <v>56</v>
      </c>
    </row>
    <row r="54" spans="1:10">
      <c r="A54" s="7" t="s">
        <v>57</v>
      </c>
      <c r="B54" s="1">
        <v>1761680</v>
      </c>
      <c r="C54" s="1">
        <v>876763</v>
      </c>
      <c r="D54" s="1">
        <v>566835</v>
      </c>
      <c r="E54" s="1">
        <v>157714</v>
      </c>
      <c r="F54" s="1">
        <v>47281</v>
      </c>
      <c r="J54" s="1">
        <v>113087</v>
      </c>
    </row>
    <row r="55" spans="1:10">
      <c r="A55" s="7" t="s">
        <v>58</v>
      </c>
      <c r="B55" s="1">
        <v>5985519</v>
      </c>
      <c r="C55" s="1">
        <v>3061230</v>
      </c>
      <c r="D55" s="1">
        <v>1975501</v>
      </c>
      <c r="E55" s="1">
        <v>291244</v>
      </c>
      <c r="F55" s="1">
        <v>86392</v>
      </c>
      <c r="J55" s="1">
        <v>571151</v>
      </c>
    </row>
    <row r="56" spans="1:10">
      <c r="A56" s="7" t="s">
        <v>59</v>
      </c>
      <c r="B56" s="1">
        <v>4738724</v>
      </c>
      <c r="C56" s="1">
        <v>1833550</v>
      </c>
      <c r="D56" s="1">
        <v>1445693</v>
      </c>
      <c r="E56" s="1">
        <v>634671</v>
      </c>
      <c r="F56" s="1">
        <v>96458</v>
      </c>
      <c r="J56" s="1">
        <v>728352</v>
      </c>
    </row>
    <row r="57" spans="1:10">
      <c r="A57" s="7" t="s">
        <v>60</v>
      </c>
      <c r="B57" s="1">
        <v>4807540</v>
      </c>
      <c r="C57" s="1">
        <v>2067428</v>
      </c>
      <c r="D57" s="1">
        <v>1468382</v>
      </c>
      <c r="E57" s="1">
        <v>285324</v>
      </c>
      <c r="F57" s="1">
        <v>100402</v>
      </c>
      <c r="J57" s="1">
        <v>886004</v>
      </c>
    </row>
    <row r="58" spans="1:10">
      <c r="A58" s="7" t="s">
        <v>61</v>
      </c>
      <c r="B58" s="1">
        <v>2435938</v>
      </c>
      <c r="C58" s="1">
        <v>1054335</v>
      </c>
      <c r="D58" s="1">
        <v>587069</v>
      </c>
      <c r="E58" s="1">
        <v>375030</v>
      </c>
      <c r="F58" s="1">
        <v>67073</v>
      </c>
      <c r="J58" s="1">
        <v>352431</v>
      </c>
    </row>
    <row r="59" spans="1:10">
      <c r="A59" s="7" t="s">
        <v>62</v>
      </c>
      <c r="B59" s="1">
        <v>1306898</v>
      </c>
      <c r="C59" s="1">
        <v>369259</v>
      </c>
      <c r="D59" s="1">
        <v>552056</v>
      </c>
      <c r="E59" s="1">
        <v>158318</v>
      </c>
      <c r="F59" s="1">
        <v>25606</v>
      </c>
      <c r="J59" s="1">
        <v>201660</v>
      </c>
    </row>
    <row r="60" spans="1:10">
      <c r="A60" s="7" t="s">
        <v>63</v>
      </c>
      <c r="B60" s="1">
        <v>840507</v>
      </c>
      <c r="C60" s="1">
        <v>289894</v>
      </c>
      <c r="D60" s="1">
        <v>251184</v>
      </c>
      <c r="E60" s="1">
        <v>116757</v>
      </c>
      <c r="F60" s="1">
        <v>16144</v>
      </c>
      <c r="J60" s="1">
        <v>166529</v>
      </c>
    </row>
    <row r="61" spans="1:10">
      <c r="A61" s="6" t="s">
        <v>64</v>
      </c>
    </row>
    <row r="62" spans="1:10">
      <c r="A62" s="7" t="s">
        <v>65</v>
      </c>
      <c r="B62" s="1">
        <v>9848014</v>
      </c>
      <c r="C62" s="1">
        <v>3516582</v>
      </c>
      <c r="D62" s="1">
        <v>3082971</v>
      </c>
      <c r="E62" s="1">
        <v>1335723</v>
      </c>
      <c r="F62" s="1">
        <v>215586</v>
      </c>
      <c r="G62" s="1">
        <f>SUM(C62:F62)</f>
        <v>8150862</v>
      </c>
      <c r="H62" s="1">
        <f>SUM(E62:F62)</f>
        <v>1551309</v>
      </c>
      <c r="I62" s="8">
        <f>H62/G62</f>
        <v>0.19032453254637363</v>
      </c>
      <c r="J62" s="1">
        <v>1697153</v>
      </c>
    </row>
    <row r="63" spans="1:10">
      <c r="A63" s="7" t="s">
        <v>66</v>
      </c>
      <c r="B63" s="1">
        <v>12028791</v>
      </c>
      <c r="C63" s="1">
        <v>6035876</v>
      </c>
      <c r="D63" s="1">
        <v>3763749</v>
      </c>
      <c r="E63" s="1">
        <v>683333</v>
      </c>
      <c r="F63" s="1">
        <v>223772</v>
      </c>
      <c r="G63" s="1">
        <f>SUM(C63:F63)</f>
        <v>10706730</v>
      </c>
      <c r="H63" s="1">
        <f>SUM(E63:F63)</f>
        <v>907105</v>
      </c>
      <c r="I63" s="8">
        <f>H63/G63</f>
        <v>8.4722879908244633E-2</v>
      </c>
      <c r="J63" s="1">
        <v>1322061</v>
      </c>
    </row>
    <row r="64" spans="1:10" ht="29.1">
      <c r="A64" s="6" t="s">
        <v>67</v>
      </c>
    </row>
    <row r="65" spans="1:10">
      <c r="A65" s="7" t="s">
        <v>37</v>
      </c>
      <c r="B65" s="1">
        <v>2769852</v>
      </c>
      <c r="C65" s="1">
        <v>765448</v>
      </c>
      <c r="D65" s="1">
        <v>1095279</v>
      </c>
      <c r="E65" s="1">
        <v>518844</v>
      </c>
      <c r="F65" s="1">
        <v>185102</v>
      </c>
      <c r="J65" s="1">
        <v>205179</v>
      </c>
    </row>
    <row r="66" spans="1:10">
      <c r="A66" s="7" t="s">
        <v>38</v>
      </c>
      <c r="B66" s="1">
        <v>18037733</v>
      </c>
      <c r="C66" s="1">
        <v>8783184</v>
      </c>
      <c r="D66" s="1">
        <v>5738866</v>
      </c>
      <c r="E66" s="1">
        <v>1500213</v>
      </c>
      <c r="F66" s="1">
        <v>254256</v>
      </c>
      <c r="J66" s="1">
        <v>1761215</v>
      </c>
    </row>
    <row r="67" spans="1:10">
      <c r="A67" s="7" t="s">
        <v>29</v>
      </c>
      <c r="B67" s="1">
        <v>1069220</v>
      </c>
      <c r="C67" s="1">
        <v>3826</v>
      </c>
      <c r="D67" s="1">
        <v>12575</v>
      </c>
      <c r="E67" s="1" t="s">
        <v>114</v>
      </c>
      <c r="F67" s="1" t="s">
        <v>114</v>
      </c>
      <c r="J67" s="1">
        <v>1052819</v>
      </c>
    </row>
    <row r="68" spans="1:10">
      <c r="A68" s="6" t="s">
        <v>68</v>
      </c>
    </row>
    <row r="69" spans="1:10">
      <c r="A69" s="7" t="s">
        <v>37</v>
      </c>
      <c r="B69" s="1">
        <v>13210374</v>
      </c>
      <c r="C69" s="1">
        <v>6506698</v>
      </c>
      <c r="D69" s="1">
        <v>4422586</v>
      </c>
      <c r="E69" s="1">
        <v>1087412</v>
      </c>
      <c r="F69" s="1">
        <v>141814</v>
      </c>
      <c r="J69" s="1">
        <v>1051863</v>
      </c>
    </row>
    <row r="70" spans="1:10">
      <c r="A70" s="7" t="s">
        <v>38</v>
      </c>
      <c r="B70" s="1">
        <v>7520612</v>
      </c>
      <c r="C70" s="1">
        <v>2992219</v>
      </c>
      <c r="D70" s="1">
        <v>2398180</v>
      </c>
      <c r="E70" s="1">
        <v>930477</v>
      </c>
      <c r="F70" s="1">
        <v>297544</v>
      </c>
      <c r="J70" s="1">
        <v>902192</v>
      </c>
    </row>
    <row r="71" spans="1:10">
      <c r="A71" s="7" t="s">
        <v>29</v>
      </c>
      <c r="B71" s="1">
        <v>1145819</v>
      </c>
      <c r="C71" s="1">
        <v>53540</v>
      </c>
      <c r="D71" s="1">
        <v>25954</v>
      </c>
      <c r="E71" s="1">
        <v>1167</v>
      </c>
      <c r="F71" s="1" t="s">
        <v>114</v>
      </c>
      <c r="J71" s="1">
        <v>1065158</v>
      </c>
    </row>
    <row r="72" spans="1:10">
      <c r="A72" s="6" t="s">
        <v>69</v>
      </c>
    </row>
    <row r="73" spans="1:10">
      <c r="A73" s="7" t="s">
        <v>70</v>
      </c>
      <c r="B73" s="1">
        <v>342032</v>
      </c>
      <c r="C73" s="1">
        <v>192266</v>
      </c>
      <c r="D73" s="1">
        <v>42780</v>
      </c>
      <c r="E73" s="1">
        <v>32653</v>
      </c>
      <c r="F73" s="1">
        <f>SUM(F71:F72)</f>
        <v>0</v>
      </c>
      <c r="J73" s="1">
        <v>74333</v>
      </c>
    </row>
    <row r="74" spans="1:10" ht="57.95">
      <c r="A74" s="7" t="s">
        <v>71</v>
      </c>
      <c r="B74" s="1">
        <v>177446</v>
      </c>
      <c r="C74" s="1">
        <v>20191</v>
      </c>
      <c r="D74" s="1">
        <v>68394</v>
      </c>
      <c r="E74" s="1">
        <v>41876</v>
      </c>
      <c r="F74" s="1">
        <v>18531</v>
      </c>
      <c r="J74" s="1">
        <v>28454</v>
      </c>
    </row>
    <row r="75" spans="1:10" ht="29.1">
      <c r="A75" s="7" t="s">
        <v>72</v>
      </c>
      <c r="B75" s="1">
        <v>535092</v>
      </c>
      <c r="C75" s="1">
        <v>245589</v>
      </c>
      <c r="D75" s="1">
        <v>119907</v>
      </c>
      <c r="E75" s="1">
        <v>104952</v>
      </c>
      <c r="F75" s="1">
        <v>48674</v>
      </c>
      <c r="J75" s="1">
        <v>15970</v>
      </c>
    </row>
    <row r="76" spans="1:10">
      <c r="A76" s="7" t="s">
        <v>73</v>
      </c>
      <c r="B76" s="1">
        <v>275016</v>
      </c>
      <c r="C76" s="1">
        <v>66710</v>
      </c>
      <c r="D76" s="1">
        <v>105973</v>
      </c>
      <c r="E76" s="1">
        <v>32415</v>
      </c>
      <c r="F76" s="1" t="s">
        <v>114</v>
      </c>
      <c r="J76" s="1">
        <v>69918</v>
      </c>
    </row>
    <row r="77" spans="1:10" ht="29.1">
      <c r="A77" s="7" t="s">
        <v>74</v>
      </c>
      <c r="B77" s="1">
        <v>35723</v>
      </c>
      <c r="C77" s="1">
        <v>8854</v>
      </c>
      <c r="D77" s="1">
        <v>19090</v>
      </c>
      <c r="E77" s="1" t="s">
        <v>114</v>
      </c>
      <c r="F77" s="1" t="s">
        <v>114</v>
      </c>
      <c r="J77" s="1">
        <v>7780</v>
      </c>
    </row>
    <row r="78" spans="1:10">
      <c r="A78" s="7" t="s">
        <v>75</v>
      </c>
      <c r="B78" s="1">
        <v>573511</v>
      </c>
      <c r="C78" s="1">
        <v>200181</v>
      </c>
      <c r="D78" s="1">
        <v>190118</v>
      </c>
      <c r="E78" s="1">
        <v>116326</v>
      </c>
      <c r="F78" s="1">
        <v>56876</v>
      </c>
      <c r="J78" s="1">
        <v>10009</v>
      </c>
    </row>
    <row r="79" spans="1:10">
      <c r="A79" s="7" t="s">
        <v>76</v>
      </c>
      <c r="B79" s="1">
        <v>2689709</v>
      </c>
      <c r="C79" s="1">
        <v>1377832</v>
      </c>
      <c r="D79" s="1">
        <v>1031329</v>
      </c>
      <c r="E79" s="1">
        <v>163273</v>
      </c>
      <c r="F79" s="1">
        <v>13617</v>
      </c>
      <c r="J79" s="1">
        <v>103658</v>
      </c>
    </row>
    <row r="80" spans="1:10">
      <c r="A80" s="7" t="s">
        <v>77</v>
      </c>
      <c r="B80" s="1">
        <v>406534</v>
      </c>
      <c r="C80" s="1">
        <v>185943</v>
      </c>
      <c r="D80" s="1">
        <v>189216</v>
      </c>
      <c r="E80" s="1">
        <v>7852</v>
      </c>
      <c r="F80" s="1">
        <v>13684</v>
      </c>
      <c r="J80" s="1">
        <v>9840</v>
      </c>
    </row>
    <row r="81" spans="1:10">
      <c r="A81" s="7" t="s">
        <v>78</v>
      </c>
      <c r="B81" s="1">
        <v>45227</v>
      </c>
      <c r="C81" s="1">
        <v>6469</v>
      </c>
      <c r="D81" s="1">
        <v>20283</v>
      </c>
      <c r="E81" s="1" t="s">
        <v>114</v>
      </c>
      <c r="F81" s="1" t="s">
        <v>114</v>
      </c>
      <c r="J81" s="1">
        <v>18475</v>
      </c>
    </row>
    <row r="82" spans="1:10">
      <c r="A82" s="7" t="s">
        <v>79</v>
      </c>
      <c r="B82" s="1">
        <v>53016</v>
      </c>
      <c r="C82" s="1">
        <v>5639</v>
      </c>
      <c r="D82" s="1">
        <v>27959</v>
      </c>
      <c r="E82" s="1">
        <v>17336</v>
      </c>
      <c r="F82" s="1" t="s">
        <v>114</v>
      </c>
      <c r="J82" s="1">
        <v>2082</v>
      </c>
    </row>
    <row r="83" spans="1:10">
      <c r="A83" s="7" t="s">
        <v>80</v>
      </c>
      <c r="B83" s="1">
        <v>69348</v>
      </c>
      <c r="C83" s="1">
        <v>15447</v>
      </c>
      <c r="D83" s="1">
        <v>20188</v>
      </c>
      <c r="E83" s="1">
        <v>12090</v>
      </c>
      <c r="F83" s="1">
        <v>16604</v>
      </c>
      <c r="J83" s="1">
        <v>5018</v>
      </c>
    </row>
    <row r="84" spans="1:10">
      <c r="A84" s="7" t="s">
        <v>81</v>
      </c>
      <c r="B84" s="1">
        <v>1733123</v>
      </c>
      <c r="C84" s="1">
        <v>520785</v>
      </c>
      <c r="D84" s="1">
        <v>507001</v>
      </c>
      <c r="E84" s="1">
        <v>347741</v>
      </c>
      <c r="F84" s="1">
        <v>128566</v>
      </c>
      <c r="J84" s="1">
        <v>229030</v>
      </c>
    </row>
    <row r="85" spans="1:10">
      <c r="A85" s="7" t="s">
        <v>29</v>
      </c>
      <c r="B85" s="1">
        <v>14941028</v>
      </c>
      <c r="C85" s="1">
        <v>6706552</v>
      </c>
      <c r="D85" s="1">
        <v>4504484</v>
      </c>
      <c r="E85" s="1">
        <v>1142540</v>
      </c>
      <c r="F85" s="1">
        <v>142805</v>
      </c>
      <c r="J85" s="1">
        <v>2444648</v>
      </c>
    </row>
    <row r="86" spans="1:10">
      <c r="A86" s="6" t="s">
        <v>82</v>
      </c>
    </row>
    <row r="87" spans="1:10">
      <c r="A87" s="7" t="s">
        <v>83</v>
      </c>
      <c r="B87" s="1">
        <v>2663414</v>
      </c>
      <c r="C87" s="1">
        <v>513371</v>
      </c>
      <c r="D87" s="1">
        <v>1117910</v>
      </c>
      <c r="E87" s="1">
        <v>696748</v>
      </c>
      <c r="F87" s="1">
        <v>221543</v>
      </c>
      <c r="J87" s="1">
        <v>113842</v>
      </c>
    </row>
    <row r="88" spans="1:10">
      <c r="A88" s="7" t="s">
        <v>84</v>
      </c>
      <c r="B88" s="1">
        <v>1673809</v>
      </c>
      <c r="C88" s="1">
        <v>509695</v>
      </c>
      <c r="D88" s="1">
        <v>964711</v>
      </c>
      <c r="E88" s="1">
        <v>160596</v>
      </c>
      <c r="F88" s="1">
        <v>38065</v>
      </c>
      <c r="J88" s="1">
        <v>743</v>
      </c>
    </row>
    <row r="89" spans="1:10">
      <c r="A89" s="7" t="s">
        <v>85</v>
      </c>
      <c r="C89" s="1">
        <f>SUM(C87:C88)</f>
        <v>1023066</v>
      </c>
      <c r="D89" s="1">
        <f>SUM(D87:D88)</f>
        <v>2082621</v>
      </c>
      <c r="E89" s="1">
        <f>SUM(E87:E88)</f>
        <v>857344</v>
      </c>
      <c r="F89" s="1">
        <f>SUM(F87:F88)</f>
        <v>259608</v>
      </c>
      <c r="G89" s="1">
        <f>SUM(C89:F89)</f>
        <v>4222639</v>
      </c>
      <c r="H89" s="1">
        <f>SUM(E89:F89)</f>
        <v>1116952</v>
      </c>
      <c r="I89" s="8">
        <f>H89/G89</f>
        <v>0.26451515272795045</v>
      </c>
    </row>
    <row r="90" spans="1:10">
      <c r="A90" s="7" t="s">
        <v>86</v>
      </c>
      <c r="B90" s="1">
        <v>1970833</v>
      </c>
      <c r="C90" s="1">
        <v>850485</v>
      </c>
      <c r="D90" s="1">
        <v>781412</v>
      </c>
      <c r="E90" s="1">
        <v>313372</v>
      </c>
      <c r="F90" s="1">
        <v>22347</v>
      </c>
      <c r="J90" s="1">
        <v>3217</v>
      </c>
    </row>
    <row r="91" spans="1:10">
      <c r="A91" s="7" t="s">
        <v>87</v>
      </c>
      <c r="B91" s="1">
        <v>2883612</v>
      </c>
      <c r="C91" s="1">
        <v>1274161</v>
      </c>
      <c r="D91" s="1">
        <v>1266519</v>
      </c>
      <c r="E91" s="1">
        <v>304763</v>
      </c>
      <c r="F91" s="1">
        <v>22981</v>
      </c>
      <c r="J91" s="1">
        <v>15189</v>
      </c>
    </row>
    <row r="92" spans="1:10">
      <c r="A92" s="7" t="s">
        <v>88</v>
      </c>
      <c r="B92" s="1">
        <v>1976401</v>
      </c>
      <c r="C92" s="1">
        <v>977081</v>
      </c>
      <c r="D92" s="1">
        <v>801046</v>
      </c>
      <c r="E92" s="1">
        <v>191004</v>
      </c>
      <c r="F92" s="1">
        <v>3343</v>
      </c>
      <c r="J92" s="1">
        <v>3926</v>
      </c>
    </row>
    <row r="93" spans="1:10">
      <c r="A93" s="7" t="s">
        <v>89</v>
      </c>
      <c r="B93" s="1">
        <v>2367458</v>
      </c>
      <c r="C93" s="1">
        <v>1629967</v>
      </c>
      <c r="D93" s="1">
        <v>681619</v>
      </c>
      <c r="E93" s="1">
        <v>30899</v>
      </c>
      <c r="F93" s="1">
        <v>13839</v>
      </c>
      <c r="J93" s="1">
        <v>11135</v>
      </c>
    </row>
    <row r="94" spans="1:10">
      <c r="A94" s="7" t="s">
        <v>90</v>
      </c>
      <c r="B94" s="1">
        <v>1230181</v>
      </c>
      <c r="C94" s="1">
        <v>1005738</v>
      </c>
      <c r="D94" s="1">
        <v>175378</v>
      </c>
      <c r="E94" s="1">
        <v>35415</v>
      </c>
      <c r="F94" s="1">
        <v>13650</v>
      </c>
      <c r="J94" s="1" t="s">
        <v>114</v>
      </c>
    </row>
    <row r="95" spans="1:10">
      <c r="A95" s="7" t="s">
        <v>91</v>
      </c>
      <c r="B95" s="1">
        <v>1542347</v>
      </c>
      <c r="C95" s="1">
        <v>1385663</v>
      </c>
      <c r="D95" s="1">
        <v>146775</v>
      </c>
      <c r="E95" s="1">
        <v>2611</v>
      </c>
      <c r="F95" s="1">
        <v>7297</v>
      </c>
      <c r="J95" s="1" t="s">
        <v>114</v>
      </c>
    </row>
    <row r="96" spans="1:10">
      <c r="A96" s="7" t="s">
        <v>29</v>
      </c>
      <c r="B96" s="1">
        <v>5568751</v>
      </c>
      <c r="C96" s="1">
        <v>1406298</v>
      </c>
      <c r="D96" s="1">
        <v>911349</v>
      </c>
      <c r="E96" s="1">
        <v>283649</v>
      </c>
      <c r="F96" s="1">
        <v>96293</v>
      </c>
      <c r="J96" s="1">
        <v>2871162</v>
      </c>
    </row>
    <row r="97" spans="1:10">
      <c r="A97" s="6" t="s">
        <v>92</v>
      </c>
    </row>
    <row r="98" spans="1:10">
      <c r="A98" s="7" t="s">
        <v>93</v>
      </c>
      <c r="B98" s="1">
        <v>15593044</v>
      </c>
      <c r="C98" s="1">
        <v>8631866</v>
      </c>
      <c r="D98" s="1">
        <v>5306976</v>
      </c>
      <c r="E98" s="1">
        <v>1388903</v>
      </c>
      <c r="F98" s="1">
        <v>187512</v>
      </c>
      <c r="J98" s="1">
        <v>77787</v>
      </c>
    </row>
    <row r="99" spans="1:10">
      <c r="A99" s="7" t="s">
        <v>94</v>
      </c>
      <c r="B99" s="1">
        <v>7575103</v>
      </c>
      <c r="C99" s="1">
        <v>3282106</v>
      </c>
      <c r="D99" s="1">
        <v>3214496</v>
      </c>
      <c r="E99" s="1">
        <v>925202</v>
      </c>
      <c r="F99" s="1">
        <v>128398</v>
      </c>
      <c r="J99" s="1">
        <v>24902</v>
      </c>
    </row>
    <row r="100" spans="1:10" ht="43.5">
      <c r="A100" s="7" t="s">
        <v>95</v>
      </c>
      <c r="B100" s="1">
        <v>5213819</v>
      </c>
      <c r="C100" s="1">
        <v>2017416</v>
      </c>
      <c r="D100" s="1">
        <v>2436948</v>
      </c>
      <c r="E100" s="1">
        <v>646509</v>
      </c>
      <c r="F100" s="1">
        <v>103233</v>
      </c>
      <c r="J100" s="1">
        <v>9713</v>
      </c>
    </row>
    <row r="101" spans="1:10">
      <c r="A101" s="7" t="s">
        <v>96</v>
      </c>
      <c r="B101" s="1">
        <v>2246289</v>
      </c>
      <c r="C101" s="1">
        <v>621255</v>
      </c>
      <c r="D101" s="1">
        <v>875538</v>
      </c>
      <c r="E101" s="1">
        <v>537399</v>
      </c>
      <c r="F101" s="1">
        <v>210741</v>
      </c>
      <c r="J101" s="1">
        <v>1357</v>
      </c>
    </row>
    <row r="102" spans="1:10">
      <c r="A102" s="7" t="s">
        <v>97</v>
      </c>
      <c r="B102" s="1">
        <v>173042</v>
      </c>
      <c r="C102" s="1">
        <v>40786</v>
      </c>
      <c r="D102" s="1">
        <v>90505</v>
      </c>
      <c r="E102" s="1">
        <v>41751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577240</v>
      </c>
      <c r="C103" s="1">
        <v>260088</v>
      </c>
      <c r="D103" s="1">
        <v>194554</v>
      </c>
      <c r="E103" s="1">
        <v>117642</v>
      </c>
      <c r="F103" s="1">
        <v>4956</v>
      </c>
      <c r="J103" s="1" t="s">
        <v>114</v>
      </c>
    </row>
    <row r="104" spans="1:10">
      <c r="A104" s="7" t="s">
        <v>99</v>
      </c>
      <c r="B104" s="1">
        <v>1422253</v>
      </c>
      <c r="C104" s="1">
        <v>422524</v>
      </c>
      <c r="D104" s="1">
        <v>599826</v>
      </c>
      <c r="E104" s="1">
        <v>332363</v>
      </c>
      <c r="F104" s="1">
        <v>67540</v>
      </c>
      <c r="J104" s="1" t="s">
        <v>114</v>
      </c>
    </row>
    <row r="105" spans="1:10" ht="29.1">
      <c r="A105" s="7" t="s">
        <v>100</v>
      </c>
      <c r="B105" s="1">
        <v>399331</v>
      </c>
      <c r="C105" s="1">
        <v>46278</v>
      </c>
      <c r="D105" s="1">
        <v>186940</v>
      </c>
      <c r="E105" s="1">
        <v>121143</v>
      </c>
      <c r="F105" s="1">
        <v>44969</v>
      </c>
      <c r="J105" s="1" t="s">
        <v>114</v>
      </c>
    </row>
    <row r="106" spans="1:10">
      <c r="A106" s="7" t="s">
        <v>101</v>
      </c>
      <c r="B106" s="1">
        <v>1021352</v>
      </c>
      <c r="C106" s="1">
        <v>197335</v>
      </c>
      <c r="D106" s="1">
        <v>330459</v>
      </c>
      <c r="E106" s="1">
        <v>377766</v>
      </c>
      <c r="F106" s="1">
        <v>115793</v>
      </c>
      <c r="J106" s="1" t="s">
        <v>114</v>
      </c>
    </row>
    <row r="107" spans="1:10">
      <c r="A107" s="7" t="s">
        <v>102</v>
      </c>
      <c r="B107" s="1">
        <v>167779</v>
      </c>
      <c r="C107" s="1">
        <v>3262</v>
      </c>
      <c r="D107" s="1">
        <v>34810</v>
      </c>
      <c r="E107" s="1">
        <v>65026</v>
      </c>
      <c r="F107" s="1">
        <v>63939</v>
      </c>
      <c r="J107" s="1">
        <v>743</v>
      </c>
    </row>
    <row r="108" spans="1:10">
      <c r="A108" s="7" t="s">
        <v>39</v>
      </c>
      <c r="B108" s="1">
        <v>737528</v>
      </c>
      <c r="C108" s="1">
        <v>211435</v>
      </c>
      <c r="D108" s="1">
        <v>326886</v>
      </c>
      <c r="E108" s="1">
        <v>124669</v>
      </c>
      <c r="F108" s="1">
        <v>71791</v>
      </c>
      <c r="J108" s="1">
        <v>2746</v>
      </c>
    </row>
    <row r="109" spans="1:10">
      <c r="A109" s="7" t="s">
        <v>29</v>
      </c>
      <c r="B109" s="1">
        <v>3027167</v>
      </c>
      <c r="C109" s="1">
        <v>60296</v>
      </c>
      <c r="D109" s="1">
        <v>19287</v>
      </c>
      <c r="E109" s="1">
        <v>13446</v>
      </c>
      <c r="F109" s="1" t="s">
        <v>114</v>
      </c>
      <c r="J109" s="1">
        <v>2934138</v>
      </c>
    </row>
    <row r="110" spans="1:10">
      <c r="A110" s="6" t="s">
        <v>103</v>
      </c>
    </row>
    <row r="111" spans="1:10">
      <c r="A111" s="7" t="s">
        <v>104</v>
      </c>
      <c r="B111" s="1">
        <v>150960</v>
      </c>
      <c r="C111" s="1">
        <v>82907</v>
      </c>
      <c r="D111" s="1">
        <v>30056</v>
      </c>
      <c r="E111" s="1">
        <v>11565</v>
      </c>
      <c r="F111" s="1" t="s">
        <v>114</v>
      </c>
      <c r="J111" s="1">
        <v>26431</v>
      </c>
    </row>
    <row r="112" spans="1:10">
      <c r="A112" s="7" t="s">
        <v>105</v>
      </c>
      <c r="B112" s="1">
        <v>63403</v>
      </c>
      <c r="C112" s="1">
        <v>32624</v>
      </c>
      <c r="D112" s="1">
        <v>14850</v>
      </c>
      <c r="E112" s="1" t="s">
        <v>114</v>
      </c>
      <c r="F112" s="1" t="s">
        <v>114</v>
      </c>
      <c r="J112" s="1">
        <v>15929</v>
      </c>
    </row>
    <row r="113" spans="1:10">
      <c r="A113" s="7" t="s">
        <v>106</v>
      </c>
      <c r="B113" s="1">
        <v>99928</v>
      </c>
      <c r="C113" s="1">
        <v>40867</v>
      </c>
      <c r="D113" s="1">
        <v>13583</v>
      </c>
      <c r="E113" s="1">
        <v>13851</v>
      </c>
      <c r="F113" s="1">
        <v>7297</v>
      </c>
      <c r="J113" s="1">
        <v>24329</v>
      </c>
    </row>
    <row r="114" spans="1:10">
      <c r="A114" s="7" t="s">
        <v>107</v>
      </c>
      <c r="B114" s="1">
        <v>22049</v>
      </c>
      <c r="C114" s="1">
        <v>9174</v>
      </c>
      <c r="D114" s="1">
        <v>12875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21380584</v>
      </c>
      <c r="C115" s="1">
        <v>9378905</v>
      </c>
      <c r="D115" s="1">
        <v>6763100</v>
      </c>
      <c r="E115" s="1">
        <v>1993303</v>
      </c>
      <c r="F115" s="1">
        <v>432060</v>
      </c>
      <c r="J115" s="1">
        <v>2813216</v>
      </c>
    </row>
    <row r="116" spans="1:10">
      <c r="A116" s="7" t="s">
        <v>29</v>
      </c>
      <c r="B116" s="1">
        <v>161851</v>
      </c>
      <c r="C116" s="1">
        <v>7982</v>
      </c>
      <c r="D116" s="1">
        <v>14226</v>
      </c>
      <c r="E116" s="1">
        <v>336</v>
      </c>
      <c r="F116" s="1" t="s">
        <v>114</v>
      </c>
      <c r="J116" s="1">
        <v>139308</v>
      </c>
    </row>
    <row r="117" spans="1:10">
      <c r="A117" s="6" t="s">
        <v>109</v>
      </c>
    </row>
    <row r="118" spans="1:10">
      <c r="A118" s="7" t="s">
        <v>110</v>
      </c>
      <c r="B118" s="1">
        <v>10588860</v>
      </c>
      <c r="C118" s="1">
        <v>6332181</v>
      </c>
      <c r="D118" s="1">
        <v>3325834</v>
      </c>
      <c r="E118" s="1">
        <v>805533</v>
      </c>
      <c r="F118" s="1">
        <v>111423</v>
      </c>
      <c r="J118" s="1">
        <v>13890</v>
      </c>
    </row>
    <row r="119" spans="1:10">
      <c r="A119" s="7" t="s">
        <v>111</v>
      </c>
      <c r="B119" s="1">
        <v>5737908</v>
      </c>
      <c r="C119" s="1">
        <v>2041486</v>
      </c>
      <c r="D119" s="1">
        <v>2638442</v>
      </c>
      <c r="E119" s="1">
        <v>806874</v>
      </c>
      <c r="F119" s="1">
        <v>218230</v>
      </c>
      <c r="J119" s="1">
        <v>32875</v>
      </c>
    </row>
    <row r="120" spans="1:10">
      <c r="A120" s="7" t="s">
        <v>112</v>
      </c>
      <c r="B120" s="1">
        <v>686012</v>
      </c>
      <c r="C120" s="1">
        <v>232866</v>
      </c>
      <c r="D120" s="1">
        <v>195304</v>
      </c>
      <c r="E120" s="1">
        <v>214881</v>
      </c>
      <c r="F120" s="1">
        <v>42961</v>
      </c>
      <c r="J120" s="1" t="s">
        <v>114</v>
      </c>
    </row>
    <row r="121" spans="1:10">
      <c r="A121" s="7" t="s">
        <v>113</v>
      </c>
      <c r="B121" s="1">
        <v>134502</v>
      </c>
      <c r="C121" s="1">
        <v>79097</v>
      </c>
      <c r="D121" s="1">
        <v>24275</v>
      </c>
      <c r="E121" s="1">
        <v>6904</v>
      </c>
      <c r="F121" s="1">
        <v>24225</v>
      </c>
      <c r="J121" s="1" t="s">
        <v>114</v>
      </c>
    </row>
    <row r="122" spans="1:10">
      <c r="A122" s="7" t="s">
        <v>29</v>
      </c>
      <c r="B122" s="1">
        <v>4729523</v>
      </c>
      <c r="C122" s="1">
        <v>866827</v>
      </c>
      <c r="D122" s="1">
        <v>662864</v>
      </c>
      <c r="E122" s="1">
        <v>184864</v>
      </c>
      <c r="F122" s="1">
        <v>42519</v>
      </c>
      <c r="J122" s="1">
        <v>2972449</v>
      </c>
    </row>
    <row r="123" spans="1:10">
      <c r="A123" s="6" t="s">
        <v>115</v>
      </c>
    </row>
    <row r="124" spans="1:10">
      <c r="A124" s="7" t="s">
        <v>110</v>
      </c>
      <c r="B124" s="1">
        <v>13683404</v>
      </c>
      <c r="C124" s="1">
        <v>7119887</v>
      </c>
      <c r="D124" s="1">
        <v>4810759</v>
      </c>
      <c r="E124" s="1">
        <v>1455330</v>
      </c>
      <c r="F124" s="1">
        <v>258669</v>
      </c>
      <c r="J124" s="1">
        <v>38759</v>
      </c>
    </row>
    <row r="125" spans="1:10">
      <c r="A125" s="7" t="s">
        <v>111</v>
      </c>
      <c r="B125" s="1">
        <v>2606668</v>
      </c>
      <c r="C125" s="1">
        <v>1245888</v>
      </c>
      <c r="D125" s="1">
        <v>981106</v>
      </c>
      <c r="E125" s="1">
        <v>300044</v>
      </c>
      <c r="F125" s="1">
        <v>71623</v>
      </c>
      <c r="J125" s="1">
        <v>8006</v>
      </c>
    </row>
    <row r="126" spans="1:10">
      <c r="A126" s="7" t="s">
        <v>112</v>
      </c>
      <c r="B126" s="1">
        <v>571193</v>
      </c>
      <c r="C126" s="1">
        <v>192387</v>
      </c>
      <c r="D126" s="1">
        <v>306623</v>
      </c>
      <c r="E126" s="1">
        <v>58867</v>
      </c>
      <c r="F126" s="1">
        <v>13317</v>
      </c>
      <c r="J126" s="1" t="s">
        <v>114</v>
      </c>
    </row>
    <row r="127" spans="1:10">
      <c r="A127" s="7" t="s">
        <v>113</v>
      </c>
      <c r="B127" s="1">
        <v>219629</v>
      </c>
      <c r="C127" s="1">
        <v>84147</v>
      </c>
      <c r="D127" s="1">
        <v>79076</v>
      </c>
      <c r="E127" s="1">
        <v>4465</v>
      </c>
      <c r="F127" s="1">
        <v>51941</v>
      </c>
      <c r="J127" s="1" t="s">
        <v>114</v>
      </c>
    </row>
    <row r="128" spans="1:10">
      <c r="A128" s="7" t="s">
        <v>29</v>
      </c>
      <c r="B128" s="1">
        <v>4795911</v>
      </c>
      <c r="C128" s="1">
        <v>910148</v>
      </c>
      <c r="D128" s="1">
        <v>669156</v>
      </c>
      <c r="E128" s="1">
        <v>200350</v>
      </c>
      <c r="F128" s="1">
        <v>43808</v>
      </c>
      <c r="J128" s="1">
        <v>2972449</v>
      </c>
    </row>
    <row r="129" spans="1:10">
      <c r="A129" s="6" t="s">
        <v>116</v>
      </c>
    </row>
    <row r="130" spans="1:10">
      <c r="A130" s="7" t="s">
        <v>110</v>
      </c>
      <c r="B130" s="1">
        <v>9936867</v>
      </c>
      <c r="C130" s="1">
        <v>5787929</v>
      </c>
      <c r="D130" s="1">
        <v>3442382</v>
      </c>
      <c r="E130" s="1">
        <v>621688</v>
      </c>
      <c r="F130" s="1">
        <v>52302</v>
      </c>
      <c r="J130" s="1">
        <v>32567</v>
      </c>
    </row>
    <row r="131" spans="1:10">
      <c r="A131" s="7" t="s">
        <v>111</v>
      </c>
      <c r="B131" s="1">
        <v>5986163</v>
      </c>
      <c r="C131" s="1">
        <v>2588523</v>
      </c>
      <c r="D131" s="1">
        <v>2274758</v>
      </c>
      <c r="E131" s="1">
        <v>931629</v>
      </c>
      <c r="F131" s="1">
        <v>180981</v>
      </c>
      <c r="J131" s="1">
        <v>10272</v>
      </c>
    </row>
    <row r="132" spans="1:10">
      <c r="A132" s="7" t="s">
        <v>112</v>
      </c>
      <c r="B132" s="1">
        <v>1097204</v>
      </c>
      <c r="C132" s="1">
        <v>214694</v>
      </c>
      <c r="D132" s="1">
        <v>470222</v>
      </c>
      <c r="E132" s="1">
        <v>278676</v>
      </c>
      <c r="F132" s="1">
        <v>129687</v>
      </c>
      <c r="J132" s="1">
        <v>3926</v>
      </c>
    </row>
    <row r="133" spans="1:10">
      <c r="A133" s="7" t="s">
        <v>113</v>
      </c>
      <c r="B133" s="1">
        <v>97410</v>
      </c>
      <c r="C133" s="1">
        <v>61342</v>
      </c>
      <c r="D133" s="1" t="s">
        <v>114</v>
      </c>
      <c r="E133" s="1">
        <v>2199</v>
      </c>
      <c r="F133" s="1">
        <v>33869</v>
      </c>
      <c r="J133" s="1" t="s">
        <v>114</v>
      </c>
    </row>
    <row r="134" spans="1:10">
      <c r="A134" s="7" t="s">
        <v>29</v>
      </c>
      <c r="B134" s="1">
        <v>4759161</v>
      </c>
      <c r="C134" s="1">
        <v>899970</v>
      </c>
      <c r="D134" s="1">
        <v>659358</v>
      </c>
      <c r="E134" s="1">
        <v>184864</v>
      </c>
      <c r="F134" s="1">
        <v>42519</v>
      </c>
      <c r="J134" s="1">
        <v>2972449</v>
      </c>
    </row>
    <row r="135" spans="1:10">
      <c r="A135" s="6" t="s">
        <v>117</v>
      </c>
    </row>
    <row r="136" spans="1:10">
      <c r="A136" s="7" t="s">
        <v>110</v>
      </c>
      <c r="B136" s="1">
        <v>12914991</v>
      </c>
      <c r="C136" s="1">
        <v>7039535</v>
      </c>
      <c r="D136" s="1">
        <v>4362060</v>
      </c>
      <c r="E136" s="1">
        <v>1222837</v>
      </c>
      <c r="F136" s="1">
        <v>265512</v>
      </c>
      <c r="J136" s="1">
        <v>25047</v>
      </c>
    </row>
    <row r="137" spans="1:10">
      <c r="A137" s="7" t="s">
        <v>111</v>
      </c>
      <c r="B137" s="1">
        <v>3338234</v>
      </c>
      <c r="C137" s="1">
        <v>1347410</v>
      </c>
      <c r="D137" s="1">
        <v>1402809</v>
      </c>
      <c r="E137" s="1">
        <v>526767</v>
      </c>
      <c r="F137" s="1">
        <v>40274</v>
      </c>
      <c r="J137" s="1">
        <v>20975</v>
      </c>
    </row>
    <row r="138" spans="1:10">
      <c r="A138" s="7" t="s">
        <v>112</v>
      </c>
      <c r="B138" s="1">
        <v>710609</v>
      </c>
      <c r="C138" s="1">
        <v>202059</v>
      </c>
      <c r="D138" s="1">
        <v>348952</v>
      </c>
      <c r="E138" s="1">
        <v>81647</v>
      </c>
      <c r="F138" s="1">
        <v>77209</v>
      </c>
      <c r="J138" s="1">
        <v>743</v>
      </c>
    </row>
    <row r="139" spans="1:10">
      <c r="A139" s="7" t="s">
        <v>113</v>
      </c>
      <c r="B139" s="1">
        <v>172476</v>
      </c>
      <c r="C139" s="1">
        <v>77183</v>
      </c>
      <c r="D139" s="1">
        <v>78508</v>
      </c>
      <c r="E139" s="1">
        <v>2942</v>
      </c>
      <c r="F139" s="1">
        <v>13844</v>
      </c>
      <c r="J139" s="1" t="s">
        <v>114</v>
      </c>
    </row>
    <row r="140" spans="1:10">
      <c r="A140" s="7" t="s">
        <v>29</v>
      </c>
      <c r="B140" s="1">
        <v>4740496</v>
      </c>
      <c r="C140" s="1">
        <v>886271</v>
      </c>
      <c r="D140" s="1">
        <v>654392</v>
      </c>
      <c r="E140" s="1">
        <v>184864</v>
      </c>
      <c r="F140" s="1">
        <v>42519</v>
      </c>
      <c r="J140" s="1">
        <v>2972449</v>
      </c>
    </row>
    <row r="141" spans="1:10">
      <c r="A141" s="6" t="s">
        <v>118</v>
      </c>
    </row>
    <row r="142" spans="1:10">
      <c r="A142" s="7" t="s">
        <v>110</v>
      </c>
      <c r="B142" s="1">
        <v>15383696</v>
      </c>
      <c r="C142" s="1">
        <v>8117355</v>
      </c>
      <c r="D142" s="1">
        <v>5352968</v>
      </c>
      <c r="E142" s="1">
        <v>1557844</v>
      </c>
      <c r="F142" s="1">
        <v>308764</v>
      </c>
      <c r="J142" s="1">
        <v>46765</v>
      </c>
    </row>
    <row r="143" spans="1:10">
      <c r="A143" s="7" t="s">
        <v>111</v>
      </c>
      <c r="B143" s="1">
        <v>1445378</v>
      </c>
      <c r="C143" s="1">
        <v>451183</v>
      </c>
      <c r="D143" s="1">
        <v>744646</v>
      </c>
      <c r="E143" s="1">
        <v>207627</v>
      </c>
      <c r="F143" s="1">
        <v>41921</v>
      </c>
      <c r="J143" s="1" t="s">
        <v>114</v>
      </c>
    </row>
    <row r="144" spans="1:10">
      <c r="A144" s="7" t="s">
        <v>112</v>
      </c>
      <c r="B144" s="1">
        <v>177268</v>
      </c>
      <c r="C144" s="1">
        <v>38868</v>
      </c>
      <c r="D144" s="1">
        <v>53143</v>
      </c>
      <c r="E144" s="1">
        <v>62591</v>
      </c>
      <c r="F144" s="1">
        <v>22666</v>
      </c>
      <c r="J144" s="1" t="s">
        <v>114</v>
      </c>
    </row>
    <row r="145" spans="1:10">
      <c r="A145" s="7" t="s">
        <v>113</v>
      </c>
      <c r="B145" s="1">
        <v>122756</v>
      </c>
      <c r="C145" s="1">
        <v>58780</v>
      </c>
      <c r="D145" s="1">
        <v>34359</v>
      </c>
      <c r="E145" s="1">
        <v>6130</v>
      </c>
      <c r="F145" s="1">
        <v>23488</v>
      </c>
      <c r="J145" s="1" t="s">
        <v>114</v>
      </c>
    </row>
    <row r="146" spans="1:10">
      <c r="A146" s="7" t="s">
        <v>29</v>
      </c>
      <c r="B146" s="1">
        <v>4747708</v>
      </c>
      <c r="C146" s="1">
        <v>886271</v>
      </c>
      <c r="D146" s="1">
        <v>661605</v>
      </c>
      <c r="E146" s="1">
        <v>184864</v>
      </c>
      <c r="F146" s="1">
        <v>42519</v>
      </c>
      <c r="J146" s="1">
        <v>2972449</v>
      </c>
    </row>
    <row r="147" spans="1:10">
      <c r="A147" s="6" t="s">
        <v>119</v>
      </c>
    </row>
    <row r="148" spans="1:10">
      <c r="A148" s="7" t="s">
        <v>110</v>
      </c>
      <c r="B148" s="1">
        <v>15468792</v>
      </c>
      <c r="C148" s="1">
        <v>8314344</v>
      </c>
      <c r="D148" s="1">
        <v>5362402</v>
      </c>
      <c r="E148" s="1">
        <v>1405866</v>
      </c>
      <c r="F148" s="1">
        <v>341275</v>
      </c>
      <c r="J148" s="1">
        <v>44905</v>
      </c>
    </row>
    <row r="149" spans="1:10">
      <c r="A149" s="7" t="s">
        <v>111</v>
      </c>
      <c r="B149" s="1">
        <v>1486899</v>
      </c>
      <c r="C149" s="1">
        <v>266724</v>
      </c>
      <c r="D149" s="1">
        <v>768486</v>
      </c>
      <c r="E149" s="1">
        <v>424950</v>
      </c>
      <c r="F149" s="1">
        <v>24880</v>
      </c>
      <c r="J149" s="1">
        <v>1860</v>
      </c>
    </row>
    <row r="150" spans="1:10">
      <c r="A150" s="7" t="s">
        <v>112</v>
      </c>
      <c r="B150" s="1">
        <v>57091</v>
      </c>
      <c r="C150" s="1">
        <v>23455</v>
      </c>
      <c r="D150" s="1">
        <v>30938</v>
      </c>
      <c r="E150" s="1">
        <v>1177</v>
      </c>
      <c r="F150" s="1">
        <v>1521</v>
      </c>
      <c r="J150" s="1" t="s">
        <v>114</v>
      </c>
    </row>
    <row r="151" spans="1:10">
      <c r="A151" s="7" t="s">
        <v>113</v>
      </c>
      <c r="B151" s="1">
        <v>125618</v>
      </c>
      <c r="C151" s="1">
        <v>59898</v>
      </c>
      <c r="D151" s="1">
        <v>34359</v>
      </c>
      <c r="E151" s="1">
        <v>2199</v>
      </c>
      <c r="F151" s="1">
        <v>29162</v>
      </c>
      <c r="J151" s="1" t="s">
        <v>114</v>
      </c>
    </row>
    <row r="152" spans="1:10">
      <c r="A152" s="7" t="s">
        <v>29</v>
      </c>
      <c r="B152" s="1">
        <v>4738404</v>
      </c>
      <c r="C152" s="1">
        <v>888037</v>
      </c>
      <c r="D152" s="1">
        <v>650535</v>
      </c>
      <c r="E152" s="1">
        <v>184864</v>
      </c>
      <c r="F152" s="1">
        <v>42519</v>
      </c>
      <c r="J152" s="1">
        <v>2972449</v>
      </c>
    </row>
    <row r="153" spans="1:10">
      <c r="A153" s="6" t="s">
        <v>120</v>
      </c>
    </row>
    <row r="154" spans="1:10" ht="29.1">
      <c r="A154" s="7" t="s">
        <v>121</v>
      </c>
      <c r="B154" s="1">
        <v>2078099</v>
      </c>
      <c r="C154" s="1">
        <v>811420</v>
      </c>
      <c r="D154" s="1">
        <v>772887</v>
      </c>
      <c r="E154" s="1">
        <v>341490</v>
      </c>
      <c r="F154" s="1">
        <v>151560</v>
      </c>
      <c r="J154" s="1">
        <v>743</v>
      </c>
    </row>
    <row r="155" spans="1:10" ht="29.1">
      <c r="A155" s="7" t="s">
        <v>122</v>
      </c>
      <c r="B155" s="1">
        <v>895379</v>
      </c>
      <c r="C155" s="1">
        <v>147451</v>
      </c>
      <c r="D155" s="1">
        <v>347716</v>
      </c>
      <c r="E155" s="1">
        <v>315112</v>
      </c>
      <c r="F155" s="1">
        <v>75290</v>
      </c>
      <c r="J155" s="1">
        <v>9810</v>
      </c>
    </row>
    <row r="156" spans="1:10">
      <c r="A156" s="7" t="s">
        <v>29</v>
      </c>
      <c r="B156" s="1">
        <v>19174076</v>
      </c>
      <c r="C156" s="1">
        <v>8637820</v>
      </c>
      <c r="D156" s="1">
        <v>5819382</v>
      </c>
      <c r="E156" s="1">
        <v>1438885</v>
      </c>
      <c r="F156" s="1">
        <v>269328</v>
      </c>
      <c r="J156" s="1">
        <v>3008661</v>
      </c>
    </row>
    <row r="157" spans="1:10">
      <c r="A157" s="6" t="s">
        <v>123</v>
      </c>
    </row>
    <row r="158" spans="1:10">
      <c r="A158" s="7" t="s">
        <v>124</v>
      </c>
      <c r="B158" s="1">
        <v>6906216</v>
      </c>
      <c r="C158" s="1">
        <v>4437008</v>
      </c>
      <c r="D158" s="1">
        <v>1997986</v>
      </c>
      <c r="E158" s="1">
        <v>409228</v>
      </c>
      <c r="F158" s="1">
        <v>43819</v>
      </c>
      <c r="J158" s="1">
        <v>18175</v>
      </c>
    </row>
    <row r="159" spans="1:10">
      <c r="A159" s="7" t="s">
        <v>125</v>
      </c>
      <c r="B159" s="1">
        <v>5631633</v>
      </c>
      <c r="C159" s="1">
        <v>2547864</v>
      </c>
      <c r="D159" s="1">
        <v>2383563</v>
      </c>
      <c r="E159" s="1">
        <v>598481</v>
      </c>
      <c r="F159" s="1">
        <v>90231</v>
      </c>
      <c r="J159" s="1">
        <v>11495</v>
      </c>
    </row>
    <row r="160" spans="1:10">
      <c r="A160" s="7" t="s">
        <v>126</v>
      </c>
      <c r="B160" s="1">
        <v>2146456</v>
      </c>
      <c r="C160" s="1">
        <v>928569</v>
      </c>
      <c r="D160" s="1">
        <v>847561</v>
      </c>
      <c r="E160" s="1">
        <v>342859</v>
      </c>
      <c r="F160" s="1">
        <v>27468</v>
      </c>
      <c r="J160" s="1" t="s">
        <v>114</v>
      </c>
    </row>
    <row r="161" spans="1:10">
      <c r="A161" s="7" t="s">
        <v>127</v>
      </c>
      <c r="B161" s="1">
        <v>2824555</v>
      </c>
      <c r="C161" s="1">
        <v>970642</v>
      </c>
      <c r="D161" s="1">
        <v>1024865</v>
      </c>
      <c r="E161" s="1">
        <v>577181</v>
      </c>
      <c r="F161" s="1">
        <v>235321</v>
      </c>
      <c r="J161" s="1">
        <v>16546</v>
      </c>
    </row>
    <row r="162" spans="1:10">
      <c r="A162" s="7" t="s">
        <v>29</v>
      </c>
      <c r="B162" s="1">
        <v>4367945</v>
      </c>
      <c r="C162" s="1">
        <v>668376</v>
      </c>
      <c r="D162" s="1">
        <v>592745</v>
      </c>
      <c r="E162" s="1">
        <v>91308</v>
      </c>
      <c r="F162" s="1">
        <v>42519</v>
      </c>
      <c r="J162" s="1">
        <v>2972998</v>
      </c>
    </row>
    <row r="163" spans="1:10" ht="29.1">
      <c r="A163" s="6" t="s">
        <v>128</v>
      </c>
    </row>
    <row r="164" spans="1:10">
      <c r="A164" s="7" t="s">
        <v>124</v>
      </c>
      <c r="B164" s="1">
        <v>8137154</v>
      </c>
      <c r="C164" s="1">
        <v>5401883</v>
      </c>
      <c r="D164" s="1">
        <v>2234580</v>
      </c>
      <c r="E164" s="1">
        <v>432793</v>
      </c>
      <c r="F164" s="1">
        <v>34175</v>
      </c>
      <c r="J164" s="1">
        <v>33723</v>
      </c>
    </row>
    <row r="165" spans="1:10">
      <c r="A165" s="7" t="s">
        <v>125</v>
      </c>
      <c r="B165" s="1">
        <v>5059137</v>
      </c>
      <c r="C165" s="1">
        <v>2203556</v>
      </c>
      <c r="D165" s="1">
        <v>2171534</v>
      </c>
      <c r="E165" s="1">
        <v>589791</v>
      </c>
      <c r="F165" s="1">
        <v>83121</v>
      </c>
      <c r="J165" s="1">
        <v>11135</v>
      </c>
    </row>
    <row r="166" spans="1:10">
      <c r="A166" s="7" t="s">
        <v>126</v>
      </c>
      <c r="B166" s="1">
        <v>1930071</v>
      </c>
      <c r="C166" s="1">
        <v>676395</v>
      </c>
      <c r="D166" s="1">
        <v>735689</v>
      </c>
      <c r="E166" s="1">
        <v>453874</v>
      </c>
      <c r="F166" s="1">
        <v>62756</v>
      </c>
      <c r="J166" s="1">
        <v>1357</v>
      </c>
    </row>
    <row r="167" spans="1:10">
      <c r="A167" s="7" t="s">
        <v>127</v>
      </c>
      <c r="B167" s="1">
        <v>2243338</v>
      </c>
      <c r="C167" s="1">
        <v>584874</v>
      </c>
      <c r="D167" s="1">
        <v>973784</v>
      </c>
      <c r="E167" s="1">
        <v>439453</v>
      </c>
      <c r="F167" s="1">
        <v>216786</v>
      </c>
      <c r="J167" s="1">
        <v>28440</v>
      </c>
    </row>
    <row r="168" spans="1:10">
      <c r="A168" s="7" t="s">
        <v>29</v>
      </c>
      <c r="B168" s="1">
        <v>4507105</v>
      </c>
      <c r="C168" s="1">
        <v>685750</v>
      </c>
      <c r="D168" s="1">
        <v>731133</v>
      </c>
      <c r="E168" s="1">
        <v>103145</v>
      </c>
      <c r="F168" s="1">
        <v>42519</v>
      </c>
      <c r="J168" s="1">
        <v>2944558</v>
      </c>
    </row>
    <row r="169" spans="1:10" ht="29.1">
      <c r="A169" s="6" t="s">
        <v>129</v>
      </c>
    </row>
    <row r="170" spans="1:10">
      <c r="A170" s="7" t="s">
        <v>124</v>
      </c>
      <c r="B170" s="1">
        <v>8634005</v>
      </c>
      <c r="C170" s="1">
        <v>5558033</v>
      </c>
      <c r="D170" s="1">
        <v>2414192</v>
      </c>
      <c r="E170" s="1">
        <v>583549</v>
      </c>
      <c r="F170" s="1">
        <v>45096</v>
      </c>
      <c r="J170" s="1">
        <v>33135</v>
      </c>
    </row>
    <row r="171" spans="1:10">
      <c r="A171" s="7" t="s">
        <v>125</v>
      </c>
      <c r="B171" s="1">
        <v>4973748</v>
      </c>
      <c r="C171" s="1">
        <v>2133019</v>
      </c>
      <c r="D171" s="1">
        <v>2180944</v>
      </c>
      <c r="E171" s="1">
        <v>577693</v>
      </c>
      <c r="F171" s="1">
        <v>72937</v>
      </c>
      <c r="J171" s="1">
        <v>9154</v>
      </c>
    </row>
    <row r="172" spans="1:10">
      <c r="A172" s="7" t="s">
        <v>126</v>
      </c>
      <c r="B172" s="1">
        <v>1962286</v>
      </c>
      <c r="C172" s="1">
        <v>626225</v>
      </c>
      <c r="D172" s="1">
        <v>886809</v>
      </c>
      <c r="E172" s="1">
        <v>394433</v>
      </c>
      <c r="F172" s="1">
        <v>54819</v>
      </c>
      <c r="J172" s="1" t="s">
        <v>114</v>
      </c>
    </row>
    <row r="173" spans="1:10">
      <c r="A173" s="7" t="s">
        <v>127</v>
      </c>
      <c r="B173" s="1">
        <v>1801937</v>
      </c>
      <c r="C173" s="1">
        <v>524016</v>
      </c>
      <c r="D173" s="1">
        <v>687495</v>
      </c>
      <c r="E173" s="1">
        <v>362514</v>
      </c>
      <c r="F173" s="1">
        <v>223986</v>
      </c>
      <c r="J173" s="1">
        <v>3926</v>
      </c>
    </row>
    <row r="174" spans="1:10">
      <c r="A174" s="7" t="s">
        <v>29</v>
      </c>
      <c r="B174" s="1">
        <v>4504829</v>
      </c>
      <c r="C174" s="1">
        <v>711164</v>
      </c>
      <c r="D174" s="1">
        <v>677280</v>
      </c>
      <c r="E174" s="1">
        <v>100868</v>
      </c>
      <c r="F174" s="1">
        <v>42519</v>
      </c>
      <c r="J174" s="1">
        <v>2972998</v>
      </c>
    </row>
    <row r="175" spans="1:10">
      <c r="A175" s="6" t="s">
        <v>130</v>
      </c>
    </row>
    <row r="176" spans="1:10">
      <c r="A176" s="7" t="s">
        <v>124</v>
      </c>
      <c r="B176" s="1">
        <v>8932049</v>
      </c>
      <c r="C176" s="1">
        <v>5663339</v>
      </c>
      <c r="D176" s="1">
        <v>2710445</v>
      </c>
      <c r="E176" s="1">
        <v>487377</v>
      </c>
      <c r="F176" s="1">
        <v>37010</v>
      </c>
      <c r="J176" s="1">
        <v>33877</v>
      </c>
    </row>
    <row r="177" spans="1:10">
      <c r="A177" s="7" t="s">
        <v>125</v>
      </c>
      <c r="B177" s="1">
        <v>5115943</v>
      </c>
      <c r="C177" s="1">
        <v>2088657</v>
      </c>
      <c r="D177" s="1">
        <v>2225047</v>
      </c>
      <c r="E177" s="1">
        <v>709486</v>
      </c>
      <c r="F177" s="1">
        <v>84342</v>
      </c>
      <c r="J177" s="1">
        <v>8412</v>
      </c>
    </row>
    <row r="178" spans="1:10">
      <c r="A178" s="7" t="s">
        <v>126</v>
      </c>
      <c r="B178" s="1">
        <v>1587063</v>
      </c>
      <c r="C178" s="1">
        <v>505736</v>
      </c>
      <c r="D178" s="1">
        <v>722127</v>
      </c>
      <c r="E178" s="1">
        <v>322309</v>
      </c>
      <c r="F178" s="1">
        <v>36891</v>
      </c>
      <c r="J178" s="1" t="s">
        <v>114</v>
      </c>
    </row>
    <row r="179" spans="1:10">
      <c r="A179" s="7" t="s">
        <v>127</v>
      </c>
      <c r="B179" s="1">
        <v>1805625</v>
      </c>
      <c r="C179" s="1">
        <v>580796</v>
      </c>
      <c r="D179" s="1">
        <v>573731</v>
      </c>
      <c r="E179" s="1">
        <v>408576</v>
      </c>
      <c r="F179" s="1">
        <v>238596</v>
      </c>
      <c r="J179" s="1">
        <v>3926</v>
      </c>
    </row>
    <row r="180" spans="1:10">
      <c r="A180" s="7" t="s">
        <v>29</v>
      </c>
      <c r="B180" s="1">
        <v>4436125</v>
      </c>
      <c r="C180" s="1">
        <v>713930</v>
      </c>
      <c r="D180" s="1">
        <v>615370</v>
      </c>
      <c r="E180" s="1">
        <v>91308</v>
      </c>
      <c r="F180" s="1">
        <v>42519</v>
      </c>
      <c r="J180" s="1">
        <v>2972998</v>
      </c>
    </row>
    <row r="181" spans="1:10">
      <c r="A181" s="6" t="s">
        <v>131</v>
      </c>
    </row>
    <row r="182" spans="1:10">
      <c r="A182" s="7" t="s">
        <v>37</v>
      </c>
      <c r="B182" s="1">
        <v>14769963</v>
      </c>
      <c r="C182" s="1">
        <v>8073771</v>
      </c>
      <c r="D182" s="1">
        <v>4922101</v>
      </c>
      <c r="E182" s="1">
        <v>1424960</v>
      </c>
      <c r="F182" s="1">
        <v>281470</v>
      </c>
      <c r="J182" s="1">
        <v>67662</v>
      </c>
    </row>
    <row r="183" spans="1:10">
      <c r="A183" s="7" t="s">
        <v>38</v>
      </c>
      <c r="B183" s="1">
        <v>2564343</v>
      </c>
      <c r="C183" s="1">
        <v>727872</v>
      </c>
      <c r="D183" s="1">
        <v>1227513</v>
      </c>
      <c r="E183" s="1">
        <v>496523</v>
      </c>
      <c r="F183" s="1">
        <v>112433</v>
      </c>
      <c r="J183" s="1" t="s">
        <v>114</v>
      </c>
    </row>
    <row r="184" spans="1:10">
      <c r="A184" s="7" t="s">
        <v>132</v>
      </c>
      <c r="B184" s="1">
        <v>4542499</v>
      </c>
      <c r="C184" s="1">
        <v>750815</v>
      </c>
      <c r="D184" s="1">
        <v>697106</v>
      </c>
      <c r="E184" s="1">
        <v>97573</v>
      </c>
      <c r="F184" s="1">
        <v>45454</v>
      </c>
      <c r="J184" s="1">
        <v>2951551</v>
      </c>
    </row>
    <row r="185" spans="1:10">
      <c r="A185" s="6" t="s">
        <v>133</v>
      </c>
    </row>
    <row r="186" spans="1:10">
      <c r="A186" s="7" t="s">
        <v>37</v>
      </c>
      <c r="B186" s="1">
        <v>11051475</v>
      </c>
      <c r="C186" s="1">
        <v>5753177</v>
      </c>
      <c r="D186" s="1">
        <v>4054125</v>
      </c>
      <c r="E186" s="1">
        <v>1031443</v>
      </c>
      <c r="F186" s="1">
        <v>174005</v>
      </c>
      <c r="J186" s="1">
        <v>38725</v>
      </c>
    </row>
    <row r="187" spans="1:10">
      <c r="A187" s="7" t="s">
        <v>38</v>
      </c>
      <c r="B187" s="1">
        <v>1019305</v>
      </c>
      <c r="C187" s="1">
        <v>273100</v>
      </c>
      <c r="D187" s="1">
        <v>302596</v>
      </c>
      <c r="E187" s="1">
        <v>347578</v>
      </c>
      <c r="F187" s="1">
        <v>94674</v>
      </c>
      <c r="J187" s="1">
        <v>1357</v>
      </c>
    </row>
    <row r="188" spans="1:10">
      <c r="A188" s="7" t="s">
        <v>134</v>
      </c>
      <c r="B188" s="1">
        <v>4681001</v>
      </c>
      <c r="C188" s="1">
        <v>2438776</v>
      </c>
      <c r="D188" s="1">
        <v>1732095</v>
      </c>
      <c r="E188" s="1">
        <v>417651</v>
      </c>
      <c r="F188" s="1">
        <v>82980</v>
      </c>
      <c r="J188" s="1">
        <v>9499</v>
      </c>
    </row>
    <row r="189" spans="1:10">
      <c r="A189" s="7" t="s">
        <v>29</v>
      </c>
      <c r="B189" s="1">
        <v>5125025</v>
      </c>
      <c r="C189" s="1">
        <v>1087405</v>
      </c>
      <c r="D189" s="1">
        <v>757904</v>
      </c>
      <c r="E189" s="1">
        <v>222385</v>
      </c>
      <c r="F189" s="1">
        <v>87699</v>
      </c>
      <c r="J189" s="1">
        <v>2969632</v>
      </c>
    </row>
    <row r="190" spans="1:10">
      <c r="A190" s="6" t="s">
        <v>135</v>
      </c>
    </row>
    <row r="191" spans="1:10">
      <c r="A191" s="7" t="s">
        <v>37</v>
      </c>
      <c r="B191" s="1">
        <v>1550500</v>
      </c>
      <c r="C191" s="1">
        <v>329479</v>
      </c>
      <c r="D191" s="1">
        <v>547923</v>
      </c>
      <c r="E191" s="1">
        <v>562317</v>
      </c>
      <c r="F191" s="1">
        <v>88024</v>
      </c>
      <c r="J191" s="1">
        <v>22757</v>
      </c>
    </row>
    <row r="192" spans="1:10">
      <c r="A192" s="7" t="s">
        <v>38</v>
      </c>
      <c r="B192" s="1">
        <v>17202318</v>
      </c>
      <c r="C192" s="1">
        <v>9201206</v>
      </c>
      <c r="D192" s="1">
        <v>6162327</v>
      </c>
      <c r="E192" s="1">
        <v>1428174</v>
      </c>
      <c r="F192" s="1">
        <v>338458</v>
      </c>
      <c r="J192" s="1">
        <v>72154</v>
      </c>
    </row>
    <row r="193" spans="1:10">
      <c r="A193" s="7" t="s">
        <v>29</v>
      </c>
      <c r="B193" s="1">
        <v>3123987</v>
      </c>
      <c r="C193" s="1">
        <v>21774</v>
      </c>
      <c r="D193" s="1">
        <v>136470</v>
      </c>
      <c r="E193" s="1">
        <v>28565</v>
      </c>
      <c r="F193" s="1">
        <v>12875</v>
      </c>
      <c r="J193" s="1">
        <v>2924302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182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2411013</v>
      </c>
      <c r="C8" s="1">
        <v>1327212</v>
      </c>
      <c r="D8" s="1">
        <v>715966</v>
      </c>
      <c r="E8" s="1">
        <v>166556</v>
      </c>
      <c r="F8" s="1">
        <v>61833</v>
      </c>
      <c r="G8" s="1">
        <f>SUM(C8:F8)</f>
        <v>2271567</v>
      </c>
      <c r="H8" s="1">
        <f>SUM(E8:F8)</f>
        <v>228389</v>
      </c>
      <c r="I8" s="8">
        <f>H8/G8</f>
        <v>0.10054248895145949</v>
      </c>
      <c r="J8" s="1">
        <v>139446</v>
      </c>
    </row>
    <row r="9" spans="1:10">
      <c r="A9" s="6" t="s">
        <v>15</v>
      </c>
    </row>
    <row r="10" spans="1:10">
      <c r="A10" s="7" t="s">
        <v>16</v>
      </c>
      <c r="B10" s="1">
        <v>295499</v>
      </c>
      <c r="C10" s="1">
        <v>108379</v>
      </c>
      <c r="D10" s="1">
        <v>71107</v>
      </c>
      <c r="E10" s="1">
        <v>61842</v>
      </c>
      <c r="F10" s="1">
        <v>10765</v>
      </c>
      <c r="J10" s="1">
        <v>43406</v>
      </c>
    </row>
    <row r="11" spans="1:10">
      <c r="A11" s="7" t="s">
        <v>17</v>
      </c>
      <c r="B11" s="1">
        <v>815546</v>
      </c>
      <c r="C11" s="1">
        <v>405408</v>
      </c>
      <c r="D11" s="1">
        <v>291484</v>
      </c>
      <c r="E11" s="1">
        <v>42793</v>
      </c>
      <c r="F11" s="1">
        <v>34944</v>
      </c>
      <c r="J11" s="1">
        <v>40915</v>
      </c>
    </row>
    <row r="12" spans="1:10">
      <c r="A12" s="7" t="s">
        <v>18</v>
      </c>
      <c r="B12" s="1">
        <v>584777</v>
      </c>
      <c r="C12" s="1">
        <v>354859</v>
      </c>
      <c r="D12" s="1">
        <v>159534</v>
      </c>
      <c r="E12" s="1">
        <v>37257</v>
      </c>
      <c r="F12" s="1">
        <v>13864</v>
      </c>
      <c r="J12" s="1">
        <v>19264</v>
      </c>
    </row>
    <row r="13" spans="1:10">
      <c r="A13" s="7" t="s">
        <v>19</v>
      </c>
      <c r="B13" s="1">
        <v>317776</v>
      </c>
      <c r="C13" s="1">
        <v>187465</v>
      </c>
      <c r="D13" s="1">
        <v>98281</v>
      </c>
      <c r="E13" s="1">
        <v>13483</v>
      </c>
      <c r="F13" s="1">
        <v>2260</v>
      </c>
      <c r="J13" s="1">
        <v>16286</v>
      </c>
    </row>
    <row r="14" spans="1:10">
      <c r="A14" s="7" t="s">
        <v>20</v>
      </c>
      <c r="B14" s="1">
        <v>397414</v>
      </c>
      <c r="C14" s="1">
        <v>271101</v>
      </c>
      <c r="D14" s="1">
        <v>95560</v>
      </c>
      <c r="E14" s="1">
        <v>11180</v>
      </c>
      <c r="F14" s="1" t="s">
        <v>114</v>
      </c>
      <c r="G14" s="1">
        <f>SUM(C14:F14)</f>
        <v>377841</v>
      </c>
      <c r="H14" s="1">
        <f>SUM(E14:F14)</f>
        <v>11180</v>
      </c>
      <c r="I14" s="8">
        <f>H14/G14</f>
        <v>2.9589165813133037E-2</v>
      </c>
      <c r="J14" s="1">
        <v>19574</v>
      </c>
    </row>
    <row r="15" spans="1:10">
      <c r="A15" s="6" t="s">
        <v>21</v>
      </c>
    </row>
    <row r="16" spans="1:10">
      <c r="A16" s="7" t="s">
        <v>22</v>
      </c>
      <c r="B16" s="1">
        <v>1209395</v>
      </c>
      <c r="C16" s="1">
        <v>694695</v>
      </c>
      <c r="D16" s="1">
        <v>355786</v>
      </c>
      <c r="E16" s="1">
        <v>59817</v>
      </c>
      <c r="F16" s="1">
        <v>39620</v>
      </c>
      <c r="J16" s="1">
        <v>59476</v>
      </c>
    </row>
    <row r="17" spans="1:10">
      <c r="A17" s="7" t="s">
        <v>23</v>
      </c>
      <c r="B17" s="1">
        <v>1201618</v>
      </c>
      <c r="C17" s="1">
        <v>632517</v>
      </c>
      <c r="D17" s="1">
        <v>360179</v>
      </c>
      <c r="E17" s="1">
        <v>106739</v>
      </c>
      <c r="F17" s="1">
        <v>22213</v>
      </c>
      <c r="J17" s="1">
        <v>79970</v>
      </c>
    </row>
    <row r="18" spans="1:10">
      <c r="A18" s="6" t="s">
        <v>24</v>
      </c>
    </row>
    <row r="19" spans="1:10">
      <c r="A19" s="7" t="s">
        <v>25</v>
      </c>
      <c r="B19" s="1">
        <v>1183064</v>
      </c>
      <c r="C19" s="1">
        <v>687248</v>
      </c>
      <c r="D19" s="1">
        <v>347941</v>
      </c>
      <c r="E19" s="1">
        <v>50588</v>
      </c>
      <c r="F19" s="1">
        <v>39620</v>
      </c>
      <c r="J19" s="1">
        <v>57667</v>
      </c>
    </row>
    <row r="20" spans="1:10">
      <c r="A20" s="7" t="s">
        <v>26</v>
      </c>
      <c r="B20" s="1">
        <v>1167033</v>
      </c>
      <c r="C20" s="1">
        <v>620497</v>
      </c>
      <c r="D20" s="1">
        <v>346298</v>
      </c>
      <c r="E20" s="1">
        <v>101809</v>
      </c>
      <c r="F20" s="1">
        <v>22213</v>
      </c>
      <c r="J20" s="1">
        <v>76216</v>
      </c>
    </row>
    <row r="21" spans="1:10">
      <c r="A21" s="7" t="s">
        <v>27</v>
      </c>
      <c r="B21" s="1">
        <v>13675</v>
      </c>
      <c r="C21" s="1">
        <v>6022</v>
      </c>
      <c r="D21" s="1">
        <v>6446</v>
      </c>
      <c r="E21" s="1">
        <v>651</v>
      </c>
      <c r="F21" s="1" t="s">
        <v>114</v>
      </c>
      <c r="J21" s="1">
        <v>556</v>
      </c>
    </row>
    <row r="22" spans="1:10">
      <c r="A22" s="7" t="s">
        <v>28</v>
      </c>
      <c r="B22" s="1">
        <v>32521</v>
      </c>
      <c r="C22" s="1">
        <v>9493</v>
      </c>
      <c r="D22" s="1">
        <v>9519</v>
      </c>
      <c r="E22" s="1">
        <v>13509</v>
      </c>
      <c r="F22" s="1" t="s">
        <v>114</v>
      </c>
      <c r="J22" s="1" t="s">
        <v>114</v>
      </c>
    </row>
    <row r="23" spans="1:10">
      <c r="A23" s="7" t="s">
        <v>29</v>
      </c>
      <c r="B23" s="1">
        <v>14720</v>
      </c>
      <c r="C23" s="1">
        <v>3952</v>
      </c>
      <c r="D23" s="1">
        <v>5761</v>
      </c>
      <c r="E23" s="1" t="s">
        <v>114</v>
      </c>
      <c r="F23" s="1" t="s">
        <v>114</v>
      </c>
      <c r="J23" s="1">
        <v>5007</v>
      </c>
    </row>
    <row r="24" spans="1:10">
      <c r="A24" s="6" t="s">
        <v>30</v>
      </c>
    </row>
    <row r="25" spans="1:10">
      <c r="A25" s="7" t="s">
        <v>31</v>
      </c>
      <c r="B25" s="1">
        <v>62371</v>
      </c>
      <c r="C25" s="1">
        <v>30089</v>
      </c>
      <c r="D25" s="1">
        <v>24220</v>
      </c>
      <c r="E25" s="1">
        <v>6794</v>
      </c>
      <c r="F25" s="1">
        <v>550</v>
      </c>
      <c r="J25" s="1">
        <v>718</v>
      </c>
    </row>
    <row r="26" spans="1:10">
      <c r="A26" s="7" t="s">
        <v>32</v>
      </c>
      <c r="B26" s="1">
        <v>2072261</v>
      </c>
      <c r="C26" s="1">
        <v>1206530</v>
      </c>
      <c r="D26" s="1">
        <v>593208</v>
      </c>
      <c r="E26" s="1">
        <v>117730</v>
      </c>
      <c r="F26" s="1">
        <v>32584</v>
      </c>
      <c r="J26" s="1">
        <v>122209</v>
      </c>
    </row>
    <row r="27" spans="1:10">
      <c r="A27" s="7" t="s">
        <v>33</v>
      </c>
      <c r="B27" s="1">
        <v>184811</v>
      </c>
      <c r="C27" s="1">
        <v>60589</v>
      </c>
      <c r="D27" s="1">
        <v>64472</v>
      </c>
      <c r="E27" s="1">
        <v>26431</v>
      </c>
      <c r="F27" s="1">
        <v>27642</v>
      </c>
      <c r="J27" s="1">
        <v>5678</v>
      </c>
    </row>
    <row r="28" spans="1:10">
      <c r="A28" s="7" t="s">
        <v>34</v>
      </c>
      <c r="B28" s="1">
        <v>37141</v>
      </c>
      <c r="C28" s="1">
        <v>14641</v>
      </c>
      <c r="D28" s="1">
        <v>18286</v>
      </c>
      <c r="E28" s="1">
        <v>2619</v>
      </c>
      <c r="F28" s="1">
        <v>1057</v>
      </c>
      <c r="J28" s="1">
        <v>539</v>
      </c>
    </row>
    <row r="29" spans="1:10">
      <c r="A29" s="7" t="s">
        <v>35</v>
      </c>
      <c r="B29" s="1">
        <v>26461</v>
      </c>
      <c r="C29" s="1">
        <v>1962</v>
      </c>
      <c r="D29" s="1">
        <v>9647</v>
      </c>
      <c r="E29" s="1">
        <v>10898</v>
      </c>
      <c r="F29" s="1" t="s">
        <v>114</v>
      </c>
      <c r="J29" s="1">
        <v>3954</v>
      </c>
    </row>
    <row r="30" spans="1:10">
      <c r="A30" s="7" t="s">
        <v>29</v>
      </c>
      <c r="B30" s="1">
        <v>27967</v>
      </c>
      <c r="C30" s="1">
        <v>13401</v>
      </c>
      <c r="D30" s="1">
        <v>6133</v>
      </c>
      <c r="E30" s="1">
        <v>2085</v>
      </c>
      <c r="F30" s="1" t="s">
        <v>114</v>
      </c>
      <c r="J30" s="1">
        <v>6348</v>
      </c>
    </row>
    <row r="31" spans="1:10">
      <c r="A31" s="6" t="s">
        <v>36</v>
      </c>
    </row>
    <row r="32" spans="1:10">
      <c r="A32" s="7" t="s">
        <v>37</v>
      </c>
      <c r="B32" s="1">
        <v>252810</v>
      </c>
      <c r="C32" s="1">
        <v>92508</v>
      </c>
      <c r="D32" s="1">
        <v>91282</v>
      </c>
      <c r="E32" s="1">
        <v>33876</v>
      </c>
      <c r="F32" s="1">
        <v>28192</v>
      </c>
      <c r="J32" s="1">
        <v>6952</v>
      </c>
    </row>
    <row r="33" spans="1:10">
      <c r="A33" s="7" t="s">
        <v>38</v>
      </c>
      <c r="B33" s="1">
        <v>2057874</v>
      </c>
      <c r="C33" s="1">
        <v>1201324</v>
      </c>
      <c r="D33" s="1">
        <v>586853</v>
      </c>
      <c r="E33" s="1">
        <v>115460</v>
      </c>
      <c r="F33" s="1">
        <v>32584</v>
      </c>
      <c r="J33" s="1">
        <v>121653</v>
      </c>
    </row>
    <row r="34" spans="1:10">
      <c r="A34" s="7" t="s">
        <v>39</v>
      </c>
      <c r="B34" s="1">
        <v>63484</v>
      </c>
      <c r="C34" s="1">
        <v>16860</v>
      </c>
      <c r="D34" s="1">
        <v>25937</v>
      </c>
      <c r="E34" s="1">
        <v>15136</v>
      </c>
      <c r="F34" s="1">
        <v>1057</v>
      </c>
      <c r="J34" s="1">
        <v>4493</v>
      </c>
    </row>
    <row r="35" spans="1:10">
      <c r="A35" s="7" t="s">
        <v>29</v>
      </c>
      <c r="B35" s="1">
        <v>36845</v>
      </c>
      <c r="C35" s="1">
        <v>16519</v>
      </c>
      <c r="D35" s="1">
        <v>11894</v>
      </c>
      <c r="E35" s="1">
        <v>2085</v>
      </c>
      <c r="F35" s="1" t="s">
        <v>114</v>
      </c>
      <c r="J35" s="1">
        <v>6348</v>
      </c>
    </row>
    <row r="36" spans="1:10">
      <c r="A36" s="6" t="s">
        <v>40</v>
      </c>
    </row>
    <row r="37" spans="1:10">
      <c r="A37" s="7" t="s">
        <v>41</v>
      </c>
      <c r="B37" s="1">
        <v>326744</v>
      </c>
      <c r="C37" s="1">
        <v>165629</v>
      </c>
      <c r="D37" s="1">
        <v>111473</v>
      </c>
      <c r="E37" s="1">
        <v>30950</v>
      </c>
      <c r="F37" s="1">
        <v>3789</v>
      </c>
      <c r="G37" s="1">
        <f>SUM(C37:F37)</f>
        <v>311841</v>
      </c>
      <c r="H37" s="1">
        <f>SUM(E37:F37)</f>
        <v>34739</v>
      </c>
      <c r="I37" s="8">
        <f>H37/G37</f>
        <v>0.11139971972896444</v>
      </c>
      <c r="J37" s="1">
        <v>14902</v>
      </c>
    </row>
    <row r="38" spans="1:10">
      <c r="A38" s="7" t="s">
        <v>42</v>
      </c>
      <c r="B38" s="1">
        <v>1899839</v>
      </c>
      <c r="C38" s="1">
        <v>1091974</v>
      </c>
      <c r="D38" s="1">
        <v>546917</v>
      </c>
      <c r="E38" s="1">
        <v>123812</v>
      </c>
      <c r="F38" s="1">
        <v>49129</v>
      </c>
      <c r="G38" s="1">
        <f t="shared" ref="G38:G41" si="0">SUM(C38:F38)</f>
        <v>1811832</v>
      </c>
      <c r="H38" s="1">
        <f t="shared" ref="H38:H41" si="1">SUM(E38:F38)</f>
        <v>172941</v>
      </c>
      <c r="I38" s="8">
        <f t="shared" ref="I38:I41" si="2">H38/G38</f>
        <v>9.5450902732703694E-2</v>
      </c>
      <c r="J38" s="1">
        <v>88007</v>
      </c>
    </row>
    <row r="39" spans="1:10">
      <c r="A39" s="7" t="s">
        <v>43</v>
      </c>
      <c r="B39" s="1">
        <v>35185</v>
      </c>
      <c r="C39" s="1">
        <v>8971</v>
      </c>
      <c r="D39" s="1">
        <v>2500</v>
      </c>
      <c r="E39" s="1">
        <v>880</v>
      </c>
      <c r="F39" s="1">
        <v>3465</v>
      </c>
      <c r="G39" s="1">
        <f t="shared" si="0"/>
        <v>15816</v>
      </c>
      <c r="H39" s="1">
        <f t="shared" si="1"/>
        <v>4345</v>
      </c>
      <c r="I39" s="8">
        <f t="shared" si="2"/>
        <v>0.27472180070814367</v>
      </c>
      <c r="J39" s="1">
        <v>19369</v>
      </c>
    </row>
    <row r="40" spans="1:10">
      <c r="A40" s="7" t="s">
        <v>44</v>
      </c>
      <c r="B40" s="1">
        <v>38969</v>
      </c>
      <c r="C40" s="1">
        <v>13970</v>
      </c>
      <c r="D40" s="1">
        <v>20636</v>
      </c>
      <c r="E40" s="1" t="s">
        <v>114</v>
      </c>
      <c r="F40" s="1">
        <v>1817</v>
      </c>
      <c r="G40" s="1">
        <f t="shared" si="0"/>
        <v>36423</v>
      </c>
      <c r="H40" s="1">
        <f t="shared" si="1"/>
        <v>1817</v>
      </c>
      <c r="I40" s="8">
        <f t="shared" si="2"/>
        <v>4.9886061005408669E-2</v>
      </c>
      <c r="J40" s="1">
        <v>2547</v>
      </c>
    </row>
    <row r="41" spans="1:10">
      <c r="A41" s="7" t="s">
        <v>45</v>
      </c>
      <c r="B41" s="1">
        <v>110275</v>
      </c>
      <c r="C41" s="1">
        <v>46669</v>
      </c>
      <c r="D41" s="1">
        <v>34439</v>
      </c>
      <c r="E41" s="1">
        <v>10914</v>
      </c>
      <c r="F41" s="1">
        <v>3634</v>
      </c>
      <c r="G41" s="1">
        <f t="shared" si="0"/>
        <v>95656</v>
      </c>
      <c r="H41" s="1">
        <f t="shared" si="1"/>
        <v>14548</v>
      </c>
      <c r="I41" s="8">
        <f t="shared" si="2"/>
        <v>0.15208664380697498</v>
      </c>
      <c r="J41" s="1">
        <v>14620</v>
      </c>
    </row>
    <row r="42" spans="1:10">
      <c r="A42" s="6" t="s">
        <v>46</v>
      </c>
    </row>
    <row r="43" spans="1:10">
      <c r="A43" s="7" t="s">
        <v>47</v>
      </c>
      <c r="B43" s="1">
        <v>116180</v>
      </c>
      <c r="C43" s="1">
        <v>40910</v>
      </c>
      <c r="D43" s="1">
        <v>39242</v>
      </c>
      <c r="E43" s="1">
        <v>26841</v>
      </c>
      <c r="F43" s="1" t="s">
        <v>114</v>
      </c>
      <c r="J43" s="1">
        <v>9187</v>
      </c>
    </row>
    <row r="44" spans="1:10">
      <c r="A44" s="7" t="s">
        <v>48</v>
      </c>
      <c r="B44" s="1">
        <v>645332</v>
      </c>
      <c r="C44" s="1">
        <v>309999</v>
      </c>
      <c r="D44" s="1">
        <v>219468</v>
      </c>
      <c r="E44" s="1">
        <v>35068</v>
      </c>
      <c r="F44" s="1">
        <v>35337</v>
      </c>
      <c r="J44" s="1">
        <v>45461</v>
      </c>
    </row>
    <row r="45" spans="1:10">
      <c r="A45" s="7" t="s">
        <v>49</v>
      </c>
      <c r="B45" s="1">
        <v>869257</v>
      </c>
      <c r="C45" s="1">
        <v>435340</v>
      </c>
      <c r="D45" s="1">
        <v>282333</v>
      </c>
      <c r="E45" s="1">
        <v>84867</v>
      </c>
      <c r="F45" s="1">
        <v>19566</v>
      </c>
      <c r="J45" s="1">
        <v>47152</v>
      </c>
    </row>
    <row r="46" spans="1:10">
      <c r="A46" s="7" t="s">
        <v>50</v>
      </c>
      <c r="B46" s="1">
        <v>780244</v>
      </c>
      <c r="C46" s="1">
        <v>540963</v>
      </c>
      <c r="D46" s="1">
        <v>174924</v>
      </c>
      <c r="E46" s="1">
        <v>19781</v>
      </c>
      <c r="F46" s="1">
        <v>6931</v>
      </c>
      <c r="J46" s="1">
        <v>37646</v>
      </c>
    </row>
    <row r="47" spans="1:10">
      <c r="A47" s="6" t="s">
        <v>51</v>
      </c>
    </row>
    <row r="48" spans="1:10">
      <c r="A48" s="7" t="s">
        <v>52</v>
      </c>
      <c r="B48" s="1">
        <v>1537229</v>
      </c>
      <c r="C48" s="1">
        <v>926146</v>
      </c>
      <c r="D48" s="1">
        <v>454086</v>
      </c>
      <c r="E48" s="1">
        <v>57771</v>
      </c>
      <c r="F48" s="1">
        <v>27197</v>
      </c>
      <c r="J48" s="1">
        <v>72030</v>
      </c>
    </row>
    <row r="49" spans="1:10">
      <c r="A49" s="7" t="s">
        <v>53</v>
      </c>
      <c r="B49" s="1">
        <v>49697</v>
      </c>
      <c r="C49" s="1">
        <v>29224</v>
      </c>
      <c r="D49" s="1">
        <v>14690</v>
      </c>
      <c r="E49" s="1">
        <v>4216</v>
      </c>
      <c r="F49" s="1" t="s">
        <v>114</v>
      </c>
      <c r="J49" s="1">
        <v>1568</v>
      </c>
    </row>
    <row r="50" spans="1:10">
      <c r="A50" s="7" t="s">
        <v>54</v>
      </c>
      <c r="B50" s="1">
        <v>276656</v>
      </c>
      <c r="C50" s="1">
        <v>116040</v>
      </c>
      <c r="D50" s="1">
        <v>86631</v>
      </c>
      <c r="E50" s="1">
        <v>30028</v>
      </c>
      <c r="F50" s="1">
        <v>29168</v>
      </c>
      <c r="J50" s="1">
        <v>14790</v>
      </c>
    </row>
    <row r="51" spans="1:10">
      <c r="A51" s="7" t="s">
        <v>55</v>
      </c>
      <c r="B51" s="1">
        <v>537527</v>
      </c>
      <c r="C51" s="1">
        <v>255264</v>
      </c>
      <c r="D51" s="1">
        <v>156201</v>
      </c>
      <c r="E51" s="1">
        <v>74542</v>
      </c>
      <c r="F51" s="1">
        <v>5468</v>
      </c>
      <c r="J51" s="1">
        <v>46052</v>
      </c>
    </row>
    <row r="52" spans="1:10">
      <c r="A52" s="7" t="s">
        <v>29</v>
      </c>
      <c r="B52" s="1">
        <v>9903</v>
      </c>
      <c r="C52" s="1">
        <v>539</v>
      </c>
      <c r="D52" s="1">
        <v>4358</v>
      </c>
      <c r="E52" s="1" t="s">
        <v>114</v>
      </c>
      <c r="F52" s="1" t="s">
        <v>114</v>
      </c>
      <c r="J52" s="1">
        <v>5007</v>
      </c>
    </row>
    <row r="53" spans="1:10">
      <c r="A53" s="6" t="s">
        <v>56</v>
      </c>
    </row>
    <row r="54" spans="1:10">
      <c r="A54" s="7" t="s">
        <v>57</v>
      </c>
      <c r="B54" s="1">
        <v>140380</v>
      </c>
      <c r="C54" s="1">
        <v>76823</v>
      </c>
      <c r="D54" s="1">
        <v>41218</v>
      </c>
      <c r="E54" s="1">
        <v>15832</v>
      </c>
      <c r="F54" s="1">
        <v>2275</v>
      </c>
      <c r="J54" s="1">
        <v>4233</v>
      </c>
    </row>
    <row r="55" spans="1:10">
      <c r="A55" s="7" t="s">
        <v>58</v>
      </c>
      <c r="B55" s="1">
        <v>651434</v>
      </c>
      <c r="C55" s="1">
        <v>415622</v>
      </c>
      <c r="D55" s="1">
        <v>177736</v>
      </c>
      <c r="E55" s="1">
        <v>17866</v>
      </c>
      <c r="F55" s="1">
        <v>4455</v>
      </c>
      <c r="J55" s="1">
        <v>35755</v>
      </c>
    </row>
    <row r="56" spans="1:10">
      <c r="A56" s="7" t="s">
        <v>59</v>
      </c>
      <c r="B56" s="1">
        <v>389341</v>
      </c>
      <c r="C56" s="1">
        <v>212600</v>
      </c>
      <c r="D56" s="1">
        <v>106442</v>
      </c>
      <c r="E56" s="1">
        <v>54461</v>
      </c>
      <c r="F56" s="1">
        <v>3633</v>
      </c>
      <c r="J56" s="1">
        <v>12205</v>
      </c>
    </row>
    <row r="57" spans="1:10">
      <c r="A57" s="7" t="s">
        <v>60</v>
      </c>
      <c r="B57" s="1">
        <v>420728</v>
      </c>
      <c r="C57" s="1">
        <v>227291</v>
      </c>
      <c r="D57" s="1">
        <v>133053</v>
      </c>
      <c r="E57" s="1">
        <v>20880</v>
      </c>
      <c r="F57" s="1">
        <v>6068</v>
      </c>
      <c r="J57" s="1">
        <v>33437</v>
      </c>
    </row>
    <row r="58" spans="1:10">
      <c r="A58" s="7" t="s">
        <v>61</v>
      </c>
      <c r="B58" s="1">
        <v>322865</v>
      </c>
      <c r="C58" s="1">
        <v>175493</v>
      </c>
      <c r="D58" s="1">
        <v>100193</v>
      </c>
      <c r="E58" s="1">
        <v>9700</v>
      </c>
      <c r="F58" s="1">
        <v>14335</v>
      </c>
      <c r="J58" s="1">
        <v>23144</v>
      </c>
    </row>
    <row r="59" spans="1:10">
      <c r="A59" s="7" t="s">
        <v>62</v>
      </c>
      <c r="B59" s="1">
        <v>212356</v>
      </c>
      <c r="C59" s="1">
        <v>116385</v>
      </c>
      <c r="D59" s="1">
        <v>48618</v>
      </c>
      <c r="E59" s="1">
        <v>28092</v>
      </c>
      <c r="F59" s="1">
        <v>4590</v>
      </c>
      <c r="J59" s="1">
        <v>14669</v>
      </c>
    </row>
    <row r="60" spans="1:10">
      <c r="A60" s="7" t="s">
        <v>63</v>
      </c>
      <c r="B60" s="1">
        <v>273909</v>
      </c>
      <c r="C60" s="1">
        <v>102997</v>
      </c>
      <c r="D60" s="1">
        <v>108706</v>
      </c>
      <c r="E60" s="1">
        <v>19725</v>
      </c>
      <c r="F60" s="1">
        <v>26477</v>
      </c>
      <c r="J60" s="1">
        <v>16004</v>
      </c>
    </row>
    <row r="61" spans="1:10">
      <c r="A61" s="6" t="s">
        <v>64</v>
      </c>
    </row>
    <row r="62" spans="1:10">
      <c r="A62" s="7" t="s">
        <v>65</v>
      </c>
      <c r="B62" s="1">
        <v>1104390</v>
      </c>
      <c r="C62" s="1">
        <v>546280</v>
      </c>
      <c r="D62" s="1">
        <v>379171</v>
      </c>
      <c r="E62" s="1">
        <v>77445</v>
      </c>
      <c r="F62" s="1">
        <v>22568</v>
      </c>
      <c r="G62" s="1">
        <f>SUM(C62:F62)</f>
        <v>1025464</v>
      </c>
      <c r="H62" s="1">
        <f>SUM(E62:F62)</f>
        <v>100013</v>
      </c>
      <c r="I62" s="8">
        <f>H62/G62</f>
        <v>9.7529508593183184E-2</v>
      </c>
      <c r="J62" s="1">
        <v>78927</v>
      </c>
    </row>
    <row r="63" spans="1:10">
      <c r="A63" s="7" t="s">
        <v>66</v>
      </c>
      <c r="B63" s="1">
        <v>1306623</v>
      </c>
      <c r="C63" s="1">
        <v>780932</v>
      </c>
      <c r="D63" s="1">
        <v>336795</v>
      </c>
      <c r="E63" s="1">
        <v>89111</v>
      </c>
      <c r="F63" s="1">
        <v>39266</v>
      </c>
      <c r="G63" s="1">
        <f>SUM(C63:F63)</f>
        <v>1246104</v>
      </c>
      <c r="H63" s="1">
        <f>SUM(E63:F63)</f>
        <v>128377</v>
      </c>
      <c r="I63" s="8">
        <f>H63/G63</f>
        <v>0.10302270115495978</v>
      </c>
      <c r="J63" s="1">
        <v>60519</v>
      </c>
    </row>
    <row r="64" spans="1:10" ht="29.1">
      <c r="A64" s="6" t="s">
        <v>67</v>
      </c>
    </row>
    <row r="65" spans="1:10">
      <c r="A65" s="7" t="s">
        <v>37</v>
      </c>
      <c r="B65" s="1">
        <v>251066</v>
      </c>
      <c r="C65" s="1">
        <v>76640</v>
      </c>
      <c r="D65" s="1">
        <v>100512</v>
      </c>
      <c r="E65" s="1">
        <v>46045</v>
      </c>
      <c r="F65" s="1">
        <v>10019</v>
      </c>
      <c r="J65" s="1">
        <v>17850</v>
      </c>
    </row>
    <row r="66" spans="1:10">
      <c r="A66" s="7" t="s">
        <v>38</v>
      </c>
      <c r="B66" s="1">
        <v>2120777</v>
      </c>
      <c r="C66" s="1">
        <v>1250572</v>
      </c>
      <c r="D66" s="1">
        <v>612319</v>
      </c>
      <c r="E66" s="1">
        <v>120512</v>
      </c>
      <c r="F66" s="1">
        <v>51815</v>
      </c>
      <c r="J66" s="1">
        <v>85560</v>
      </c>
    </row>
    <row r="67" spans="1:10">
      <c r="A67" s="7" t="s">
        <v>29</v>
      </c>
      <c r="B67" s="1">
        <v>39170</v>
      </c>
      <c r="C67" s="1" t="s">
        <v>114</v>
      </c>
      <c r="D67" s="1">
        <v>3135</v>
      </c>
      <c r="E67" s="1" t="s">
        <v>114</v>
      </c>
      <c r="F67" s="1" t="s">
        <v>114</v>
      </c>
      <c r="J67" s="1">
        <v>36035</v>
      </c>
    </row>
    <row r="68" spans="1:10">
      <c r="A68" s="6" t="s">
        <v>68</v>
      </c>
    </row>
    <row r="69" spans="1:10">
      <c r="A69" s="7" t="s">
        <v>37</v>
      </c>
      <c r="B69" s="1">
        <v>1594864</v>
      </c>
      <c r="C69" s="1">
        <v>902803</v>
      </c>
      <c r="D69" s="1">
        <v>493642</v>
      </c>
      <c r="E69" s="1">
        <v>102065</v>
      </c>
      <c r="F69" s="1">
        <v>46950</v>
      </c>
      <c r="J69" s="1">
        <v>49403</v>
      </c>
    </row>
    <row r="70" spans="1:10">
      <c r="A70" s="7" t="s">
        <v>38</v>
      </c>
      <c r="B70" s="1">
        <v>775921</v>
      </c>
      <c r="C70" s="1">
        <v>420633</v>
      </c>
      <c r="D70" s="1">
        <v>221907</v>
      </c>
      <c r="E70" s="1">
        <v>64491</v>
      </c>
      <c r="F70" s="1">
        <v>14883</v>
      </c>
      <c r="J70" s="1">
        <v>54008</v>
      </c>
    </row>
    <row r="71" spans="1:10">
      <c r="A71" s="7" t="s">
        <v>29</v>
      </c>
      <c r="B71" s="1">
        <v>40228</v>
      </c>
      <c r="C71" s="1">
        <v>3776</v>
      </c>
      <c r="D71" s="1">
        <v>417</v>
      </c>
      <c r="E71" s="1" t="s">
        <v>114</v>
      </c>
      <c r="F71" s="1" t="s">
        <v>114</v>
      </c>
      <c r="J71" s="1">
        <v>36035</v>
      </c>
    </row>
    <row r="72" spans="1:10">
      <c r="A72" s="6" t="s">
        <v>69</v>
      </c>
    </row>
    <row r="73" spans="1:10">
      <c r="A73" s="7" t="s">
        <v>70</v>
      </c>
      <c r="B73" s="1">
        <v>53798</v>
      </c>
      <c r="C73" s="1">
        <v>28813</v>
      </c>
      <c r="D73" s="1">
        <v>18758</v>
      </c>
      <c r="E73" s="1">
        <v>1040</v>
      </c>
      <c r="F73" s="1">
        <f>SUM(F71:F72)</f>
        <v>0</v>
      </c>
      <c r="J73" s="1">
        <v>5186</v>
      </c>
    </row>
    <row r="74" spans="1:10" ht="57.95">
      <c r="A74" s="7" t="s">
        <v>71</v>
      </c>
      <c r="B74" s="1">
        <v>7466</v>
      </c>
      <c r="C74" s="1">
        <v>898</v>
      </c>
      <c r="D74" s="1">
        <v>4791</v>
      </c>
      <c r="E74" s="1" t="s">
        <v>114</v>
      </c>
      <c r="F74" s="1">
        <v>1777</v>
      </c>
      <c r="J74" s="1" t="s">
        <v>114</v>
      </c>
    </row>
    <row r="75" spans="1:10" ht="29.1">
      <c r="A75" s="7" t="s">
        <v>72</v>
      </c>
      <c r="B75" s="1">
        <v>87274</v>
      </c>
      <c r="C75" s="1">
        <v>52031</v>
      </c>
      <c r="D75" s="1">
        <v>25417</v>
      </c>
      <c r="E75" s="1">
        <v>4394</v>
      </c>
      <c r="F75" s="1">
        <v>1583</v>
      </c>
      <c r="J75" s="1">
        <v>3850</v>
      </c>
    </row>
    <row r="76" spans="1:10">
      <c r="A76" s="7" t="s">
        <v>73</v>
      </c>
      <c r="B76" s="1">
        <v>8696</v>
      </c>
      <c r="C76" s="1">
        <v>369</v>
      </c>
      <c r="D76" s="1">
        <v>3588</v>
      </c>
      <c r="E76" s="1" t="s">
        <v>114</v>
      </c>
      <c r="F76" s="1">
        <v>2726</v>
      </c>
      <c r="J76" s="1">
        <v>2013</v>
      </c>
    </row>
    <row r="77" spans="1:10" ht="29.1">
      <c r="A77" s="7" t="s">
        <v>74</v>
      </c>
      <c r="B77" s="1">
        <v>4781</v>
      </c>
      <c r="C77" s="1">
        <v>2825</v>
      </c>
      <c r="D77" s="1" t="s">
        <v>114</v>
      </c>
      <c r="E77" s="1">
        <v>563</v>
      </c>
      <c r="F77" s="1" t="s">
        <v>114</v>
      </c>
      <c r="J77" s="1">
        <v>1393</v>
      </c>
    </row>
    <row r="78" spans="1:10">
      <c r="A78" s="7" t="s">
        <v>75</v>
      </c>
      <c r="B78" s="1">
        <v>56721</v>
      </c>
      <c r="C78" s="1">
        <v>13531</v>
      </c>
      <c r="D78" s="1">
        <v>24143</v>
      </c>
      <c r="E78" s="1">
        <v>17367</v>
      </c>
      <c r="F78" s="1" t="s">
        <v>114</v>
      </c>
      <c r="J78" s="1">
        <v>1680</v>
      </c>
    </row>
    <row r="79" spans="1:10">
      <c r="A79" s="7" t="s">
        <v>76</v>
      </c>
      <c r="B79" s="1">
        <v>329256</v>
      </c>
      <c r="C79" s="1">
        <v>240241</v>
      </c>
      <c r="D79" s="1">
        <v>72146</v>
      </c>
      <c r="E79" s="1">
        <v>6106</v>
      </c>
      <c r="F79" s="1">
        <v>418</v>
      </c>
      <c r="J79" s="1">
        <v>10344</v>
      </c>
    </row>
    <row r="80" spans="1:10">
      <c r="A80" s="7" t="s">
        <v>77</v>
      </c>
      <c r="B80" s="1">
        <v>25419</v>
      </c>
      <c r="C80" s="1">
        <v>6463</v>
      </c>
      <c r="D80" s="1">
        <v>9442</v>
      </c>
      <c r="E80" s="1">
        <v>5481</v>
      </c>
      <c r="F80" s="1">
        <v>3675</v>
      </c>
      <c r="J80" s="1">
        <v>359</v>
      </c>
    </row>
    <row r="81" spans="1:10">
      <c r="A81" s="7" t="s">
        <v>78</v>
      </c>
      <c r="B81" s="1">
        <v>13254</v>
      </c>
      <c r="C81" s="1" t="s">
        <v>114</v>
      </c>
      <c r="D81" s="1">
        <v>13254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8964</v>
      </c>
      <c r="C82" s="1">
        <v>1808</v>
      </c>
      <c r="D82" s="1">
        <v>2412</v>
      </c>
      <c r="E82" s="1">
        <v>2963</v>
      </c>
      <c r="F82" s="1">
        <v>798</v>
      </c>
      <c r="J82" s="1">
        <v>982</v>
      </c>
    </row>
    <row r="83" spans="1:10">
      <c r="A83" s="7" t="s">
        <v>80</v>
      </c>
      <c r="B83" s="1">
        <v>5102</v>
      </c>
      <c r="C83" s="1">
        <v>278</v>
      </c>
      <c r="D83" s="1" t="s">
        <v>114</v>
      </c>
      <c r="E83" s="1" t="s">
        <v>114</v>
      </c>
      <c r="F83" s="1" t="s">
        <v>114</v>
      </c>
      <c r="J83" s="1">
        <v>4824</v>
      </c>
    </row>
    <row r="84" spans="1:10">
      <c r="A84" s="7" t="s">
        <v>81</v>
      </c>
      <c r="B84" s="1">
        <v>150217</v>
      </c>
      <c r="C84" s="1">
        <v>66494</v>
      </c>
      <c r="D84" s="1">
        <v>47417</v>
      </c>
      <c r="E84" s="1">
        <v>26012</v>
      </c>
      <c r="F84" s="1">
        <v>3906</v>
      </c>
      <c r="J84" s="1">
        <v>6390</v>
      </c>
    </row>
    <row r="85" spans="1:10">
      <c r="A85" s="7" t="s">
        <v>29</v>
      </c>
      <c r="B85" s="1">
        <v>1660065</v>
      </c>
      <c r="C85" s="1">
        <v>913462</v>
      </c>
      <c r="D85" s="1">
        <v>494597</v>
      </c>
      <c r="E85" s="1">
        <v>102630</v>
      </c>
      <c r="F85" s="1">
        <v>46950</v>
      </c>
      <c r="J85" s="1">
        <v>102424</v>
      </c>
    </row>
    <row r="86" spans="1:10">
      <c r="A86" s="6" t="s">
        <v>82</v>
      </c>
    </row>
    <row r="87" spans="1:10">
      <c r="A87" s="7" t="s">
        <v>83</v>
      </c>
      <c r="B87" s="1">
        <v>205487</v>
      </c>
      <c r="C87" s="1">
        <v>51740</v>
      </c>
      <c r="D87" s="1">
        <v>76081</v>
      </c>
      <c r="E87" s="1">
        <v>46894</v>
      </c>
      <c r="F87" s="1">
        <v>30403</v>
      </c>
      <c r="J87" s="1">
        <v>369</v>
      </c>
    </row>
    <row r="88" spans="1:10">
      <c r="A88" s="7" t="s">
        <v>84</v>
      </c>
      <c r="B88" s="1">
        <v>132420</v>
      </c>
      <c r="C88" s="1">
        <v>59851</v>
      </c>
      <c r="D88" s="1">
        <v>29091</v>
      </c>
      <c r="E88" s="1">
        <v>39902</v>
      </c>
      <c r="F88" s="1">
        <v>3297</v>
      </c>
      <c r="J88" s="1">
        <v>278</v>
      </c>
    </row>
    <row r="89" spans="1:10">
      <c r="A89" s="7" t="s">
        <v>85</v>
      </c>
      <c r="C89" s="1">
        <f>SUM(C87:C88)</f>
        <v>111591</v>
      </c>
      <c r="D89" s="1">
        <f>SUM(D87:D88)</f>
        <v>105172</v>
      </c>
      <c r="E89" s="1">
        <f>SUM(E87:E88)</f>
        <v>86796</v>
      </c>
      <c r="F89" s="1">
        <f>SUM(F87:F88)</f>
        <v>33700</v>
      </c>
      <c r="G89" s="1">
        <f>SUM(C89:F89)</f>
        <v>337259</v>
      </c>
      <c r="H89" s="1">
        <f>SUM(E89:F89)</f>
        <v>120496</v>
      </c>
      <c r="I89" s="8">
        <f>H89/G89</f>
        <v>0.35728030979158448</v>
      </c>
    </row>
    <row r="90" spans="1:10">
      <c r="A90" s="7" t="s">
        <v>86</v>
      </c>
      <c r="B90" s="1">
        <v>244120</v>
      </c>
      <c r="C90" s="1">
        <v>87278</v>
      </c>
      <c r="D90" s="1">
        <v>136292</v>
      </c>
      <c r="E90" s="1">
        <v>17810</v>
      </c>
      <c r="F90" s="1">
        <v>2741</v>
      </c>
      <c r="J90" s="1" t="s">
        <v>114</v>
      </c>
    </row>
    <row r="91" spans="1:10">
      <c r="A91" s="7" t="s">
        <v>87</v>
      </c>
      <c r="B91" s="1">
        <v>411999</v>
      </c>
      <c r="C91" s="1">
        <v>214635</v>
      </c>
      <c r="D91" s="1">
        <v>164655</v>
      </c>
      <c r="E91" s="1">
        <v>27472</v>
      </c>
      <c r="F91" s="1">
        <v>5237</v>
      </c>
      <c r="J91" s="1" t="s">
        <v>114</v>
      </c>
    </row>
    <row r="92" spans="1:10">
      <c r="A92" s="7" t="s">
        <v>88</v>
      </c>
      <c r="B92" s="1">
        <v>309374</v>
      </c>
      <c r="C92" s="1">
        <v>193025</v>
      </c>
      <c r="D92" s="1">
        <v>100506</v>
      </c>
      <c r="E92" s="1">
        <v>4269</v>
      </c>
      <c r="F92" s="1">
        <v>10741</v>
      </c>
      <c r="J92" s="1">
        <v>834</v>
      </c>
    </row>
    <row r="93" spans="1:10">
      <c r="A93" s="7" t="s">
        <v>89</v>
      </c>
      <c r="B93" s="1">
        <v>363559</v>
      </c>
      <c r="C93" s="1">
        <v>280064</v>
      </c>
      <c r="D93" s="1">
        <v>73967</v>
      </c>
      <c r="E93" s="1">
        <v>7135</v>
      </c>
      <c r="F93" s="1">
        <v>435</v>
      </c>
      <c r="J93" s="1">
        <v>1958</v>
      </c>
    </row>
    <row r="94" spans="1:10">
      <c r="A94" s="7" t="s">
        <v>90</v>
      </c>
      <c r="B94" s="1">
        <v>159646</v>
      </c>
      <c r="C94" s="1">
        <v>136944</v>
      </c>
      <c r="D94" s="1">
        <v>19470</v>
      </c>
      <c r="E94" s="1">
        <v>2378</v>
      </c>
      <c r="F94" s="1" t="s">
        <v>114</v>
      </c>
      <c r="J94" s="1">
        <v>854</v>
      </c>
    </row>
    <row r="95" spans="1:10">
      <c r="A95" s="7" t="s">
        <v>91</v>
      </c>
      <c r="B95" s="1">
        <v>166856</v>
      </c>
      <c r="C95" s="1">
        <v>143631</v>
      </c>
      <c r="D95" s="1">
        <v>19550</v>
      </c>
      <c r="E95" s="1" t="s">
        <v>114</v>
      </c>
      <c r="F95" s="1">
        <v>3675</v>
      </c>
      <c r="J95" s="1" t="s">
        <v>114</v>
      </c>
    </row>
    <row r="96" spans="1:10">
      <c r="A96" s="7" t="s">
        <v>29</v>
      </c>
      <c r="B96" s="1">
        <v>417552</v>
      </c>
      <c r="C96" s="1">
        <v>160044</v>
      </c>
      <c r="D96" s="1">
        <v>96353</v>
      </c>
      <c r="E96" s="1">
        <v>20699</v>
      </c>
      <c r="F96" s="1">
        <v>5303</v>
      </c>
      <c r="J96" s="1">
        <v>135153</v>
      </c>
    </row>
    <row r="97" spans="1:10">
      <c r="A97" s="6" t="s">
        <v>92</v>
      </c>
    </row>
    <row r="98" spans="1:10">
      <c r="A98" s="7" t="s">
        <v>93</v>
      </c>
      <c r="B98" s="1">
        <v>1980351</v>
      </c>
      <c r="C98" s="1">
        <v>1231898</v>
      </c>
      <c r="D98" s="1">
        <v>602503</v>
      </c>
      <c r="E98" s="1">
        <v>109955</v>
      </c>
      <c r="F98" s="1">
        <v>27141</v>
      </c>
      <c r="J98" s="1">
        <v>8854</v>
      </c>
    </row>
    <row r="99" spans="1:10">
      <c r="A99" s="7" t="s">
        <v>94</v>
      </c>
      <c r="B99" s="1">
        <v>858346</v>
      </c>
      <c r="C99" s="1">
        <v>377465</v>
      </c>
      <c r="D99" s="1">
        <v>367275</v>
      </c>
      <c r="E99" s="1">
        <v>87644</v>
      </c>
      <c r="F99" s="1">
        <v>20009</v>
      </c>
      <c r="J99" s="1">
        <v>5953</v>
      </c>
    </row>
    <row r="100" spans="1:10" ht="43.5">
      <c r="A100" s="7" t="s">
        <v>95</v>
      </c>
      <c r="B100" s="1">
        <v>752784</v>
      </c>
      <c r="C100" s="1">
        <v>362375</v>
      </c>
      <c r="D100" s="1">
        <v>316848</v>
      </c>
      <c r="E100" s="1">
        <v>53775</v>
      </c>
      <c r="F100" s="1">
        <v>15846</v>
      </c>
      <c r="J100" s="1">
        <v>3940</v>
      </c>
    </row>
    <row r="101" spans="1:10">
      <c r="A101" s="7" t="s">
        <v>96</v>
      </c>
      <c r="B101" s="1">
        <v>261290</v>
      </c>
      <c r="C101" s="1">
        <v>71498</v>
      </c>
      <c r="D101" s="1">
        <v>113052</v>
      </c>
      <c r="E101" s="1">
        <v>65868</v>
      </c>
      <c r="F101" s="1">
        <v>8326</v>
      </c>
      <c r="J101" s="1">
        <v>2547</v>
      </c>
    </row>
    <row r="102" spans="1:10">
      <c r="A102" s="7" t="s">
        <v>97</v>
      </c>
      <c r="B102" s="1">
        <v>35205</v>
      </c>
      <c r="C102" s="1">
        <v>25439</v>
      </c>
      <c r="D102" s="1">
        <v>6090</v>
      </c>
      <c r="E102" s="1" t="s">
        <v>114</v>
      </c>
      <c r="F102" s="1">
        <v>3675</v>
      </c>
      <c r="J102" s="1" t="s">
        <v>114</v>
      </c>
    </row>
    <row r="103" spans="1:10" ht="29.1">
      <c r="A103" s="7" t="s">
        <v>98</v>
      </c>
      <c r="B103" s="1">
        <v>50655</v>
      </c>
      <c r="C103" s="1">
        <v>15080</v>
      </c>
      <c r="D103" s="1">
        <v>29150</v>
      </c>
      <c r="E103" s="1">
        <v>5159</v>
      </c>
      <c r="F103" s="1">
        <v>1266</v>
      </c>
      <c r="J103" s="1" t="s">
        <v>114</v>
      </c>
    </row>
    <row r="104" spans="1:10">
      <c r="A104" s="7" t="s">
        <v>99</v>
      </c>
      <c r="B104" s="1">
        <v>77246</v>
      </c>
      <c r="C104" s="1">
        <v>15853</v>
      </c>
      <c r="D104" s="1">
        <v>45866</v>
      </c>
      <c r="E104" s="1">
        <v>14729</v>
      </c>
      <c r="F104" s="1">
        <v>798</v>
      </c>
      <c r="J104" s="1" t="s">
        <v>114</v>
      </c>
    </row>
    <row r="105" spans="1:10" ht="29.1">
      <c r="A105" s="7" t="s">
        <v>100</v>
      </c>
      <c r="B105" s="1">
        <v>57703</v>
      </c>
      <c r="C105" s="1">
        <v>22688</v>
      </c>
      <c r="D105" s="1">
        <v>29421</v>
      </c>
      <c r="E105" s="1">
        <v>2874</v>
      </c>
      <c r="F105" s="1">
        <v>2720</v>
      </c>
      <c r="J105" s="1" t="s">
        <v>114</v>
      </c>
    </row>
    <row r="106" spans="1:10">
      <c r="A106" s="7" t="s">
        <v>101</v>
      </c>
      <c r="B106" s="1">
        <v>45253</v>
      </c>
      <c r="C106" s="1">
        <v>16773</v>
      </c>
      <c r="D106" s="1">
        <v>14378</v>
      </c>
      <c r="E106" s="1">
        <v>7561</v>
      </c>
      <c r="F106" s="1">
        <v>3995</v>
      </c>
      <c r="J106" s="1">
        <v>2547</v>
      </c>
    </row>
    <row r="107" spans="1:10">
      <c r="A107" s="7" t="s">
        <v>102</v>
      </c>
      <c r="B107" s="1">
        <v>24406</v>
      </c>
      <c r="C107" s="1">
        <v>1675</v>
      </c>
      <c r="D107" s="1">
        <v>13395</v>
      </c>
      <c r="E107" s="1">
        <v>4575</v>
      </c>
      <c r="F107" s="1">
        <v>4760</v>
      </c>
      <c r="J107" s="1" t="s">
        <v>114</v>
      </c>
    </row>
    <row r="108" spans="1:10">
      <c r="A108" s="7" t="s">
        <v>39</v>
      </c>
      <c r="B108" s="1">
        <v>87157</v>
      </c>
      <c r="C108" s="1">
        <v>29910</v>
      </c>
      <c r="D108" s="1">
        <v>17708</v>
      </c>
      <c r="E108" s="1">
        <v>24875</v>
      </c>
      <c r="F108" s="1">
        <v>7250</v>
      </c>
      <c r="J108" s="1">
        <v>7415</v>
      </c>
    </row>
    <row r="109" spans="1:10">
      <c r="A109" s="7" t="s">
        <v>29</v>
      </c>
      <c r="B109" s="1">
        <v>157267</v>
      </c>
      <c r="C109" s="1">
        <v>3129</v>
      </c>
      <c r="D109" s="1">
        <v>3051</v>
      </c>
      <c r="E109" s="1">
        <v>3097</v>
      </c>
      <c r="F109" s="1">
        <v>24814</v>
      </c>
      <c r="J109" s="1">
        <v>123177</v>
      </c>
    </row>
    <row r="110" spans="1:10">
      <c r="A110" s="6" t="s">
        <v>103</v>
      </c>
    </row>
    <row r="111" spans="1:10">
      <c r="A111" s="7" t="s">
        <v>104</v>
      </c>
      <c r="B111" s="1">
        <v>7092</v>
      </c>
      <c r="C111" s="1">
        <v>5936</v>
      </c>
      <c r="D111" s="1">
        <v>1157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14704</v>
      </c>
      <c r="C112" s="1">
        <v>4235</v>
      </c>
      <c r="D112" s="1">
        <v>7922</v>
      </c>
      <c r="E112" s="1" t="s">
        <v>114</v>
      </c>
      <c r="F112" s="1" t="s">
        <v>114</v>
      </c>
      <c r="J112" s="1">
        <v>2547</v>
      </c>
    </row>
    <row r="113" spans="1:10">
      <c r="A113" s="7" t="s">
        <v>106</v>
      </c>
      <c r="B113" s="1">
        <v>3805</v>
      </c>
      <c r="C113" s="1">
        <v>550</v>
      </c>
      <c r="D113" s="1">
        <v>1672</v>
      </c>
      <c r="E113" s="1" t="s">
        <v>114</v>
      </c>
      <c r="F113" s="1" t="s">
        <v>114</v>
      </c>
      <c r="J113" s="1">
        <v>1583</v>
      </c>
    </row>
    <row r="114" spans="1:10">
      <c r="A114" s="7" t="s">
        <v>107</v>
      </c>
      <c r="B114" s="1">
        <v>13459</v>
      </c>
      <c r="C114" s="1">
        <v>3841</v>
      </c>
      <c r="D114" s="1">
        <v>1121</v>
      </c>
      <c r="E114" s="1">
        <v>6914</v>
      </c>
      <c r="F114" s="1" t="s">
        <v>114</v>
      </c>
      <c r="J114" s="1">
        <v>1583</v>
      </c>
    </row>
    <row r="115" spans="1:10">
      <c r="A115" s="7" t="s">
        <v>108</v>
      </c>
      <c r="B115" s="1">
        <v>2354853</v>
      </c>
      <c r="C115" s="1">
        <v>1306299</v>
      </c>
      <c r="D115" s="1">
        <v>703086</v>
      </c>
      <c r="E115" s="1">
        <v>159642</v>
      </c>
      <c r="F115" s="1">
        <v>61833</v>
      </c>
      <c r="J115" s="1">
        <v>123993</v>
      </c>
    </row>
    <row r="116" spans="1:10">
      <c r="A116" s="7" t="s">
        <v>29</v>
      </c>
      <c r="B116" s="1">
        <v>18683</v>
      </c>
      <c r="C116" s="1">
        <v>6352</v>
      </c>
      <c r="D116" s="1">
        <v>1008</v>
      </c>
      <c r="E116" s="1" t="s">
        <v>114</v>
      </c>
      <c r="F116" s="1" t="s">
        <v>114</v>
      </c>
      <c r="J116" s="1">
        <v>11323</v>
      </c>
    </row>
    <row r="117" spans="1:10">
      <c r="A117" s="6" t="s">
        <v>109</v>
      </c>
    </row>
    <row r="118" spans="1:10">
      <c r="A118" s="7" t="s">
        <v>110</v>
      </c>
      <c r="B118" s="1">
        <v>1494466</v>
      </c>
      <c r="C118" s="1">
        <v>977827</v>
      </c>
      <c r="D118" s="1">
        <v>387747</v>
      </c>
      <c r="E118" s="1">
        <v>84034</v>
      </c>
      <c r="F118" s="1">
        <v>42047</v>
      </c>
      <c r="J118" s="1">
        <v>2812</v>
      </c>
    </row>
    <row r="119" spans="1:10">
      <c r="A119" s="7" t="s">
        <v>111</v>
      </c>
      <c r="B119" s="1">
        <v>560041</v>
      </c>
      <c r="C119" s="1">
        <v>241486</v>
      </c>
      <c r="D119" s="1">
        <v>243576</v>
      </c>
      <c r="E119" s="1">
        <v>61138</v>
      </c>
      <c r="F119" s="1">
        <v>13007</v>
      </c>
      <c r="J119" s="1">
        <v>834</v>
      </c>
    </row>
    <row r="120" spans="1:10">
      <c r="A120" s="7" t="s">
        <v>112</v>
      </c>
      <c r="B120" s="1">
        <v>46627</v>
      </c>
      <c r="C120" s="1">
        <v>17763</v>
      </c>
      <c r="D120" s="1">
        <v>17551</v>
      </c>
      <c r="E120" s="1">
        <v>8466</v>
      </c>
      <c r="F120" s="1">
        <v>2846</v>
      </c>
      <c r="J120" s="1" t="s">
        <v>114</v>
      </c>
    </row>
    <row r="121" spans="1:10">
      <c r="A121" s="7" t="s">
        <v>113</v>
      </c>
      <c r="B121" s="1" t="s">
        <v>114</v>
      </c>
      <c r="C121" s="1" t="s">
        <v>114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309880</v>
      </c>
      <c r="C122" s="1">
        <v>90136</v>
      </c>
      <c r="D122" s="1">
        <v>67091</v>
      </c>
      <c r="E122" s="1">
        <v>12920</v>
      </c>
      <c r="F122" s="1">
        <v>3933</v>
      </c>
      <c r="J122" s="1">
        <v>135800</v>
      </c>
    </row>
    <row r="123" spans="1:10">
      <c r="A123" s="6" t="s">
        <v>115</v>
      </c>
    </row>
    <row r="124" spans="1:10">
      <c r="A124" s="7" t="s">
        <v>110</v>
      </c>
      <c r="B124" s="1">
        <v>1730106</v>
      </c>
      <c r="C124" s="1">
        <v>1027575</v>
      </c>
      <c r="D124" s="1">
        <v>527649</v>
      </c>
      <c r="E124" s="1">
        <v>122037</v>
      </c>
      <c r="F124" s="1">
        <v>50599</v>
      </c>
      <c r="J124" s="1">
        <v>2247</v>
      </c>
    </row>
    <row r="125" spans="1:10">
      <c r="A125" s="7" t="s">
        <v>111</v>
      </c>
      <c r="B125" s="1">
        <v>336286</v>
      </c>
      <c r="C125" s="1">
        <v>195606</v>
      </c>
      <c r="D125" s="1">
        <v>106136</v>
      </c>
      <c r="E125" s="1">
        <v>27060</v>
      </c>
      <c r="F125" s="1">
        <v>6650</v>
      </c>
      <c r="J125" s="1">
        <v>834</v>
      </c>
    </row>
    <row r="126" spans="1:10">
      <c r="A126" s="7" t="s">
        <v>112</v>
      </c>
      <c r="B126" s="1">
        <v>32524</v>
      </c>
      <c r="C126" s="1">
        <v>12880</v>
      </c>
      <c r="D126" s="1">
        <v>12675</v>
      </c>
      <c r="E126" s="1">
        <v>5753</v>
      </c>
      <c r="F126" s="1">
        <v>651</v>
      </c>
      <c r="J126" s="1">
        <v>565</v>
      </c>
    </row>
    <row r="127" spans="1:10">
      <c r="A127" s="7" t="s">
        <v>113</v>
      </c>
      <c r="B127" s="1">
        <v>2595</v>
      </c>
      <c r="C127" s="1">
        <v>737</v>
      </c>
      <c r="D127" s="1">
        <v>1857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309502</v>
      </c>
      <c r="C128" s="1">
        <v>90414</v>
      </c>
      <c r="D128" s="1">
        <v>67648</v>
      </c>
      <c r="E128" s="1">
        <v>11707</v>
      </c>
      <c r="F128" s="1">
        <v>3933</v>
      </c>
      <c r="J128" s="1">
        <v>135800</v>
      </c>
    </row>
    <row r="129" spans="1:10">
      <c r="A129" s="6" t="s">
        <v>116</v>
      </c>
    </row>
    <row r="130" spans="1:10">
      <c r="A130" s="7" t="s">
        <v>110</v>
      </c>
      <c r="B130" s="1">
        <v>1117388</v>
      </c>
      <c r="C130" s="1">
        <v>759983</v>
      </c>
      <c r="D130" s="1">
        <v>286288</v>
      </c>
      <c r="E130" s="1">
        <v>62807</v>
      </c>
      <c r="F130" s="1">
        <v>7457</v>
      </c>
      <c r="J130" s="1">
        <v>854</v>
      </c>
    </row>
    <row r="131" spans="1:10">
      <c r="A131" s="7" t="s">
        <v>111</v>
      </c>
      <c r="B131" s="1">
        <v>803724</v>
      </c>
      <c r="C131" s="1">
        <v>416009</v>
      </c>
      <c r="D131" s="1">
        <v>285980</v>
      </c>
      <c r="E131" s="1">
        <v>61776</v>
      </c>
      <c r="F131" s="1">
        <v>37167</v>
      </c>
      <c r="J131" s="1">
        <v>2792</v>
      </c>
    </row>
    <row r="132" spans="1:10">
      <c r="A132" s="7" t="s">
        <v>112</v>
      </c>
      <c r="B132" s="1">
        <v>171768</v>
      </c>
      <c r="C132" s="1">
        <v>60173</v>
      </c>
      <c r="D132" s="1">
        <v>68023</v>
      </c>
      <c r="E132" s="1">
        <v>30296</v>
      </c>
      <c r="F132" s="1">
        <v>13276</v>
      </c>
      <c r="J132" s="1" t="s">
        <v>114</v>
      </c>
    </row>
    <row r="133" spans="1:10">
      <c r="A133" s="7" t="s">
        <v>113</v>
      </c>
      <c r="B133" s="1">
        <v>2454</v>
      </c>
      <c r="C133" s="1" t="s">
        <v>114</v>
      </c>
      <c r="D133" s="1">
        <v>2454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315679</v>
      </c>
      <c r="C134" s="1">
        <v>91047</v>
      </c>
      <c r="D134" s="1">
        <v>73221</v>
      </c>
      <c r="E134" s="1">
        <v>11678</v>
      </c>
      <c r="F134" s="1">
        <v>3933</v>
      </c>
      <c r="J134" s="1">
        <v>135800</v>
      </c>
    </row>
    <row r="135" spans="1:10">
      <c r="A135" s="6" t="s">
        <v>117</v>
      </c>
    </row>
    <row r="136" spans="1:10">
      <c r="A136" s="7" t="s">
        <v>110</v>
      </c>
      <c r="B136" s="1">
        <v>1678575</v>
      </c>
      <c r="C136" s="1">
        <v>1046159</v>
      </c>
      <c r="D136" s="1">
        <v>477944</v>
      </c>
      <c r="E136" s="1">
        <v>104145</v>
      </c>
      <c r="F136" s="1">
        <v>48640</v>
      </c>
      <c r="J136" s="1">
        <v>1688</v>
      </c>
    </row>
    <row r="137" spans="1:10">
      <c r="A137" s="7" t="s">
        <v>111</v>
      </c>
      <c r="B137" s="1">
        <v>341885</v>
      </c>
      <c r="C137" s="1">
        <v>159134</v>
      </c>
      <c r="D137" s="1">
        <v>137221</v>
      </c>
      <c r="E137" s="1">
        <v>36393</v>
      </c>
      <c r="F137" s="1">
        <v>7179</v>
      </c>
      <c r="J137" s="1">
        <v>1958</v>
      </c>
    </row>
    <row r="138" spans="1:10">
      <c r="A138" s="7" t="s">
        <v>112</v>
      </c>
      <c r="B138" s="1">
        <v>75024</v>
      </c>
      <c r="C138" s="1">
        <v>27572</v>
      </c>
      <c r="D138" s="1">
        <v>30187</v>
      </c>
      <c r="E138" s="1">
        <v>15183</v>
      </c>
      <c r="F138" s="1">
        <v>2081</v>
      </c>
      <c r="J138" s="1" t="s">
        <v>114</v>
      </c>
    </row>
    <row r="139" spans="1:10">
      <c r="A139" s="7" t="s">
        <v>113</v>
      </c>
      <c r="B139" s="1">
        <v>6622</v>
      </c>
      <c r="C139" s="1">
        <v>3933</v>
      </c>
      <c r="D139" s="1">
        <v>2689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308907</v>
      </c>
      <c r="C140" s="1">
        <v>90414</v>
      </c>
      <c r="D140" s="1">
        <v>67925</v>
      </c>
      <c r="E140" s="1">
        <v>10835</v>
      </c>
      <c r="F140" s="1">
        <v>3933</v>
      </c>
      <c r="J140" s="1">
        <v>135800</v>
      </c>
    </row>
    <row r="141" spans="1:10">
      <c r="A141" s="6" t="s">
        <v>118</v>
      </c>
    </row>
    <row r="142" spans="1:10">
      <c r="A142" s="7" t="s">
        <v>110</v>
      </c>
      <c r="B142" s="1">
        <v>1961303</v>
      </c>
      <c r="C142" s="1">
        <v>1193016</v>
      </c>
      <c r="D142" s="1">
        <v>609602</v>
      </c>
      <c r="E142" s="1">
        <v>129084</v>
      </c>
      <c r="F142" s="1">
        <v>25954</v>
      </c>
      <c r="J142" s="1">
        <v>3646</v>
      </c>
    </row>
    <row r="143" spans="1:10">
      <c r="A143" s="7" t="s">
        <v>111</v>
      </c>
      <c r="B143" s="1">
        <v>134434</v>
      </c>
      <c r="C143" s="1">
        <v>40254</v>
      </c>
      <c r="D143" s="1">
        <v>38282</v>
      </c>
      <c r="E143" s="1">
        <v>26637</v>
      </c>
      <c r="F143" s="1">
        <v>29261</v>
      </c>
      <c r="J143" s="1" t="s">
        <v>114</v>
      </c>
    </row>
    <row r="144" spans="1:10">
      <c r="A144" s="7" t="s">
        <v>112</v>
      </c>
      <c r="B144" s="1">
        <v>6844</v>
      </c>
      <c r="C144" s="1">
        <v>3528</v>
      </c>
      <c r="D144" s="1">
        <v>631</v>
      </c>
      <c r="E144" s="1" t="s">
        <v>114</v>
      </c>
      <c r="F144" s="1">
        <v>2684</v>
      </c>
      <c r="J144" s="1" t="s">
        <v>114</v>
      </c>
    </row>
    <row r="145" spans="1:10">
      <c r="A145" s="7" t="s">
        <v>113</v>
      </c>
      <c r="B145" s="1" t="s">
        <v>114</v>
      </c>
      <c r="C145" s="1" t="s">
        <v>114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308432</v>
      </c>
      <c r="C146" s="1">
        <v>90414</v>
      </c>
      <c r="D146" s="1">
        <v>67450</v>
      </c>
      <c r="E146" s="1">
        <v>10835</v>
      </c>
      <c r="F146" s="1">
        <v>3933</v>
      </c>
      <c r="J146" s="1">
        <v>135800</v>
      </c>
    </row>
    <row r="147" spans="1:10">
      <c r="A147" s="6" t="s">
        <v>119</v>
      </c>
    </row>
    <row r="148" spans="1:10">
      <c r="A148" s="7" t="s">
        <v>110</v>
      </c>
      <c r="B148" s="1">
        <v>1941359</v>
      </c>
      <c r="C148" s="1">
        <v>1182551</v>
      </c>
      <c r="D148" s="1">
        <v>584523</v>
      </c>
      <c r="E148" s="1">
        <v>119191</v>
      </c>
      <c r="F148" s="1">
        <v>51449</v>
      </c>
      <c r="J148" s="1">
        <v>3646</v>
      </c>
    </row>
    <row r="149" spans="1:10">
      <c r="A149" s="7" t="s">
        <v>111</v>
      </c>
      <c r="B149" s="1">
        <v>157985</v>
      </c>
      <c r="C149" s="1">
        <v>52570</v>
      </c>
      <c r="D149" s="1">
        <v>63640</v>
      </c>
      <c r="E149" s="1">
        <v>36530</v>
      </c>
      <c r="F149" s="1">
        <v>5245</v>
      </c>
      <c r="J149" s="1" t="s">
        <v>114</v>
      </c>
    </row>
    <row r="150" spans="1:10">
      <c r="A150" s="7" t="s">
        <v>112</v>
      </c>
      <c r="B150" s="1">
        <v>2820</v>
      </c>
      <c r="C150" s="1">
        <v>1260</v>
      </c>
      <c r="D150" s="1">
        <v>353</v>
      </c>
      <c r="E150" s="1" t="s">
        <v>114</v>
      </c>
      <c r="F150" s="1">
        <v>1206</v>
      </c>
      <c r="J150" s="1" t="s">
        <v>114</v>
      </c>
    </row>
    <row r="151" spans="1:10">
      <c r="A151" s="7" t="s">
        <v>113</v>
      </c>
      <c r="B151" s="1">
        <v>417</v>
      </c>
      <c r="C151" s="1">
        <v>417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308432</v>
      </c>
      <c r="C152" s="1">
        <v>90414</v>
      </c>
      <c r="D152" s="1">
        <v>67450</v>
      </c>
      <c r="E152" s="1">
        <v>10835</v>
      </c>
      <c r="F152" s="1">
        <v>3933</v>
      </c>
      <c r="J152" s="1">
        <v>135800</v>
      </c>
    </row>
    <row r="153" spans="1:10">
      <c r="A153" s="6" t="s">
        <v>120</v>
      </c>
    </row>
    <row r="154" spans="1:10" ht="29.1">
      <c r="A154" s="7" t="s">
        <v>121</v>
      </c>
      <c r="B154" s="1">
        <v>136747</v>
      </c>
      <c r="C154" s="1">
        <v>25431</v>
      </c>
      <c r="D154" s="1">
        <v>59740</v>
      </c>
      <c r="E154" s="1">
        <v>25556</v>
      </c>
      <c r="F154" s="1">
        <v>26020</v>
      </c>
      <c r="J154" s="1" t="s">
        <v>114</v>
      </c>
    </row>
    <row r="155" spans="1:10" ht="29.1">
      <c r="A155" s="7" t="s">
        <v>122</v>
      </c>
      <c r="B155" s="1">
        <v>68919</v>
      </c>
      <c r="C155" s="1">
        <v>26110</v>
      </c>
      <c r="D155" s="1">
        <v>31737</v>
      </c>
      <c r="E155" s="1">
        <v>2874</v>
      </c>
      <c r="F155" s="1">
        <v>6185</v>
      </c>
      <c r="J155" s="1">
        <v>2013</v>
      </c>
    </row>
    <row r="156" spans="1:10">
      <c r="A156" s="7" t="s">
        <v>29</v>
      </c>
      <c r="B156" s="1">
        <v>2219829</v>
      </c>
      <c r="C156" s="1">
        <v>1276526</v>
      </c>
      <c r="D156" s="1">
        <v>635612</v>
      </c>
      <c r="E156" s="1">
        <v>140630</v>
      </c>
      <c r="F156" s="1">
        <v>29628</v>
      </c>
      <c r="J156" s="1">
        <v>137433</v>
      </c>
    </row>
    <row r="157" spans="1:10">
      <c r="A157" s="6" t="s">
        <v>123</v>
      </c>
    </row>
    <row r="158" spans="1:10">
      <c r="A158" s="7" t="s">
        <v>124</v>
      </c>
      <c r="B158" s="1">
        <v>803535</v>
      </c>
      <c r="C158" s="1">
        <v>591129</v>
      </c>
      <c r="D158" s="1">
        <v>167634</v>
      </c>
      <c r="E158" s="1">
        <v>38170</v>
      </c>
      <c r="F158" s="1">
        <v>4835</v>
      </c>
      <c r="J158" s="1">
        <v>1767</v>
      </c>
    </row>
    <row r="159" spans="1:10">
      <c r="A159" s="7" t="s">
        <v>125</v>
      </c>
      <c r="B159" s="1">
        <v>773106</v>
      </c>
      <c r="C159" s="1">
        <v>477379</v>
      </c>
      <c r="D159" s="1">
        <v>252715</v>
      </c>
      <c r="E159" s="1">
        <v>25760</v>
      </c>
      <c r="F159" s="1">
        <v>15005</v>
      </c>
      <c r="J159" s="1">
        <v>2247</v>
      </c>
    </row>
    <row r="160" spans="1:10">
      <c r="A160" s="7" t="s">
        <v>126</v>
      </c>
      <c r="B160" s="1">
        <v>211114</v>
      </c>
      <c r="C160" s="1">
        <v>98146</v>
      </c>
      <c r="D160" s="1">
        <v>89254</v>
      </c>
      <c r="E160" s="1">
        <v>23110</v>
      </c>
      <c r="F160" s="1">
        <v>603</v>
      </c>
      <c r="J160" s="1" t="s">
        <v>114</v>
      </c>
    </row>
    <row r="161" spans="1:10">
      <c r="A161" s="7" t="s">
        <v>127</v>
      </c>
      <c r="B161" s="1">
        <v>374028</v>
      </c>
      <c r="C161" s="1">
        <v>100160</v>
      </c>
      <c r="D161" s="1">
        <v>162745</v>
      </c>
      <c r="E161" s="1">
        <v>70201</v>
      </c>
      <c r="F161" s="1">
        <v>40922</v>
      </c>
      <c r="J161" s="1" t="s">
        <v>114</v>
      </c>
    </row>
    <row r="162" spans="1:10">
      <c r="A162" s="7" t="s">
        <v>29</v>
      </c>
      <c r="B162" s="1">
        <v>249231</v>
      </c>
      <c r="C162" s="1">
        <v>60398</v>
      </c>
      <c r="D162" s="1">
        <v>43618</v>
      </c>
      <c r="E162" s="1">
        <v>9315</v>
      </c>
      <c r="F162" s="1">
        <v>468</v>
      </c>
      <c r="J162" s="1">
        <v>135431</v>
      </c>
    </row>
    <row r="163" spans="1:10" ht="29.1">
      <c r="A163" s="6" t="s">
        <v>128</v>
      </c>
    </row>
    <row r="164" spans="1:10">
      <c r="A164" s="7" t="s">
        <v>124</v>
      </c>
      <c r="B164" s="1">
        <v>1067263</v>
      </c>
      <c r="C164" s="1">
        <v>780955</v>
      </c>
      <c r="D164" s="1">
        <v>221706</v>
      </c>
      <c r="E164" s="1">
        <v>48687</v>
      </c>
      <c r="F164" s="1">
        <v>14147</v>
      </c>
      <c r="J164" s="1">
        <v>1767</v>
      </c>
    </row>
    <row r="165" spans="1:10">
      <c r="A165" s="7" t="s">
        <v>125</v>
      </c>
      <c r="B165" s="1">
        <v>671338</v>
      </c>
      <c r="C165" s="1">
        <v>345091</v>
      </c>
      <c r="D165" s="1">
        <v>260377</v>
      </c>
      <c r="E165" s="1">
        <v>31674</v>
      </c>
      <c r="F165" s="1">
        <v>31948</v>
      </c>
      <c r="J165" s="1">
        <v>2247</v>
      </c>
    </row>
    <row r="166" spans="1:10">
      <c r="A166" s="7" t="s">
        <v>126</v>
      </c>
      <c r="B166" s="1">
        <v>183096</v>
      </c>
      <c r="C166" s="1">
        <v>79400</v>
      </c>
      <c r="D166" s="1">
        <v>83858</v>
      </c>
      <c r="E166" s="1">
        <v>16252</v>
      </c>
      <c r="F166" s="1">
        <v>3586</v>
      </c>
      <c r="J166" s="1" t="s">
        <v>114</v>
      </c>
    </row>
    <row r="167" spans="1:10">
      <c r="A167" s="7" t="s">
        <v>127</v>
      </c>
      <c r="B167" s="1">
        <v>234495</v>
      </c>
      <c r="C167" s="1">
        <v>57416</v>
      </c>
      <c r="D167" s="1">
        <v>104768</v>
      </c>
      <c r="E167" s="1">
        <v>60628</v>
      </c>
      <c r="F167" s="1">
        <v>11683</v>
      </c>
      <c r="J167" s="1" t="s">
        <v>114</v>
      </c>
    </row>
    <row r="168" spans="1:10">
      <c r="A168" s="7" t="s">
        <v>29</v>
      </c>
      <c r="B168" s="1">
        <v>254821</v>
      </c>
      <c r="C168" s="1">
        <v>64350</v>
      </c>
      <c r="D168" s="1">
        <v>45257</v>
      </c>
      <c r="E168" s="1">
        <v>9315</v>
      </c>
      <c r="F168" s="1">
        <v>468</v>
      </c>
      <c r="J168" s="1">
        <v>135431</v>
      </c>
    </row>
    <row r="169" spans="1:10" ht="29.1">
      <c r="A169" s="6" t="s">
        <v>129</v>
      </c>
    </row>
    <row r="170" spans="1:10">
      <c r="A170" s="7" t="s">
        <v>124</v>
      </c>
      <c r="B170" s="1">
        <v>1063258</v>
      </c>
      <c r="C170" s="1">
        <v>761160</v>
      </c>
      <c r="D170" s="1">
        <v>240071</v>
      </c>
      <c r="E170" s="1">
        <v>52198</v>
      </c>
      <c r="F170" s="1">
        <v>8061</v>
      </c>
      <c r="J170" s="1">
        <v>1767</v>
      </c>
    </row>
    <row r="171" spans="1:10">
      <c r="A171" s="7" t="s">
        <v>125</v>
      </c>
      <c r="B171" s="1">
        <v>653911</v>
      </c>
      <c r="C171" s="1">
        <v>354714</v>
      </c>
      <c r="D171" s="1">
        <v>246668</v>
      </c>
      <c r="E171" s="1">
        <v>38319</v>
      </c>
      <c r="F171" s="1">
        <v>13356</v>
      </c>
      <c r="J171" s="1">
        <v>854</v>
      </c>
    </row>
    <row r="172" spans="1:10">
      <c r="A172" s="7" t="s">
        <v>126</v>
      </c>
      <c r="B172" s="1">
        <v>199743</v>
      </c>
      <c r="C172" s="1">
        <v>77223</v>
      </c>
      <c r="D172" s="1">
        <v>100904</v>
      </c>
      <c r="E172" s="1">
        <v>18466</v>
      </c>
      <c r="F172" s="1">
        <v>1756</v>
      </c>
      <c r="J172" s="1">
        <v>1393</v>
      </c>
    </row>
    <row r="173" spans="1:10">
      <c r="A173" s="7" t="s">
        <v>127</v>
      </c>
      <c r="B173" s="1">
        <v>233148</v>
      </c>
      <c r="C173" s="1">
        <v>64818</v>
      </c>
      <c r="D173" s="1">
        <v>81880</v>
      </c>
      <c r="E173" s="1">
        <v>48257</v>
      </c>
      <c r="F173" s="1">
        <v>38192</v>
      </c>
      <c r="J173" s="1" t="s">
        <v>114</v>
      </c>
    </row>
    <row r="174" spans="1:10">
      <c r="A174" s="7" t="s">
        <v>29</v>
      </c>
      <c r="B174" s="1">
        <v>260954</v>
      </c>
      <c r="C174" s="1">
        <v>69297</v>
      </c>
      <c r="D174" s="1">
        <v>46442</v>
      </c>
      <c r="E174" s="1">
        <v>9315</v>
      </c>
      <c r="F174" s="1">
        <v>468</v>
      </c>
      <c r="J174" s="1">
        <v>135431</v>
      </c>
    </row>
    <row r="175" spans="1:10">
      <c r="A175" s="6" t="s">
        <v>130</v>
      </c>
    </row>
    <row r="176" spans="1:10">
      <c r="A176" s="7" t="s">
        <v>124</v>
      </c>
      <c r="B176" s="1">
        <v>1050680</v>
      </c>
      <c r="C176" s="1">
        <v>767946</v>
      </c>
      <c r="D176" s="1">
        <v>225046</v>
      </c>
      <c r="E176" s="1">
        <v>47194</v>
      </c>
      <c r="F176" s="1">
        <v>7874</v>
      </c>
      <c r="J176" s="1">
        <v>2621</v>
      </c>
    </row>
    <row r="177" spans="1:10">
      <c r="A177" s="7" t="s">
        <v>125</v>
      </c>
      <c r="B177" s="1">
        <v>708389</v>
      </c>
      <c r="C177" s="1">
        <v>358419</v>
      </c>
      <c r="D177" s="1">
        <v>293991</v>
      </c>
      <c r="E177" s="1">
        <v>40488</v>
      </c>
      <c r="F177" s="1">
        <v>15490</v>
      </c>
      <c r="J177" s="1" t="s">
        <v>114</v>
      </c>
    </row>
    <row r="178" spans="1:10">
      <c r="A178" s="7" t="s">
        <v>126</v>
      </c>
      <c r="B178" s="1">
        <v>163977</v>
      </c>
      <c r="C178" s="1">
        <v>73634</v>
      </c>
      <c r="D178" s="1">
        <v>63825</v>
      </c>
      <c r="E178" s="1">
        <v>24522</v>
      </c>
      <c r="F178" s="1">
        <v>603</v>
      </c>
      <c r="J178" s="1">
        <v>1393</v>
      </c>
    </row>
    <row r="179" spans="1:10">
      <c r="A179" s="7" t="s">
        <v>127</v>
      </c>
      <c r="B179" s="1">
        <v>237661</v>
      </c>
      <c r="C179" s="1">
        <v>66575</v>
      </c>
      <c r="D179" s="1">
        <v>88649</v>
      </c>
      <c r="E179" s="1">
        <v>45038</v>
      </c>
      <c r="F179" s="1">
        <v>37399</v>
      </c>
      <c r="J179" s="1" t="s">
        <v>114</v>
      </c>
    </row>
    <row r="180" spans="1:10">
      <c r="A180" s="7" t="s">
        <v>29</v>
      </c>
      <c r="B180" s="1">
        <v>250307</v>
      </c>
      <c r="C180" s="1">
        <v>60639</v>
      </c>
      <c r="D180" s="1">
        <v>44454</v>
      </c>
      <c r="E180" s="1">
        <v>9315</v>
      </c>
      <c r="F180" s="1">
        <v>468</v>
      </c>
      <c r="J180" s="1">
        <v>135431</v>
      </c>
    </row>
    <row r="181" spans="1:10">
      <c r="A181" s="6" t="s">
        <v>131</v>
      </c>
    </row>
    <row r="182" spans="1:10">
      <c r="A182" s="7" t="s">
        <v>37</v>
      </c>
      <c r="B182" s="1">
        <v>1951542</v>
      </c>
      <c r="C182" s="1">
        <v>1191035</v>
      </c>
      <c r="D182" s="1">
        <v>595994</v>
      </c>
      <c r="E182" s="1">
        <v>127702</v>
      </c>
      <c r="F182" s="1">
        <v>32797</v>
      </c>
      <c r="J182" s="1">
        <v>4014</v>
      </c>
    </row>
    <row r="183" spans="1:10">
      <c r="A183" s="7" t="s">
        <v>38</v>
      </c>
      <c r="B183" s="1">
        <v>179370</v>
      </c>
      <c r="C183" s="1">
        <v>60938</v>
      </c>
      <c r="D183" s="1">
        <v>62147</v>
      </c>
      <c r="E183" s="1">
        <v>27715</v>
      </c>
      <c r="F183" s="1">
        <v>28568</v>
      </c>
      <c r="J183" s="1" t="s">
        <v>114</v>
      </c>
    </row>
    <row r="184" spans="1:10">
      <c r="A184" s="7" t="s">
        <v>132</v>
      </c>
      <c r="B184" s="1">
        <v>280102</v>
      </c>
      <c r="C184" s="1">
        <v>75239</v>
      </c>
      <c r="D184" s="1">
        <v>57824</v>
      </c>
      <c r="E184" s="1">
        <v>11139</v>
      </c>
      <c r="F184" s="1">
        <v>468</v>
      </c>
      <c r="J184" s="1">
        <v>135431</v>
      </c>
    </row>
    <row r="185" spans="1:10">
      <c r="A185" s="6" t="s">
        <v>133</v>
      </c>
    </row>
    <row r="186" spans="1:10">
      <c r="A186" s="7" t="s">
        <v>37</v>
      </c>
      <c r="B186" s="1">
        <v>1543797</v>
      </c>
      <c r="C186" s="1">
        <v>911584</v>
      </c>
      <c r="D186" s="1">
        <v>486378</v>
      </c>
      <c r="E186" s="1">
        <v>122374</v>
      </c>
      <c r="F186" s="1">
        <v>21790</v>
      </c>
      <c r="J186" s="1">
        <v>1671</v>
      </c>
    </row>
    <row r="187" spans="1:10">
      <c r="A187" s="7" t="s">
        <v>38</v>
      </c>
      <c r="B187" s="1">
        <v>133981</v>
      </c>
      <c r="C187" s="1">
        <v>32295</v>
      </c>
      <c r="D187" s="1">
        <v>46349</v>
      </c>
      <c r="E187" s="1">
        <v>21232</v>
      </c>
      <c r="F187" s="1">
        <v>34104</v>
      </c>
      <c r="J187" s="1" t="s">
        <v>114</v>
      </c>
    </row>
    <row r="188" spans="1:10">
      <c r="A188" s="7" t="s">
        <v>134</v>
      </c>
      <c r="B188" s="1">
        <v>399377</v>
      </c>
      <c r="C188" s="1">
        <v>278962</v>
      </c>
      <c r="D188" s="1">
        <v>107903</v>
      </c>
      <c r="E188" s="1">
        <v>9623</v>
      </c>
      <c r="F188" s="1">
        <v>636</v>
      </c>
      <c r="J188" s="1">
        <v>2253</v>
      </c>
    </row>
    <row r="189" spans="1:10">
      <c r="A189" s="7" t="s">
        <v>29</v>
      </c>
      <c r="B189" s="1">
        <v>333858</v>
      </c>
      <c r="C189" s="1">
        <v>104371</v>
      </c>
      <c r="D189" s="1">
        <v>75336</v>
      </c>
      <c r="E189" s="1">
        <v>13327</v>
      </c>
      <c r="F189" s="1">
        <v>5303</v>
      </c>
      <c r="J189" s="1">
        <v>135522</v>
      </c>
    </row>
    <row r="190" spans="1:10">
      <c r="A190" s="6" t="s">
        <v>135</v>
      </c>
    </row>
    <row r="191" spans="1:10">
      <c r="A191" s="7" t="s">
        <v>37</v>
      </c>
      <c r="B191" s="1">
        <v>120112</v>
      </c>
      <c r="C191" s="1">
        <v>32801</v>
      </c>
      <c r="D191" s="1">
        <v>43866</v>
      </c>
      <c r="E191" s="1">
        <v>38526</v>
      </c>
      <c r="F191" s="1">
        <v>4919</v>
      </c>
      <c r="J191" s="1" t="s">
        <v>114</v>
      </c>
    </row>
    <row r="192" spans="1:10">
      <c r="A192" s="7" t="s">
        <v>38</v>
      </c>
      <c r="B192" s="1">
        <v>2146240</v>
      </c>
      <c r="C192" s="1">
        <v>1293326</v>
      </c>
      <c r="D192" s="1">
        <v>665672</v>
      </c>
      <c r="E192" s="1">
        <v>127150</v>
      </c>
      <c r="F192" s="1">
        <v>56446</v>
      </c>
      <c r="J192" s="1">
        <v>3646</v>
      </c>
    </row>
    <row r="193" spans="1:10">
      <c r="A193" s="7" t="s">
        <v>29</v>
      </c>
      <c r="B193" s="1">
        <v>144661</v>
      </c>
      <c r="C193" s="1">
        <v>1086</v>
      </c>
      <c r="D193" s="1">
        <v>6428</v>
      </c>
      <c r="E193" s="1">
        <v>880</v>
      </c>
      <c r="F193" s="1">
        <v>468</v>
      </c>
      <c r="J193" s="1">
        <v>135800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183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508959</v>
      </c>
      <c r="C8" s="1">
        <v>335929</v>
      </c>
      <c r="D8" s="1">
        <v>107297</v>
      </c>
      <c r="E8" s="1">
        <v>13044</v>
      </c>
      <c r="F8" s="1">
        <v>6459</v>
      </c>
      <c r="G8" s="1">
        <f>SUM(C8:F8)</f>
        <v>462729</v>
      </c>
      <c r="H8" s="1">
        <f>SUM(E8:F8)</f>
        <v>19503</v>
      </c>
      <c r="I8" s="8">
        <f>H8/G8</f>
        <v>4.214777980200074E-2</v>
      </c>
      <c r="J8" s="1">
        <v>46230</v>
      </c>
    </row>
    <row r="9" spans="1:10">
      <c r="A9" s="6" t="s">
        <v>15</v>
      </c>
    </row>
    <row r="10" spans="1:10">
      <c r="A10" s="7" t="s">
        <v>16</v>
      </c>
      <c r="B10" s="1">
        <v>16489</v>
      </c>
      <c r="C10" s="1">
        <v>6014</v>
      </c>
      <c r="D10" s="1">
        <v>4578</v>
      </c>
      <c r="E10" s="1" t="s">
        <v>114</v>
      </c>
      <c r="F10" s="1" t="s">
        <v>114</v>
      </c>
      <c r="J10" s="1">
        <v>5897</v>
      </c>
    </row>
    <row r="11" spans="1:10">
      <c r="A11" s="7" t="s">
        <v>17</v>
      </c>
      <c r="B11" s="1">
        <v>139808</v>
      </c>
      <c r="C11" s="1">
        <v>92702</v>
      </c>
      <c r="D11" s="1">
        <v>25583</v>
      </c>
      <c r="E11" s="1">
        <v>4528</v>
      </c>
      <c r="F11" s="1">
        <v>994</v>
      </c>
      <c r="J11" s="1">
        <v>16002</v>
      </c>
    </row>
    <row r="12" spans="1:10">
      <c r="A12" s="7" t="s">
        <v>18</v>
      </c>
      <c r="B12" s="1">
        <v>120012</v>
      </c>
      <c r="C12" s="1">
        <v>76244</v>
      </c>
      <c r="D12" s="1">
        <v>27135</v>
      </c>
      <c r="E12" s="1">
        <v>4187</v>
      </c>
      <c r="F12" s="1">
        <v>1700</v>
      </c>
      <c r="J12" s="1">
        <v>10746</v>
      </c>
    </row>
    <row r="13" spans="1:10">
      <c r="A13" s="7" t="s">
        <v>19</v>
      </c>
      <c r="B13" s="1">
        <v>96688</v>
      </c>
      <c r="C13" s="1">
        <v>59730</v>
      </c>
      <c r="D13" s="1">
        <v>23611</v>
      </c>
      <c r="E13" s="1">
        <v>2524</v>
      </c>
      <c r="F13" s="1">
        <v>600</v>
      </c>
      <c r="J13" s="1">
        <v>10224</v>
      </c>
    </row>
    <row r="14" spans="1:10">
      <c r="A14" s="7" t="s">
        <v>20</v>
      </c>
      <c r="B14" s="1">
        <v>135962</v>
      </c>
      <c r="C14" s="1">
        <v>101238</v>
      </c>
      <c r="D14" s="1">
        <v>26390</v>
      </c>
      <c r="E14" s="1">
        <v>1806</v>
      </c>
      <c r="F14" s="1">
        <v>3165</v>
      </c>
      <c r="G14" s="1">
        <f>SUM(C14:F14)</f>
        <v>132599</v>
      </c>
      <c r="H14" s="1">
        <f>SUM(E14:F14)</f>
        <v>4971</v>
      </c>
      <c r="I14" s="8">
        <f>H14/G14</f>
        <v>3.7488970505056597E-2</v>
      </c>
      <c r="J14" s="1">
        <v>3362</v>
      </c>
    </row>
    <row r="15" spans="1:10">
      <c r="A15" s="6" t="s">
        <v>21</v>
      </c>
    </row>
    <row r="16" spans="1:10">
      <c r="A16" s="7" t="s">
        <v>22</v>
      </c>
      <c r="B16" s="1">
        <v>249936</v>
      </c>
      <c r="C16" s="1">
        <v>186639</v>
      </c>
      <c r="D16" s="1">
        <v>35868</v>
      </c>
      <c r="E16" s="1">
        <v>5257</v>
      </c>
      <c r="F16" s="1">
        <v>1810</v>
      </c>
      <c r="J16" s="1">
        <v>20362</v>
      </c>
    </row>
    <row r="17" spans="1:10">
      <c r="A17" s="7" t="s">
        <v>23</v>
      </c>
      <c r="B17" s="1">
        <v>259023</v>
      </c>
      <c r="C17" s="1">
        <v>149289</v>
      </c>
      <c r="D17" s="1">
        <v>71429</v>
      </c>
      <c r="E17" s="1">
        <v>7787</v>
      </c>
      <c r="F17" s="1">
        <v>4650</v>
      </c>
      <c r="J17" s="1">
        <v>25868</v>
      </c>
    </row>
    <row r="18" spans="1:10">
      <c r="A18" s="6" t="s">
        <v>24</v>
      </c>
    </row>
    <row r="19" spans="1:10">
      <c r="A19" s="7" t="s">
        <v>25</v>
      </c>
      <c r="B19" s="1">
        <v>240887</v>
      </c>
      <c r="C19" s="1">
        <v>181694</v>
      </c>
      <c r="D19" s="1">
        <v>33655</v>
      </c>
      <c r="E19" s="1">
        <v>4486</v>
      </c>
      <c r="F19" s="1">
        <v>1810</v>
      </c>
      <c r="J19" s="1">
        <v>19243</v>
      </c>
    </row>
    <row r="20" spans="1:10">
      <c r="A20" s="7" t="s">
        <v>26</v>
      </c>
      <c r="B20" s="1">
        <v>246177</v>
      </c>
      <c r="C20" s="1">
        <v>147041</v>
      </c>
      <c r="D20" s="1">
        <v>67800</v>
      </c>
      <c r="E20" s="1">
        <v>7787</v>
      </c>
      <c r="F20" s="1">
        <v>3461</v>
      </c>
      <c r="J20" s="1">
        <v>20088</v>
      </c>
    </row>
    <row r="21" spans="1:10">
      <c r="A21" s="7" t="s">
        <v>27</v>
      </c>
      <c r="B21" s="1">
        <v>5681</v>
      </c>
      <c r="C21" s="1">
        <v>3092</v>
      </c>
      <c r="D21" s="1">
        <v>2218</v>
      </c>
      <c r="E21" s="1" t="s">
        <v>114</v>
      </c>
      <c r="F21" s="1" t="s">
        <v>114</v>
      </c>
      <c r="J21" s="1">
        <v>372</v>
      </c>
    </row>
    <row r="22" spans="1:10">
      <c r="A22" s="7" t="s">
        <v>28</v>
      </c>
      <c r="B22" s="1">
        <v>3297</v>
      </c>
      <c r="C22" s="1">
        <v>521</v>
      </c>
      <c r="D22" s="1">
        <v>1587</v>
      </c>
      <c r="E22" s="1" t="s">
        <v>114</v>
      </c>
      <c r="F22" s="1">
        <v>1189</v>
      </c>
      <c r="J22" s="1" t="s">
        <v>114</v>
      </c>
    </row>
    <row r="23" spans="1:10">
      <c r="A23" s="7" t="s">
        <v>29</v>
      </c>
      <c r="B23" s="1">
        <v>12916</v>
      </c>
      <c r="C23" s="1">
        <v>3582</v>
      </c>
      <c r="D23" s="1">
        <v>2036</v>
      </c>
      <c r="E23" s="1">
        <v>771</v>
      </c>
      <c r="F23" s="1" t="s">
        <v>114</v>
      </c>
      <c r="J23" s="1">
        <v>6527</v>
      </c>
    </row>
    <row r="24" spans="1:10">
      <c r="A24" s="6" t="s">
        <v>30</v>
      </c>
    </row>
    <row r="25" spans="1:10">
      <c r="A25" s="7" t="s">
        <v>31</v>
      </c>
      <c r="B25" s="1">
        <v>11755</v>
      </c>
      <c r="C25" s="1">
        <v>5499</v>
      </c>
      <c r="D25" s="1">
        <v>5061</v>
      </c>
      <c r="E25" s="1" t="s">
        <v>114</v>
      </c>
      <c r="F25" s="1" t="s">
        <v>114</v>
      </c>
      <c r="J25" s="1">
        <v>1194</v>
      </c>
    </row>
    <row r="26" spans="1:10">
      <c r="A26" s="7" t="s">
        <v>32</v>
      </c>
      <c r="B26" s="1">
        <v>432805</v>
      </c>
      <c r="C26" s="1">
        <v>293855</v>
      </c>
      <c r="D26" s="1">
        <v>84992</v>
      </c>
      <c r="E26" s="1">
        <v>12343</v>
      </c>
      <c r="F26" s="1">
        <v>5270</v>
      </c>
      <c r="J26" s="1">
        <v>36345</v>
      </c>
    </row>
    <row r="27" spans="1:10">
      <c r="A27" s="7" t="s">
        <v>33</v>
      </c>
      <c r="B27" s="1">
        <v>22019</v>
      </c>
      <c r="C27" s="1">
        <v>13836</v>
      </c>
      <c r="D27" s="1">
        <v>7110</v>
      </c>
      <c r="E27" s="1" t="s">
        <v>114</v>
      </c>
      <c r="F27" s="1" t="s">
        <v>114</v>
      </c>
      <c r="J27" s="1">
        <v>1073</v>
      </c>
    </row>
    <row r="28" spans="1:10">
      <c r="A28" s="7" t="s">
        <v>34</v>
      </c>
      <c r="B28" s="1">
        <v>21997</v>
      </c>
      <c r="C28" s="1">
        <v>14552</v>
      </c>
      <c r="D28" s="1">
        <v>2153</v>
      </c>
      <c r="E28" s="1">
        <v>701</v>
      </c>
      <c r="F28" s="1">
        <v>1189</v>
      </c>
      <c r="J28" s="1">
        <v>3402</v>
      </c>
    </row>
    <row r="29" spans="1:10">
      <c r="A29" s="7" t="s">
        <v>35</v>
      </c>
      <c r="B29" s="1">
        <v>12101</v>
      </c>
      <c r="C29" s="1">
        <v>2340</v>
      </c>
      <c r="D29" s="1">
        <v>6486</v>
      </c>
      <c r="E29" s="1" t="s">
        <v>114</v>
      </c>
      <c r="F29" s="1" t="s">
        <v>114</v>
      </c>
      <c r="J29" s="1">
        <v>3276</v>
      </c>
    </row>
    <row r="30" spans="1:10">
      <c r="A30" s="7" t="s">
        <v>29</v>
      </c>
      <c r="B30" s="1">
        <v>8281</v>
      </c>
      <c r="C30" s="1">
        <v>5846</v>
      </c>
      <c r="D30" s="1">
        <v>1495</v>
      </c>
      <c r="E30" s="1" t="s">
        <v>114</v>
      </c>
      <c r="F30" s="1" t="s">
        <v>114</v>
      </c>
      <c r="J30" s="1">
        <v>940</v>
      </c>
    </row>
    <row r="31" spans="1:10">
      <c r="A31" s="6" t="s">
        <v>36</v>
      </c>
    </row>
    <row r="32" spans="1:10">
      <c r="A32" s="7" t="s">
        <v>37</v>
      </c>
      <c r="B32" s="1">
        <v>38707</v>
      </c>
      <c r="C32" s="1">
        <v>22102</v>
      </c>
      <c r="D32" s="1">
        <v>13966</v>
      </c>
      <c r="E32" s="1" t="s">
        <v>114</v>
      </c>
      <c r="F32" s="1" t="s">
        <v>114</v>
      </c>
      <c r="J32" s="1">
        <v>2640</v>
      </c>
    </row>
    <row r="33" spans="1:10">
      <c r="A33" s="7" t="s">
        <v>38</v>
      </c>
      <c r="B33" s="1">
        <v>423189</v>
      </c>
      <c r="C33" s="1">
        <v>292111</v>
      </c>
      <c r="D33" s="1">
        <v>83478</v>
      </c>
      <c r="E33" s="1">
        <v>11572</v>
      </c>
      <c r="F33" s="1">
        <v>5270</v>
      </c>
      <c r="J33" s="1">
        <v>30758</v>
      </c>
    </row>
    <row r="34" spans="1:10">
      <c r="A34" s="7" t="s">
        <v>39</v>
      </c>
      <c r="B34" s="1">
        <v>30948</v>
      </c>
      <c r="C34" s="1">
        <v>15516</v>
      </c>
      <c r="D34" s="1">
        <v>7236</v>
      </c>
      <c r="E34" s="1">
        <v>701</v>
      </c>
      <c r="F34" s="1">
        <v>1189</v>
      </c>
      <c r="J34" s="1">
        <v>6306</v>
      </c>
    </row>
    <row r="35" spans="1:10">
      <c r="A35" s="7" t="s">
        <v>29</v>
      </c>
      <c r="B35" s="1">
        <v>16115</v>
      </c>
      <c r="C35" s="1">
        <v>6200</v>
      </c>
      <c r="D35" s="1">
        <v>2617</v>
      </c>
      <c r="E35" s="1">
        <v>771</v>
      </c>
      <c r="F35" s="1" t="s">
        <v>114</v>
      </c>
      <c r="J35" s="1">
        <v>6527</v>
      </c>
    </row>
    <row r="36" spans="1:10">
      <c r="A36" s="6" t="s">
        <v>40</v>
      </c>
    </row>
    <row r="37" spans="1:10">
      <c r="A37" s="7" t="s">
        <v>41</v>
      </c>
      <c r="B37" s="1">
        <v>9752</v>
      </c>
      <c r="C37" s="1">
        <v>5379</v>
      </c>
      <c r="D37" s="1">
        <v>3216</v>
      </c>
      <c r="E37" s="1" t="s">
        <v>114</v>
      </c>
      <c r="F37" s="1" t="s">
        <v>114</v>
      </c>
      <c r="G37" s="1">
        <f>SUM(C37:F37)</f>
        <v>8595</v>
      </c>
      <c r="H37" s="1">
        <f>SUM(E37:F37)</f>
        <v>0</v>
      </c>
      <c r="I37" s="8">
        <f>H37/G37</f>
        <v>0</v>
      </c>
      <c r="J37" s="1">
        <v>1157</v>
      </c>
    </row>
    <row r="38" spans="1:10">
      <c r="A38" s="7" t="s">
        <v>42</v>
      </c>
      <c r="B38" s="1">
        <v>467182</v>
      </c>
      <c r="C38" s="1">
        <v>317898</v>
      </c>
      <c r="D38" s="1">
        <v>95603</v>
      </c>
      <c r="E38" s="1">
        <v>12682</v>
      </c>
      <c r="F38" s="1">
        <v>5270</v>
      </c>
      <c r="G38" s="1">
        <f t="shared" ref="G38:G41" si="0">SUM(C38:F38)</f>
        <v>431453</v>
      </c>
      <c r="H38" s="1">
        <f t="shared" ref="H38:H41" si="1">SUM(E38:F38)</f>
        <v>17952</v>
      </c>
      <c r="I38" s="8">
        <f t="shared" ref="I38:I41" si="2">H38/G38</f>
        <v>4.1608240063228205E-2</v>
      </c>
      <c r="J38" s="1">
        <v>35727</v>
      </c>
    </row>
    <row r="39" spans="1:10">
      <c r="A39" s="7" t="s">
        <v>43</v>
      </c>
      <c r="B39" s="1">
        <v>10046</v>
      </c>
      <c r="C39" s="1">
        <v>4477</v>
      </c>
      <c r="D39" s="1" t="s">
        <v>114</v>
      </c>
      <c r="E39" s="1" t="s">
        <v>114</v>
      </c>
      <c r="F39" s="1" t="s">
        <v>114</v>
      </c>
      <c r="G39" s="1">
        <f t="shared" si="0"/>
        <v>4477</v>
      </c>
      <c r="H39" s="1">
        <f t="shared" si="1"/>
        <v>0</v>
      </c>
      <c r="I39" s="8">
        <f t="shared" si="2"/>
        <v>0</v>
      </c>
      <c r="J39" s="1">
        <v>5569</v>
      </c>
    </row>
    <row r="40" spans="1:10">
      <c r="A40" s="7" t="s">
        <v>44</v>
      </c>
      <c r="B40" s="1">
        <v>6780</v>
      </c>
      <c r="C40" s="1">
        <v>2685</v>
      </c>
      <c r="D40" s="1">
        <v>3732</v>
      </c>
      <c r="E40" s="1">
        <v>362</v>
      </c>
      <c r="F40" s="1" t="s">
        <v>114</v>
      </c>
      <c r="G40" s="1">
        <f t="shared" si="0"/>
        <v>6779</v>
      </c>
      <c r="H40" s="1">
        <f t="shared" si="1"/>
        <v>362</v>
      </c>
      <c r="I40" s="8">
        <f t="shared" si="2"/>
        <v>5.3400206520135711E-2</v>
      </c>
      <c r="J40" s="1" t="s">
        <v>114</v>
      </c>
    </row>
    <row r="41" spans="1:10">
      <c r="A41" s="7" t="s">
        <v>45</v>
      </c>
      <c r="B41" s="1">
        <v>15199</v>
      </c>
      <c r="C41" s="1">
        <v>5489</v>
      </c>
      <c r="D41" s="1">
        <v>4745</v>
      </c>
      <c r="E41" s="1" t="s">
        <v>114</v>
      </c>
      <c r="F41" s="1">
        <v>1189</v>
      </c>
      <c r="G41" s="1">
        <f t="shared" si="0"/>
        <v>11423</v>
      </c>
      <c r="H41" s="1">
        <f t="shared" si="1"/>
        <v>1189</v>
      </c>
      <c r="I41" s="8">
        <f t="shared" si="2"/>
        <v>0.1040882430184715</v>
      </c>
      <c r="J41" s="1">
        <v>3776</v>
      </c>
    </row>
    <row r="42" spans="1:10">
      <c r="A42" s="6" t="s">
        <v>46</v>
      </c>
    </row>
    <row r="43" spans="1:10">
      <c r="A43" s="7" t="s">
        <v>47</v>
      </c>
      <c r="B43" s="1">
        <v>25801</v>
      </c>
      <c r="C43" s="1">
        <v>12633</v>
      </c>
      <c r="D43" s="1">
        <v>3002</v>
      </c>
      <c r="E43" s="1" t="s">
        <v>114</v>
      </c>
      <c r="F43" s="1">
        <v>1189</v>
      </c>
      <c r="J43" s="1">
        <v>8977</v>
      </c>
    </row>
    <row r="44" spans="1:10">
      <c r="A44" s="7" t="s">
        <v>48</v>
      </c>
      <c r="B44" s="1">
        <v>139087</v>
      </c>
      <c r="C44" s="1">
        <v>78824</v>
      </c>
      <c r="D44" s="1">
        <v>35277</v>
      </c>
      <c r="E44" s="1">
        <v>6467</v>
      </c>
      <c r="F44" s="1">
        <v>1719</v>
      </c>
      <c r="J44" s="1">
        <v>16800</v>
      </c>
    </row>
    <row r="45" spans="1:10">
      <c r="A45" s="7" t="s">
        <v>49</v>
      </c>
      <c r="B45" s="1">
        <v>132308</v>
      </c>
      <c r="C45" s="1">
        <v>81352</v>
      </c>
      <c r="D45" s="1">
        <v>33027</v>
      </c>
      <c r="E45" s="1">
        <v>5396</v>
      </c>
      <c r="F45" s="1">
        <v>1850</v>
      </c>
      <c r="J45" s="1">
        <v>10682</v>
      </c>
    </row>
    <row r="46" spans="1:10">
      <c r="A46" s="7" t="s">
        <v>50</v>
      </c>
      <c r="B46" s="1">
        <v>211763</v>
      </c>
      <c r="C46" s="1">
        <v>163119</v>
      </c>
      <c r="D46" s="1">
        <v>35991</v>
      </c>
      <c r="E46" s="1">
        <v>1182</v>
      </c>
      <c r="F46" s="1">
        <v>1700</v>
      </c>
      <c r="J46" s="1">
        <v>9771</v>
      </c>
    </row>
    <row r="47" spans="1:10">
      <c r="A47" s="6" t="s">
        <v>51</v>
      </c>
    </row>
    <row r="48" spans="1:10">
      <c r="A48" s="7" t="s">
        <v>52</v>
      </c>
      <c r="B48" s="1">
        <v>314305</v>
      </c>
      <c r="C48" s="1">
        <v>234896</v>
      </c>
      <c r="D48" s="1">
        <v>51894</v>
      </c>
      <c r="E48" s="1">
        <v>4859</v>
      </c>
      <c r="F48" s="1">
        <v>2190</v>
      </c>
      <c r="J48" s="1">
        <v>20466</v>
      </c>
    </row>
    <row r="49" spans="1:10">
      <c r="A49" s="7" t="s">
        <v>53</v>
      </c>
      <c r="B49" s="1">
        <v>28204</v>
      </c>
      <c r="C49" s="1">
        <v>14241</v>
      </c>
      <c r="D49" s="1">
        <v>9038</v>
      </c>
      <c r="E49" s="1">
        <v>257</v>
      </c>
      <c r="F49" s="1">
        <v>1719</v>
      </c>
      <c r="J49" s="1">
        <v>2948</v>
      </c>
    </row>
    <row r="50" spans="1:10">
      <c r="A50" s="7" t="s">
        <v>54</v>
      </c>
      <c r="B50" s="1">
        <v>74913</v>
      </c>
      <c r="C50" s="1">
        <v>42973</v>
      </c>
      <c r="D50" s="1">
        <v>24025</v>
      </c>
      <c r="E50" s="1">
        <v>3332</v>
      </c>
      <c r="F50" s="1">
        <v>828</v>
      </c>
      <c r="J50" s="1">
        <v>3755</v>
      </c>
    </row>
    <row r="51" spans="1:10">
      <c r="A51" s="7" t="s">
        <v>55</v>
      </c>
      <c r="B51" s="1">
        <v>88248</v>
      </c>
      <c r="C51" s="1">
        <v>43818</v>
      </c>
      <c r="D51" s="1">
        <v>22109</v>
      </c>
      <c r="E51" s="1">
        <v>4596</v>
      </c>
      <c r="F51" s="1">
        <v>533</v>
      </c>
      <c r="J51" s="1">
        <v>17192</v>
      </c>
    </row>
    <row r="52" spans="1:10">
      <c r="A52" s="7" t="s">
        <v>29</v>
      </c>
      <c r="B52" s="1">
        <v>3290</v>
      </c>
      <c r="C52" s="1" t="s">
        <v>114</v>
      </c>
      <c r="D52" s="1">
        <v>231</v>
      </c>
      <c r="E52" s="1" t="s">
        <v>114</v>
      </c>
      <c r="F52" s="1">
        <v>1189</v>
      </c>
      <c r="J52" s="1">
        <v>1870</v>
      </c>
    </row>
    <row r="53" spans="1:10">
      <c r="A53" s="6" t="s">
        <v>56</v>
      </c>
    </row>
    <row r="54" spans="1:10">
      <c r="A54" s="7" t="s">
        <v>57</v>
      </c>
      <c r="B54" s="1">
        <v>56651</v>
      </c>
      <c r="C54" s="1">
        <v>30811</v>
      </c>
      <c r="D54" s="1">
        <v>18123</v>
      </c>
      <c r="E54" s="1">
        <v>3168</v>
      </c>
      <c r="F54" s="1">
        <v>2193</v>
      </c>
      <c r="J54" s="1">
        <v>2357</v>
      </c>
    </row>
    <row r="55" spans="1:10">
      <c r="A55" s="7" t="s">
        <v>58</v>
      </c>
      <c r="B55" s="1">
        <v>204471</v>
      </c>
      <c r="C55" s="1">
        <v>147562</v>
      </c>
      <c r="D55" s="1">
        <v>37927</v>
      </c>
      <c r="E55" s="1">
        <v>1400</v>
      </c>
      <c r="F55" s="1">
        <v>3137</v>
      </c>
      <c r="J55" s="1">
        <v>14444</v>
      </c>
    </row>
    <row r="56" spans="1:10">
      <c r="A56" s="7" t="s">
        <v>59</v>
      </c>
      <c r="B56" s="1">
        <v>80680</v>
      </c>
      <c r="C56" s="1">
        <v>56658</v>
      </c>
      <c r="D56" s="1">
        <v>17810</v>
      </c>
      <c r="E56" s="1">
        <v>2898</v>
      </c>
      <c r="F56" s="1" t="s">
        <v>114</v>
      </c>
      <c r="J56" s="1">
        <v>3314</v>
      </c>
    </row>
    <row r="57" spans="1:10">
      <c r="A57" s="7" t="s">
        <v>60</v>
      </c>
      <c r="B57" s="1">
        <v>102695</v>
      </c>
      <c r="C57" s="1">
        <v>68940</v>
      </c>
      <c r="D57" s="1">
        <v>20473</v>
      </c>
      <c r="E57" s="1">
        <v>2893</v>
      </c>
      <c r="F57" s="1">
        <v>533</v>
      </c>
      <c r="J57" s="1">
        <v>9857</v>
      </c>
    </row>
    <row r="58" spans="1:10">
      <c r="A58" s="7" t="s">
        <v>61</v>
      </c>
      <c r="B58" s="1">
        <v>30949</v>
      </c>
      <c r="C58" s="1">
        <v>12319</v>
      </c>
      <c r="D58" s="1">
        <v>5929</v>
      </c>
      <c r="E58" s="1">
        <v>2686</v>
      </c>
      <c r="F58" s="1" t="s">
        <v>114</v>
      </c>
      <c r="J58" s="1">
        <v>10015</v>
      </c>
    </row>
    <row r="59" spans="1:10">
      <c r="A59" s="7" t="s">
        <v>62</v>
      </c>
      <c r="B59" s="1">
        <v>6793</v>
      </c>
      <c r="C59" s="1">
        <v>4702</v>
      </c>
      <c r="D59" s="1">
        <v>614</v>
      </c>
      <c r="E59" s="1" t="s">
        <v>114</v>
      </c>
      <c r="F59" s="1">
        <v>596</v>
      </c>
      <c r="J59" s="1">
        <v>880</v>
      </c>
    </row>
    <row r="60" spans="1:10">
      <c r="A60" s="7" t="s">
        <v>63</v>
      </c>
      <c r="B60" s="1">
        <v>26720</v>
      </c>
      <c r="C60" s="1">
        <v>14936</v>
      </c>
      <c r="D60" s="1">
        <v>6421</v>
      </c>
      <c r="E60" s="1" t="s">
        <v>114</v>
      </c>
      <c r="F60" s="1" t="s">
        <v>114</v>
      </c>
      <c r="J60" s="1">
        <v>5363</v>
      </c>
    </row>
    <row r="61" spans="1:10">
      <c r="A61" s="6" t="s">
        <v>64</v>
      </c>
    </row>
    <row r="62" spans="1:10">
      <c r="A62" s="7" t="s">
        <v>65</v>
      </c>
      <c r="B62" s="1">
        <v>192976</v>
      </c>
      <c r="C62" s="1">
        <v>124666</v>
      </c>
      <c r="D62" s="1">
        <v>35959</v>
      </c>
      <c r="E62" s="1">
        <v>5239</v>
      </c>
      <c r="F62" s="1">
        <v>1129</v>
      </c>
      <c r="G62" s="1">
        <f>SUM(C62:F62)</f>
        <v>166993</v>
      </c>
      <c r="H62" s="1">
        <f>SUM(E62:F62)</f>
        <v>6368</v>
      </c>
      <c r="I62" s="8">
        <f>H62/G62</f>
        <v>3.8133334930206653E-2</v>
      </c>
      <c r="J62" s="1">
        <v>25983</v>
      </c>
    </row>
    <row r="63" spans="1:10">
      <c r="A63" s="7" t="s">
        <v>66</v>
      </c>
      <c r="B63" s="1">
        <v>315983</v>
      </c>
      <c r="C63" s="1">
        <v>211263</v>
      </c>
      <c r="D63" s="1">
        <v>71337</v>
      </c>
      <c r="E63" s="1">
        <v>7805</v>
      </c>
      <c r="F63" s="1">
        <v>5330</v>
      </c>
      <c r="G63" s="1">
        <f>SUM(C63:F63)</f>
        <v>295735</v>
      </c>
      <c r="H63" s="1">
        <f>SUM(E63:F63)</f>
        <v>13135</v>
      </c>
      <c r="I63" s="8">
        <f>H63/G63</f>
        <v>4.4414763217069338E-2</v>
      </c>
      <c r="J63" s="1">
        <v>20247</v>
      </c>
    </row>
    <row r="64" spans="1:10" ht="29.1">
      <c r="A64" s="6" t="s">
        <v>67</v>
      </c>
    </row>
    <row r="65" spans="1:10">
      <c r="A65" s="7" t="s">
        <v>37</v>
      </c>
      <c r="B65" s="1">
        <v>38389</v>
      </c>
      <c r="C65" s="1">
        <v>18203</v>
      </c>
      <c r="D65" s="1">
        <v>11001</v>
      </c>
      <c r="E65" s="1">
        <v>1499</v>
      </c>
      <c r="F65" s="1">
        <v>2357</v>
      </c>
      <c r="J65" s="1">
        <v>5328</v>
      </c>
    </row>
    <row r="66" spans="1:10">
      <c r="A66" s="7" t="s">
        <v>38</v>
      </c>
      <c r="B66" s="1">
        <v>458274</v>
      </c>
      <c r="C66" s="1">
        <v>317725</v>
      </c>
      <c r="D66" s="1">
        <v>96295</v>
      </c>
      <c r="E66" s="1">
        <v>11545</v>
      </c>
      <c r="F66" s="1">
        <v>4102</v>
      </c>
      <c r="J66" s="1">
        <v>28606</v>
      </c>
    </row>
    <row r="67" spans="1:10">
      <c r="A67" s="7" t="s">
        <v>29</v>
      </c>
      <c r="B67" s="1">
        <v>12296</v>
      </c>
      <c r="C67" s="1" t="s">
        <v>114</v>
      </c>
      <c r="D67" s="1" t="s">
        <v>114</v>
      </c>
      <c r="E67" s="1" t="s">
        <v>114</v>
      </c>
      <c r="F67" s="1" t="s">
        <v>114</v>
      </c>
      <c r="J67" s="1">
        <v>12296</v>
      </c>
    </row>
    <row r="68" spans="1:10">
      <c r="A68" s="6" t="s">
        <v>68</v>
      </c>
    </row>
    <row r="69" spans="1:10">
      <c r="A69" s="7" t="s">
        <v>37</v>
      </c>
      <c r="B69" s="1">
        <v>323773</v>
      </c>
      <c r="C69" s="1">
        <v>225885</v>
      </c>
      <c r="D69" s="1">
        <v>68853</v>
      </c>
      <c r="E69" s="1">
        <v>6305</v>
      </c>
      <c r="F69" s="1">
        <v>3950</v>
      </c>
      <c r="J69" s="1">
        <v>18780</v>
      </c>
    </row>
    <row r="70" spans="1:10">
      <c r="A70" s="7" t="s">
        <v>38</v>
      </c>
      <c r="B70" s="1">
        <v>168759</v>
      </c>
      <c r="C70" s="1">
        <v>105913</v>
      </c>
      <c r="D70" s="1">
        <v>38443</v>
      </c>
      <c r="E70" s="1">
        <v>6739</v>
      </c>
      <c r="F70" s="1">
        <v>2509</v>
      </c>
      <c r="J70" s="1">
        <v>15154</v>
      </c>
    </row>
    <row r="71" spans="1:10">
      <c r="A71" s="7" t="s">
        <v>29</v>
      </c>
      <c r="B71" s="1">
        <v>16427</v>
      </c>
      <c r="C71" s="1">
        <v>4131</v>
      </c>
      <c r="D71" s="1" t="s">
        <v>114</v>
      </c>
      <c r="E71" s="1" t="s">
        <v>114</v>
      </c>
      <c r="F71" s="1" t="s">
        <v>114</v>
      </c>
      <c r="J71" s="1">
        <v>12296</v>
      </c>
    </row>
    <row r="72" spans="1:10">
      <c r="A72" s="6" t="s">
        <v>69</v>
      </c>
    </row>
    <row r="73" spans="1:10">
      <c r="A73" s="7" t="s">
        <v>70</v>
      </c>
      <c r="B73" s="1">
        <v>16138</v>
      </c>
      <c r="C73" s="1">
        <v>10360</v>
      </c>
      <c r="D73" s="1">
        <v>409</v>
      </c>
      <c r="E73" s="1" t="s">
        <v>114</v>
      </c>
      <c r="F73" s="1">
        <f>SUM(F71:F72)</f>
        <v>0</v>
      </c>
      <c r="J73" s="1">
        <v>5369</v>
      </c>
    </row>
    <row r="74" spans="1:10" ht="57.95">
      <c r="A74" s="7" t="s">
        <v>71</v>
      </c>
      <c r="B74" s="1">
        <v>745</v>
      </c>
      <c r="C74" s="1" t="s">
        <v>114</v>
      </c>
      <c r="D74" s="1">
        <v>745</v>
      </c>
      <c r="E74" s="1" t="s">
        <v>114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5678</v>
      </c>
      <c r="C75" s="1">
        <v>1402</v>
      </c>
      <c r="D75" s="1">
        <v>2153</v>
      </c>
      <c r="E75" s="1">
        <v>2123</v>
      </c>
      <c r="F75" s="1" t="s">
        <v>114</v>
      </c>
      <c r="J75" s="1" t="s">
        <v>114</v>
      </c>
    </row>
    <row r="76" spans="1:10">
      <c r="A76" s="7" t="s">
        <v>73</v>
      </c>
      <c r="B76" s="1">
        <v>1807</v>
      </c>
      <c r="C76" s="1">
        <v>1807</v>
      </c>
      <c r="D76" s="1" t="s">
        <v>114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440</v>
      </c>
      <c r="C77" s="1" t="s">
        <v>114</v>
      </c>
      <c r="D77" s="1">
        <v>440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17849</v>
      </c>
      <c r="C78" s="1">
        <v>3397</v>
      </c>
      <c r="D78" s="1">
        <v>11830</v>
      </c>
      <c r="E78" s="1">
        <v>903</v>
      </c>
      <c r="F78" s="1">
        <v>1719</v>
      </c>
      <c r="J78" s="1" t="s">
        <v>114</v>
      </c>
    </row>
    <row r="79" spans="1:10">
      <c r="A79" s="7" t="s">
        <v>76</v>
      </c>
      <c r="B79" s="1">
        <v>98898</v>
      </c>
      <c r="C79" s="1">
        <v>77379</v>
      </c>
      <c r="D79" s="1">
        <v>17087</v>
      </c>
      <c r="E79" s="1">
        <v>1344</v>
      </c>
      <c r="F79" s="1">
        <v>790</v>
      </c>
      <c r="J79" s="1">
        <v>2299</v>
      </c>
    </row>
    <row r="80" spans="1:10">
      <c r="A80" s="7" t="s">
        <v>77</v>
      </c>
      <c r="B80" s="1">
        <v>2161</v>
      </c>
      <c r="C80" s="1">
        <v>692</v>
      </c>
      <c r="D80" s="1">
        <v>1252</v>
      </c>
      <c r="E80" s="1" t="s">
        <v>114</v>
      </c>
      <c r="F80" s="1" t="s">
        <v>114</v>
      </c>
      <c r="J80" s="1">
        <v>216</v>
      </c>
    </row>
    <row r="81" spans="1:10">
      <c r="A81" s="7" t="s">
        <v>78</v>
      </c>
      <c r="B81" s="1">
        <v>824</v>
      </c>
      <c r="C81" s="1">
        <v>824</v>
      </c>
      <c r="D81" s="1" t="s">
        <v>114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 t="s">
        <v>114</v>
      </c>
      <c r="C82" s="1" t="s">
        <v>114</v>
      </c>
      <c r="D82" s="1" t="s">
        <v>114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1076</v>
      </c>
      <c r="C83" s="1" t="s">
        <v>114</v>
      </c>
      <c r="D83" s="1" t="s">
        <v>114</v>
      </c>
      <c r="E83" s="1">
        <v>1076</v>
      </c>
      <c r="F83" s="1" t="s">
        <v>114</v>
      </c>
      <c r="J83" s="1" t="s">
        <v>114</v>
      </c>
    </row>
    <row r="84" spans="1:10">
      <c r="A84" s="7" t="s">
        <v>81</v>
      </c>
      <c r="B84" s="1">
        <v>14497</v>
      </c>
      <c r="C84" s="1">
        <v>10052</v>
      </c>
      <c r="D84" s="1">
        <v>3152</v>
      </c>
      <c r="E84" s="1">
        <v>1293</v>
      </c>
      <c r="F84" s="1" t="s">
        <v>114</v>
      </c>
      <c r="J84" s="1" t="s">
        <v>114</v>
      </c>
    </row>
    <row r="85" spans="1:10">
      <c r="A85" s="7" t="s">
        <v>29</v>
      </c>
      <c r="B85" s="1">
        <v>348846</v>
      </c>
      <c r="C85" s="1">
        <v>230016</v>
      </c>
      <c r="D85" s="1">
        <v>70228</v>
      </c>
      <c r="E85" s="1">
        <v>6305</v>
      </c>
      <c r="F85" s="1">
        <v>3950</v>
      </c>
      <c r="J85" s="1">
        <v>38346</v>
      </c>
    </row>
    <row r="86" spans="1:10">
      <c r="A86" s="6" t="s">
        <v>82</v>
      </c>
    </row>
    <row r="87" spans="1:10">
      <c r="A87" s="7" t="s">
        <v>83</v>
      </c>
      <c r="B87" s="1">
        <v>32089</v>
      </c>
      <c r="C87" s="1">
        <v>10356</v>
      </c>
      <c r="D87" s="1">
        <v>15929</v>
      </c>
      <c r="E87" s="1">
        <v>3473</v>
      </c>
      <c r="F87" s="1">
        <v>2331</v>
      </c>
      <c r="J87" s="1" t="s">
        <v>114</v>
      </c>
    </row>
    <row r="88" spans="1:10">
      <c r="A88" s="7" t="s">
        <v>84</v>
      </c>
      <c r="B88" s="1">
        <v>29889</v>
      </c>
      <c r="C88" s="1">
        <v>12406</v>
      </c>
      <c r="D88" s="1">
        <v>13415</v>
      </c>
      <c r="E88" s="1">
        <v>4068</v>
      </c>
      <c r="F88" s="1" t="s">
        <v>114</v>
      </c>
      <c r="J88" s="1" t="s">
        <v>114</v>
      </c>
    </row>
    <row r="89" spans="1:10">
      <c r="A89" s="7" t="s">
        <v>85</v>
      </c>
      <c r="C89" s="1">
        <f>SUM(C87:C88)</f>
        <v>22762</v>
      </c>
      <c r="D89" s="1">
        <f>SUM(D87:D88)</f>
        <v>29344</v>
      </c>
      <c r="E89" s="1">
        <f>SUM(E87:E88)</f>
        <v>7541</v>
      </c>
      <c r="F89" s="1">
        <f>SUM(F87:F88)</f>
        <v>2331</v>
      </c>
      <c r="G89" s="1">
        <f>SUM(C89:F89)</f>
        <v>61978</v>
      </c>
      <c r="H89" s="1">
        <f>SUM(E89:F89)</f>
        <v>9872</v>
      </c>
      <c r="I89" s="8">
        <f>H89/G89</f>
        <v>0.15928232598664041</v>
      </c>
    </row>
    <row r="90" spans="1:10">
      <c r="A90" s="7" t="s">
        <v>86</v>
      </c>
      <c r="B90" s="1">
        <v>36215</v>
      </c>
      <c r="C90" s="1">
        <v>23193</v>
      </c>
      <c r="D90" s="1">
        <v>9248</v>
      </c>
      <c r="E90" s="1">
        <v>2032</v>
      </c>
      <c r="F90" s="1">
        <v>1742</v>
      </c>
      <c r="J90" s="1" t="s">
        <v>114</v>
      </c>
    </row>
    <row r="91" spans="1:10">
      <c r="A91" s="7" t="s">
        <v>87</v>
      </c>
      <c r="B91" s="1">
        <v>82267</v>
      </c>
      <c r="C91" s="1">
        <v>59041</v>
      </c>
      <c r="D91" s="1">
        <v>20260</v>
      </c>
      <c r="E91" s="1">
        <v>2967</v>
      </c>
      <c r="F91" s="1" t="s">
        <v>114</v>
      </c>
      <c r="J91" s="1" t="s">
        <v>114</v>
      </c>
    </row>
    <row r="92" spans="1:10">
      <c r="A92" s="7" t="s">
        <v>88</v>
      </c>
      <c r="B92" s="1">
        <v>77018</v>
      </c>
      <c r="C92" s="1">
        <v>59699</v>
      </c>
      <c r="D92" s="1">
        <v>16200</v>
      </c>
      <c r="E92" s="1" t="s">
        <v>114</v>
      </c>
      <c r="F92" s="1" t="s">
        <v>114</v>
      </c>
      <c r="J92" s="1">
        <v>1118</v>
      </c>
    </row>
    <row r="93" spans="1:10">
      <c r="A93" s="7" t="s">
        <v>89</v>
      </c>
      <c r="B93" s="1">
        <v>103766</v>
      </c>
      <c r="C93" s="1">
        <v>87089</v>
      </c>
      <c r="D93" s="1">
        <v>16677</v>
      </c>
      <c r="E93" s="1" t="s">
        <v>114</v>
      </c>
      <c r="F93" s="1" t="s">
        <v>114</v>
      </c>
      <c r="J93" s="1" t="s">
        <v>114</v>
      </c>
    </row>
    <row r="94" spans="1:10">
      <c r="A94" s="7" t="s">
        <v>90</v>
      </c>
      <c r="B94" s="1">
        <v>36091</v>
      </c>
      <c r="C94" s="1">
        <v>33297</v>
      </c>
      <c r="D94" s="1">
        <v>2794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22642</v>
      </c>
      <c r="C95" s="1">
        <v>22642</v>
      </c>
      <c r="D95" s="1" t="s">
        <v>114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88981</v>
      </c>
      <c r="C96" s="1">
        <v>28207</v>
      </c>
      <c r="D96" s="1">
        <v>12773</v>
      </c>
      <c r="E96" s="1">
        <v>504</v>
      </c>
      <c r="F96" s="1">
        <v>2385</v>
      </c>
      <c r="J96" s="1">
        <v>45112</v>
      </c>
    </row>
    <row r="97" spans="1:10">
      <c r="A97" s="6" t="s">
        <v>92</v>
      </c>
    </row>
    <row r="98" spans="1:10">
      <c r="A98" s="7" t="s">
        <v>93</v>
      </c>
      <c r="B98" s="1">
        <v>380764</v>
      </c>
      <c r="C98" s="1">
        <v>277567</v>
      </c>
      <c r="D98" s="1">
        <v>89593</v>
      </c>
      <c r="E98" s="1">
        <v>8531</v>
      </c>
      <c r="F98" s="1">
        <v>3636</v>
      </c>
      <c r="J98" s="1">
        <v>1438</v>
      </c>
    </row>
    <row r="99" spans="1:10">
      <c r="A99" s="7" t="s">
        <v>94</v>
      </c>
      <c r="B99" s="1">
        <v>158464</v>
      </c>
      <c r="C99" s="1">
        <v>95067</v>
      </c>
      <c r="D99" s="1">
        <v>48433</v>
      </c>
      <c r="E99" s="1">
        <v>8678</v>
      </c>
      <c r="F99" s="1">
        <v>4321</v>
      </c>
      <c r="J99" s="1">
        <v>1965</v>
      </c>
    </row>
    <row r="100" spans="1:10" ht="43.5">
      <c r="A100" s="7" t="s">
        <v>95</v>
      </c>
      <c r="B100" s="1">
        <v>158163</v>
      </c>
      <c r="C100" s="1">
        <v>100366</v>
      </c>
      <c r="D100" s="1">
        <v>48486</v>
      </c>
      <c r="E100" s="1">
        <v>6009</v>
      </c>
      <c r="F100" s="1">
        <v>2183</v>
      </c>
      <c r="J100" s="1">
        <v>1118</v>
      </c>
    </row>
    <row r="101" spans="1:10">
      <c r="A101" s="7" t="s">
        <v>96</v>
      </c>
      <c r="B101" s="1">
        <v>21387</v>
      </c>
      <c r="C101" s="1">
        <v>5476</v>
      </c>
      <c r="D101" s="1">
        <v>9953</v>
      </c>
      <c r="E101" s="1">
        <v>2823</v>
      </c>
      <c r="F101" s="1">
        <v>3134</v>
      </c>
      <c r="J101" s="1" t="s">
        <v>114</v>
      </c>
    </row>
    <row r="102" spans="1:10">
      <c r="A102" s="7" t="s">
        <v>97</v>
      </c>
      <c r="B102" s="1">
        <v>4987</v>
      </c>
      <c r="C102" s="1">
        <v>2556</v>
      </c>
      <c r="D102" s="1">
        <v>1242</v>
      </c>
      <c r="E102" s="1" t="s">
        <v>114</v>
      </c>
      <c r="F102" s="1">
        <v>1189</v>
      </c>
      <c r="J102" s="1" t="s">
        <v>114</v>
      </c>
    </row>
    <row r="103" spans="1:10" ht="29.1">
      <c r="A103" s="7" t="s">
        <v>98</v>
      </c>
      <c r="B103" s="1">
        <v>10013</v>
      </c>
      <c r="C103" s="1">
        <v>2463</v>
      </c>
      <c r="D103" s="1">
        <v>6361</v>
      </c>
      <c r="E103" s="1" t="s">
        <v>114</v>
      </c>
      <c r="F103" s="1">
        <v>1189</v>
      </c>
      <c r="J103" s="1" t="s">
        <v>114</v>
      </c>
    </row>
    <row r="104" spans="1:10">
      <c r="A104" s="7" t="s">
        <v>99</v>
      </c>
      <c r="B104" s="1">
        <v>23540</v>
      </c>
      <c r="C104" s="1">
        <v>8195</v>
      </c>
      <c r="D104" s="1">
        <v>10034</v>
      </c>
      <c r="E104" s="1">
        <v>2403</v>
      </c>
      <c r="F104" s="1">
        <v>2908</v>
      </c>
      <c r="J104" s="1" t="s">
        <v>114</v>
      </c>
    </row>
    <row r="105" spans="1:10" ht="29.1">
      <c r="A105" s="7" t="s">
        <v>100</v>
      </c>
      <c r="B105" s="1">
        <v>5278</v>
      </c>
      <c r="C105" s="1">
        <v>1242</v>
      </c>
      <c r="D105" s="1">
        <v>2250</v>
      </c>
      <c r="E105" s="1" t="s">
        <v>114</v>
      </c>
      <c r="F105" s="1">
        <v>1785</v>
      </c>
      <c r="J105" s="1" t="s">
        <v>114</v>
      </c>
    </row>
    <row r="106" spans="1:10">
      <c r="A106" s="7" t="s">
        <v>101</v>
      </c>
      <c r="B106" s="1">
        <v>14595</v>
      </c>
      <c r="C106" s="1">
        <v>3393</v>
      </c>
      <c r="D106" s="1">
        <v>6810</v>
      </c>
      <c r="E106" s="1">
        <v>2945</v>
      </c>
      <c r="F106" s="1">
        <v>1446</v>
      </c>
      <c r="J106" s="1" t="s">
        <v>114</v>
      </c>
    </row>
    <row r="107" spans="1:10">
      <c r="A107" s="7" t="s">
        <v>102</v>
      </c>
      <c r="B107" s="1">
        <v>15589</v>
      </c>
      <c r="C107" s="1">
        <v>6334</v>
      </c>
      <c r="D107" s="1">
        <v>7432</v>
      </c>
      <c r="E107" s="1">
        <v>279</v>
      </c>
      <c r="F107" s="1">
        <v>1544</v>
      </c>
      <c r="J107" s="1" t="s">
        <v>114</v>
      </c>
    </row>
    <row r="108" spans="1:10">
      <c r="A108" s="7" t="s">
        <v>39</v>
      </c>
      <c r="B108" s="1">
        <v>19621</v>
      </c>
      <c r="C108" s="1">
        <v>9973</v>
      </c>
      <c r="D108" s="1">
        <v>4572</v>
      </c>
      <c r="E108" s="1">
        <v>1423</v>
      </c>
      <c r="F108" s="1">
        <v>2398</v>
      </c>
      <c r="J108" s="1">
        <v>1256</v>
      </c>
    </row>
    <row r="109" spans="1:10">
      <c r="A109" s="7" t="s">
        <v>29</v>
      </c>
      <c r="B109" s="1">
        <v>48876</v>
      </c>
      <c r="C109" s="1">
        <v>3439</v>
      </c>
      <c r="D109" s="1">
        <v>1278</v>
      </c>
      <c r="E109" s="1">
        <v>362</v>
      </c>
      <c r="F109" s="1">
        <v>533</v>
      </c>
      <c r="J109" s="1">
        <v>43265</v>
      </c>
    </row>
    <row r="110" spans="1:10">
      <c r="A110" s="6" t="s">
        <v>103</v>
      </c>
    </row>
    <row r="111" spans="1:10">
      <c r="A111" s="7" t="s">
        <v>104</v>
      </c>
      <c r="B111" s="1" t="s">
        <v>114</v>
      </c>
      <c r="C111" s="1" t="s">
        <v>114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3184</v>
      </c>
      <c r="C112" s="1">
        <v>2812</v>
      </c>
      <c r="D112" s="1" t="s">
        <v>114</v>
      </c>
      <c r="E112" s="1" t="s">
        <v>114</v>
      </c>
      <c r="F112" s="1" t="s">
        <v>114</v>
      </c>
      <c r="J112" s="1">
        <v>372</v>
      </c>
    </row>
    <row r="113" spans="1:10">
      <c r="A113" s="7" t="s">
        <v>106</v>
      </c>
      <c r="B113" s="1" t="s">
        <v>114</v>
      </c>
      <c r="C113" s="1" t="s">
        <v>114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1936</v>
      </c>
      <c r="C114" s="1">
        <v>1565</v>
      </c>
      <c r="D114" s="1" t="s">
        <v>114</v>
      </c>
      <c r="E114" s="1" t="s">
        <v>114</v>
      </c>
      <c r="F114" s="1" t="s">
        <v>114</v>
      </c>
      <c r="J114" s="1">
        <v>372</v>
      </c>
    </row>
    <row r="115" spans="1:10">
      <c r="A115" s="7" t="s">
        <v>108</v>
      </c>
      <c r="B115" s="1">
        <v>497729</v>
      </c>
      <c r="C115" s="1">
        <v>326010</v>
      </c>
      <c r="D115" s="1">
        <v>107297</v>
      </c>
      <c r="E115" s="1">
        <v>13044</v>
      </c>
      <c r="F115" s="1">
        <v>6459</v>
      </c>
      <c r="J115" s="1">
        <v>44919</v>
      </c>
    </row>
    <row r="116" spans="1:10">
      <c r="A116" s="7" t="s">
        <v>29</v>
      </c>
      <c r="B116" s="1">
        <v>6482</v>
      </c>
      <c r="C116" s="1">
        <v>5542</v>
      </c>
      <c r="D116" s="1" t="s">
        <v>114</v>
      </c>
      <c r="E116" s="1" t="s">
        <v>114</v>
      </c>
      <c r="F116" s="1" t="s">
        <v>114</v>
      </c>
      <c r="J116" s="1">
        <v>940</v>
      </c>
    </row>
    <row r="117" spans="1:10">
      <c r="A117" s="6" t="s">
        <v>109</v>
      </c>
    </row>
    <row r="118" spans="1:10">
      <c r="A118" s="7" t="s">
        <v>110</v>
      </c>
      <c r="B118" s="1">
        <v>301617</v>
      </c>
      <c r="C118" s="1">
        <v>242630</v>
      </c>
      <c r="D118" s="1">
        <v>50316</v>
      </c>
      <c r="E118" s="1">
        <v>6302</v>
      </c>
      <c r="F118" s="1">
        <v>1251</v>
      </c>
      <c r="J118" s="1">
        <v>1118</v>
      </c>
    </row>
    <row r="119" spans="1:10">
      <c r="A119" s="7" t="s">
        <v>111</v>
      </c>
      <c r="B119" s="1">
        <v>122120</v>
      </c>
      <c r="C119" s="1">
        <v>73493</v>
      </c>
      <c r="D119" s="1">
        <v>41314</v>
      </c>
      <c r="E119" s="1">
        <v>6742</v>
      </c>
      <c r="F119" s="1">
        <v>571</v>
      </c>
      <c r="J119" s="1" t="s">
        <v>114</v>
      </c>
    </row>
    <row r="120" spans="1:10">
      <c r="A120" s="7" t="s">
        <v>112</v>
      </c>
      <c r="B120" s="1">
        <v>8882</v>
      </c>
      <c r="C120" s="1">
        <v>4041</v>
      </c>
      <c r="D120" s="1">
        <v>3121</v>
      </c>
      <c r="E120" s="1" t="s">
        <v>114</v>
      </c>
      <c r="F120" s="1">
        <v>1719</v>
      </c>
      <c r="J120" s="1" t="s">
        <v>114</v>
      </c>
    </row>
    <row r="121" spans="1:10">
      <c r="A121" s="7" t="s">
        <v>113</v>
      </c>
      <c r="B121" s="1" t="s">
        <v>114</v>
      </c>
      <c r="C121" s="1" t="s">
        <v>114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76339</v>
      </c>
      <c r="C122" s="1">
        <v>15765</v>
      </c>
      <c r="D122" s="1">
        <v>12545</v>
      </c>
      <c r="E122" s="1" t="s">
        <v>114</v>
      </c>
      <c r="F122" s="1">
        <v>2918</v>
      </c>
      <c r="J122" s="1">
        <v>45112</v>
      </c>
    </row>
    <row r="123" spans="1:10">
      <c r="A123" s="6" t="s">
        <v>115</v>
      </c>
    </row>
    <row r="124" spans="1:10">
      <c r="A124" s="7" t="s">
        <v>110</v>
      </c>
      <c r="B124" s="1">
        <v>335738</v>
      </c>
      <c r="C124" s="1">
        <v>247682</v>
      </c>
      <c r="D124" s="1">
        <v>74129</v>
      </c>
      <c r="E124" s="1">
        <v>10096</v>
      </c>
      <c r="F124" s="1">
        <v>2713</v>
      </c>
      <c r="J124" s="1">
        <v>1118</v>
      </c>
    </row>
    <row r="125" spans="1:10">
      <c r="A125" s="7" t="s">
        <v>111</v>
      </c>
      <c r="B125" s="1">
        <v>87190</v>
      </c>
      <c r="C125" s="1">
        <v>68015</v>
      </c>
      <c r="D125" s="1">
        <v>17781</v>
      </c>
      <c r="E125" s="1">
        <v>824</v>
      </c>
      <c r="F125" s="1">
        <v>571</v>
      </c>
      <c r="J125" s="1" t="s">
        <v>114</v>
      </c>
    </row>
    <row r="126" spans="1:10">
      <c r="A126" s="7" t="s">
        <v>112</v>
      </c>
      <c r="B126" s="1">
        <v>6452</v>
      </c>
      <c r="C126" s="1">
        <v>2673</v>
      </c>
      <c r="D126" s="1">
        <v>1654</v>
      </c>
      <c r="E126" s="1">
        <v>2125</v>
      </c>
      <c r="F126" s="1" t="s">
        <v>114</v>
      </c>
      <c r="J126" s="1" t="s">
        <v>114</v>
      </c>
    </row>
    <row r="127" spans="1:10">
      <c r="A127" s="7" t="s">
        <v>113</v>
      </c>
      <c r="B127" s="1" t="s">
        <v>114</v>
      </c>
      <c r="C127" s="1" t="s">
        <v>114</v>
      </c>
      <c r="D127" s="1" t="s">
        <v>114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79579</v>
      </c>
      <c r="C128" s="1">
        <v>17559</v>
      </c>
      <c r="D128" s="1">
        <v>13734</v>
      </c>
      <c r="E128" s="1" t="s">
        <v>114</v>
      </c>
      <c r="F128" s="1">
        <v>3175</v>
      </c>
      <c r="J128" s="1">
        <v>45112</v>
      </c>
    </row>
    <row r="129" spans="1:10">
      <c r="A129" s="6" t="s">
        <v>116</v>
      </c>
    </row>
    <row r="130" spans="1:10">
      <c r="A130" s="7" t="s">
        <v>110</v>
      </c>
      <c r="B130" s="1">
        <v>250450</v>
      </c>
      <c r="C130" s="1">
        <v>206162</v>
      </c>
      <c r="D130" s="1">
        <v>37948</v>
      </c>
      <c r="E130" s="1">
        <v>4964</v>
      </c>
      <c r="F130" s="1">
        <v>257</v>
      </c>
      <c r="J130" s="1">
        <v>1118</v>
      </c>
    </row>
    <row r="131" spans="1:10">
      <c r="A131" s="7" t="s">
        <v>111</v>
      </c>
      <c r="B131" s="1">
        <v>161244</v>
      </c>
      <c r="C131" s="1">
        <v>105220</v>
      </c>
      <c r="D131" s="1">
        <v>47785</v>
      </c>
      <c r="E131" s="1">
        <v>6303</v>
      </c>
      <c r="F131" s="1">
        <v>1936</v>
      </c>
      <c r="J131" s="1" t="s">
        <v>114</v>
      </c>
    </row>
    <row r="132" spans="1:10">
      <c r="A132" s="7" t="s">
        <v>112</v>
      </c>
      <c r="B132" s="1">
        <v>17139</v>
      </c>
      <c r="C132" s="1">
        <v>6440</v>
      </c>
      <c r="D132" s="1">
        <v>7573</v>
      </c>
      <c r="E132" s="1">
        <v>1777</v>
      </c>
      <c r="F132" s="1">
        <v>1349</v>
      </c>
      <c r="J132" s="1" t="s">
        <v>114</v>
      </c>
    </row>
    <row r="133" spans="1:10">
      <c r="A133" s="7" t="s">
        <v>113</v>
      </c>
      <c r="B133" s="1">
        <v>600</v>
      </c>
      <c r="C133" s="1">
        <v>600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79527</v>
      </c>
      <c r="C134" s="1">
        <v>17507</v>
      </c>
      <c r="D134" s="1">
        <v>13991</v>
      </c>
      <c r="E134" s="1" t="s">
        <v>114</v>
      </c>
      <c r="F134" s="1">
        <v>2918</v>
      </c>
      <c r="J134" s="1">
        <v>45112</v>
      </c>
    </row>
    <row r="135" spans="1:10">
      <c r="A135" s="6" t="s">
        <v>117</v>
      </c>
    </row>
    <row r="136" spans="1:10">
      <c r="A136" s="7" t="s">
        <v>110</v>
      </c>
      <c r="B136" s="1">
        <v>346475</v>
      </c>
      <c r="C136" s="1">
        <v>280742</v>
      </c>
      <c r="D136" s="1">
        <v>56772</v>
      </c>
      <c r="E136" s="1">
        <v>7230</v>
      </c>
      <c r="F136" s="1">
        <v>612</v>
      </c>
      <c r="J136" s="1">
        <v>1118</v>
      </c>
    </row>
    <row r="137" spans="1:10">
      <c r="A137" s="7" t="s">
        <v>111</v>
      </c>
      <c r="B137" s="1">
        <v>67584</v>
      </c>
      <c r="C137" s="1">
        <v>34913</v>
      </c>
      <c r="D137" s="1">
        <v>25647</v>
      </c>
      <c r="E137" s="1">
        <v>5814</v>
      </c>
      <c r="F137" s="1">
        <v>1210</v>
      </c>
      <c r="J137" s="1" t="s">
        <v>114</v>
      </c>
    </row>
    <row r="138" spans="1:10">
      <c r="A138" s="7" t="s">
        <v>112</v>
      </c>
      <c r="B138" s="1">
        <v>14875</v>
      </c>
      <c r="C138" s="1">
        <v>2011</v>
      </c>
      <c r="D138" s="1">
        <v>11145</v>
      </c>
      <c r="E138" s="1" t="s">
        <v>114</v>
      </c>
      <c r="F138" s="1">
        <v>1719</v>
      </c>
      <c r="J138" s="1" t="s">
        <v>114</v>
      </c>
    </row>
    <row r="139" spans="1:10">
      <c r="A139" s="7" t="s">
        <v>113</v>
      </c>
      <c r="B139" s="1">
        <v>2497</v>
      </c>
      <c r="C139" s="1">
        <v>2497</v>
      </c>
      <c r="D139" s="1" t="s">
        <v>114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77528</v>
      </c>
      <c r="C140" s="1">
        <v>15765</v>
      </c>
      <c r="D140" s="1">
        <v>13734</v>
      </c>
      <c r="E140" s="1" t="s">
        <v>114</v>
      </c>
      <c r="F140" s="1">
        <v>2918</v>
      </c>
      <c r="J140" s="1">
        <v>45112</v>
      </c>
    </row>
    <row r="141" spans="1:10">
      <c r="A141" s="6" t="s">
        <v>118</v>
      </c>
    </row>
    <row r="142" spans="1:10">
      <c r="A142" s="7" t="s">
        <v>110</v>
      </c>
      <c r="B142" s="1">
        <v>404024</v>
      </c>
      <c r="C142" s="1">
        <v>307873</v>
      </c>
      <c r="D142" s="1">
        <v>80477</v>
      </c>
      <c r="E142" s="1">
        <v>12224</v>
      </c>
      <c r="F142" s="1">
        <v>2331</v>
      </c>
      <c r="J142" s="1">
        <v>1118</v>
      </c>
    </row>
    <row r="143" spans="1:10">
      <c r="A143" s="7" t="s">
        <v>111</v>
      </c>
      <c r="B143" s="1">
        <v>25303</v>
      </c>
      <c r="C143" s="1">
        <v>10426</v>
      </c>
      <c r="D143" s="1">
        <v>12847</v>
      </c>
      <c r="E143" s="1">
        <v>820</v>
      </c>
      <c r="F143" s="1">
        <v>1210</v>
      </c>
      <c r="J143" s="1" t="s">
        <v>114</v>
      </c>
    </row>
    <row r="144" spans="1:10">
      <c r="A144" s="7" t="s">
        <v>112</v>
      </c>
      <c r="B144" s="1">
        <v>1503</v>
      </c>
      <c r="C144" s="1">
        <v>1265</v>
      </c>
      <c r="D144" s="1">
        <v>239</v>
      </c>
      <c r="E144" s="1" t="s">
        <v>114</v>
      </c>
      <c r="F144" s="1" t="s">
        <v>114</v>
      </c>
      <c r="J144" s="1" t="s">
        <v>114</v>
      </c>
    </row>
    <row r="145" spans="1:10">
      <c r="A145" s="7" t="s">
        <v>113</v>
      </c>
      <c r="B145" s="1">
        <v>600</v>
      </c>
      <c r="C145" s="1">
        <v>600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77528</v>
      </c>
      <c r="C146" s="1">
        <v>15765</v>
      </c>
      <c r="D146" s="1">
        <v>13734</v>
      </c>
      <c r="E146" s="1" t="s">
        <v>114</v>
      </c>
      <c r="F146" s="1">
        <v>2918</v>
      </c>
      <c r="J146" s="1">
        <v>45112</v>
      </c>
    </row>
    <row r="147" spans="1:10">
      <c r="A147" s="6" t="s">
        <v>119</v>
      </c>
    </row>
    <row r="148" spans="1:10">
      <c r="A148" s="7" t="s">
        <v>110</v>
      </c>
      <c r="B148" s="1">
        <v>407371</v>
      </c>
      <c r="C148" s="1">
        <v>304768</v>
      </c>
      <c r="D148" s="1">
        <v>89344</v>
      </c>
      <c r="E148" s="1">
        <v>9809</v>
      </c>
      <c r="F148" s="1">
        <v>2331</v>
      </c>
      <c r="J148" s="1">
        <v>1118</v>
      </c>
    </row>
    <row r="149" spans="1:10">
      <c r="A149" s="7" t="s">
        <v>111</v>
      </c>
      <c r="B149" s="1">
        <v>21706</v>
      </c>
      <c r="C149" s="1">
        <v>14796</v>
      </c>
      <c r="D149" s="1">
        <v>3459</v>
      </c>
      <c r="E149" s="1">
        <v>3235</v>
      </c>
      <c r="F149" s="1">
        <v>216</v>
      </c>
      <c r="J149" s="1" t="s">
        <v>114</v>
      </c>
    </row>
    <row r="150" spans="1:10">
      <c r="A150" s="7" t="s">
        <v>112</v>
      </c>
      <c r="B150" s="1">
        <v>1428</v>
      </c>
      <c r="C150" s="1" t="s">
        <v>114</v>
      </c>
      <c r="D150" s="1">
        <v>435</v>
      </c>
      <c r="E150" s="1" t="s">
        <v>114</v>
      </c>
      <c r="F150" s="1">
        <v>994</v>
      </c>
      <c r="J150" s="1" t="s">
        <v>114</v>
      </c>
    </row>
    <row r="151" spans="1:10">
      <c r="A151" s="7" t="s">
        <v>113</v>
      </c>
      <c r="B151" s="1">
        <v>600</v>
      </c>
      <c r="C151" s="1">
        <v>600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77854</v>
      </c>
      <c r="C152" s="1">
        <v>15765</v>
      </c>
      <c r="D152" s="1">
        <v>14059</v>
      </c>
      <c r="E152" s="1" t="s">
        <v>114</v>
      </c>
      <c r="F152" s="1">
        <v>2918</v>
      </c>
      <c r="J152" s="1">
        <v>45112</v>
      </c>
    </row>
    <row r="153" spans="1:10">
      <c r="A153" s="6" t="s">
        <v>120</v>
      </c>
    </row>
    <row r="154" spans="1:10" ht="29.1">
      <c r="A154" s="7" t="s">
        <v>121</v>
      </c>
      <c r="B154" s="1">
        <v>30224</v>
      </c>
      <c r="C154" s="1">
        <v>8830</v>
      </c>
      <c r="D154" s="1">
        <v>15008</v>
      </c>
      <c r="E154" s="1">
        <v>4409</v>
      </c>
      <c r="F154" s="1">
        <v>1976</v>
      </c>
      <c r="J154" s="1" t="s">
        <v>114</v>
      </c>
    </row>
    <row r="155" spans="1:10" ht="29.1">
      <c r="A155" s="7" t="s">
        <v>122</v>
      </c>
      <c r="B155" s="1">
        <v>8663</v>
      </c>
      <c r="C155" s="1">
        <v>3348</v>
      </c>
      <c r="D155" s="1">
        <v>4719</v>
      </c>
      <c r="E155" s="1" t="s">
        <v>114</v>
      </c>
      <c r="F155" s="1">
        <v>596</v>
      </c>
      <c r="J155" s="1" t="s">
        <v>114</v>
      </c>
    </row>
    <row r="156" spans="1:10">
      <c r="A156" s="7" t="s">
        <v>29</v>
      </c>
      <c r="B156" s="1">
        <v>470692</v>
      </c>
      <c r="C156" s="1">
        <v>323751</v>
      </c>
      <c r="D156" s="1">
        <v>88190</v>
      </c>
      <c r="E156" s="1">
        <v>8635</v>
      </c>
      <c r="F156" s="1">
        <v>3886</v>
      </c>
      <c r="J156" s="1">
        <v>46230</v>
      </c>
    </row>
    <row r="157" spans="1:10">
      <c r="A157" s="6" t="s">
        <v>123</v>
      </c>
    </row>
    <row r="158" spans="1:10">
      <c r="A158" s="7" t="s">
        <v>124</v>
      </c>
      <c r="B158" s="1">
        <v>187639</v>
      </c>
      <c r="C158" s="1">
        <v>166899</v>
      </c>
      <c r="D158" s="1">
        <v>15174</v>
      </c>
      <c r="E158" s="1">
        <v>5033</v>
      </c>
      <c r="F158" s="1">
        <v>533</v>
      </c>
      <c r="J158" s="1" t="s">
        <v>114</v>
      </c>
    </row>
    <row r="159" spans="1:10">
      <c r="A159" s="7" t="s">
        <v>125</v>
      </c>
      <c r="B159" s="1">
        <v>166909</v>
      </c>
      <c r="C159" s="1">
        <v>121234</v>
      </c>
      <c r="D159" s="1">
        <v>41756</v>
      </c>
      <c r="E159" s="1">
        <v>3510</v>
      </c>
      <c r="F159" s="1" t="s">
        <v>114</v>
      </c>
      <c r="J159" s="1">
        <v>409</v>
      </c>
    </row>
    <row r="160" spans="1:10">
      <c r="A160" s="7" t="s">
        <v>126</v>
      </c>
      <c r="B160" s="1">
        <v>42687</v>
      </c>
      <c r="C160" s="1">
        <v>16649</v>
      </c>
      <c r="D160" s="1">
        <v>25423</v>
      </c>
      <c r="E160" s="1">
        <v>358</v>
      </c>
      <c r="F160" s="1">
        <v>257</v>
      </c>
      <c r="J160" s="1" t="s">
        <v>114</v>
      </c>
    </row>
    <row r="161" spans="1:10">
      <c r="A161" s="7" t="s">
        <v>127</v>
      </c>
      <c r="B161" s="1">
        <v>45376</v>
      </c>
      <c r="C161" s="1">
        <v>19441</v>
      </c>
      <c r="D161" s="1">
        <v>18507</v>
      </c>
      <c r="E161" s="1">
        <v>4144</v>
      </c>
      <c r="F161" s="1">
        <v>3284</v>
      </c>
      <c r="J161" s="1" t="s">
        <v>114</v>
      </c>
    </row>
    <row r="162" spans="1:10">
      <c r="A162" s="7" t="s">
        <v>29</v>
      </c>
      <c r="B162" s="1">
        <v>66348</v>
      </c>
      <c r="C162" s="1">
        <v>11705</v>
      </c>
      <c r="D162" s="1">
        <v>6437</v>
      </c>
      <c r="E162" s="1" t="s">
        <v>114</v>
      </c>
      <c r="F162" s="1">
        <v>2385</v>
      </c>
      <c r="J162" s="1">
        <v>45821</v>
      </c>
    </row>
    <row r="163" spans="1:10" ht="29.1">
      <c r="A163" s="6" t="s">
        <v>128</v>
      </c>
    </row>
    <row r="164" spans="1:10">
      <c r="A164" s="7" t="s">
        <v>124</v>
      </c>
      <c r="B164" s="1">
        <v>245736</v>
      </c>
      <c r="C164" s="1">
        <v>210725</v>
      </c>
      <c r="D164" s="1">
        <v>28942</v>
      </c>
      <c r="E164" s="1">
        <v>5536</v>
      </c>
      <c r="F164" s="1">
        <v>533</v>
      </c>
      <c r="J164" s="1" t="s">
        <v>114</v>
      </c>
    </row>
    <row r="165" spans="1:10">
      <c r="A165" s="7" t="s">
        <v>125</v>
      </c>
      <c r="B165" s="1">
        <v>139526</v>
      </c>
      <c r="C165" s="1">
        <v>91091</v>
      </c>
      <c r="D165" s="1">
        <v>44530</v>
      </c>
      <c r="E165" s="1">
        <v>3905</v>
      </c>
      <c r="F165" s="1" t="s">
        <v>114</v>
      </c>
      <c r="J165" s="1" t="s">
        <v>114</v>
      </c>
    </row>
    <row r="166" spans="1:10">
      <c r="A166" s="7" t="s">
        <v>126</v>
      </c>
      <c r="B166" s="1">
        <v>24323</v>
      </c>
      <c r="C166" s="1">
        <v>7701</v>
      </c>
      <c r="D166" s="1">
        <v>15754</v>
      </c>
      <c r="E166" s="1">
        <v>611</v>
      </c>
      <c r="F166" s="1">
        <v>257</v>
      </c>
      <c r="J166" s="1" t="s">
        <v>114</v>
      </c>
    </row>
    <row r="167" spans="1:10">
      <c r="A167" s="7" t="s">
        <v>127</v>
      </c>
      <c r="B167" s="1">
        <v>32617</v>
      </c>
      <c r="C167" s="1">
        <v>14707</v>
      </c>
      <c r="D167" s="1">
        <v>11635</v>
      </c>
      <c r="E167" s="1">
        <v>2991</v>
      </c>
      <c r="F167" s="1">
        <v>3284</v>
      </c>
      <c r="J167" s="1" t="s">
        <v>114</v>
      </c>
    </row>
    <row r="168" spans="1:10">
      <c r="A168" s="7" t="s">
        <v>29</v>
      </c>
      <c r="B168" s="1">
        <v>66757</v>
      </c>
      <c r="C168" s="1">
        <v>11705</v>
      </c>
      <c r="D168" s="1">
        <v>6437</v>
      </c>
      <c r="E168" s="1" t="s">
        <v>114</v>
      </c>
      <c r="F168" s="1">
        <v>2385</v>
      </c>
      <c r="J168" s="1">
        <v>46230</v>
      </c>
    </row>
    <row r="169" spans="1:10" ht="29.1">
      <c r="A169" s="6" t="s">
        <v>129</v>
      </c>
    </row>
    <row r="170" spans="1:10">
      <c r="A170" s="7" t="s">
        <v>124</v>
      </c>
      <c r="B170" s="1">
        <v>248703</v>
      </c>
      <c r="C170" s="1">
        <v>212305</v>
      </c>
      <c r="D170" s="1">
        <v>31060</v>
      </c>
      <c r="E170" s="1">
        <v>4805</v>
      </c>
      <c r="F170" s="1">
        <v>533</v>
      </c>
      <c r="J170" s="1" t="s">
        <v>114</v>
      </c>
    </row>
    <row r="171" spans="1:10">
      <c r="A171" s="7" t="s">
        <v>125</v>
      </c>
      <c r="B171" s="1">
        <v>129463</v>
      </c>
      <c r="C171" s="1">
        <v>89299</v>
      </c>
      <c r="D171" s="1">
        <v>39193</v>
      </c>
      <c r="E171" s="1">
        <v>714</v>
      </c>
      <c r="F171" s="1">
        <v>257</v>
      </c>
      <c r="J171" s="1" t="s">
        <v>114</v>
      </c>
    </row>
    <row r="172" spans="1:10">
      <c r="A172" s="7" t="s">
        <v>126</v>
      </c>
      <c r="B172" s="1">
        <v>40196</v>
      </c>
      <c r="C172" s="1">
        <v>13589</v>
      </c>
      <c r="D172" s="1">
        <v>23842</v>
      </c>
      <c r="E172" s="1">
        <v>2410</v>
      </c>
      <c r="F172" s="1">
        <v>355</v>
      </c>
      <c r="J172" s="1" t="s">
        <v>114</v>
      </c>
    </row>
    <row r="173" spans="1:10">
      <c r="A173" s="7" t="s">
        <v>127</v>
      </c>
      <c r="B173" s="1">
        <v>23079</v>
      </c>
      <c r="C173" s="1">
        <v>9030</v>
      </c>
      <c r="D173" s="1">
        <v>6005</v>
      </c>
      <c r="E173" s="1">
        <v>5115</v>
      </c>
      <c r="F173" s="1">
        <v>2929</v>
      </c>
      <c r="J173" s="1" t="s">
        <v>114</v>
      </c>
    </row>
    <row r="174" spans="1:10">
      <c r="A174" s="7" t="s">
        <v>29</v>
      </c>
      <c r="B174" s="1">
        <v>67518</v>
      </c>
      <c r="C174" s="1">
        <v>11705</v>
      </c>
      <c r="D174" s="1">
        <v>7197</v>
      </c>
      <c r="E174" s="1" t="s">
        <v>114</v>
      </c>
      <c r="F174" s="1">
        <v>2385</v>
      </c>
      <c r="J174" s="1">
        <v>46230</v>
      </c>
    </row>
    <row r="175" spans="1:10">
      <c r="A175" s="6" t="s">
        <v>130</v>
      </c>
    </row>
    <row r="176" spans="1:10">
      <c r="A176" s="7" t="s">
        <v>124</v>
      </c>
      <c r="B176" s="1">
        <v>244605</v>
      </c>
      <c r="C176" s="1">
        <v>204954</v>
      </c>
      <c r="D176" s="1">
        <v>35390</v>
      </c>
      <c r="E176" s="1">
        <v>3729</v>
      </c>
      <c r="F176" s="1">
        <v>533</v>
      </c>
      <c r="J176" s="1" t="s">
        <v>114</v>
      </c>
    </row>
    <row r="177" spans="1:10">
      <c r="A177" s="7" t="s">
        <v>125</v>
      </c>
      <c r="B177" s="1">
        <v>141528</v>
      </c>
      <c r="C177" s="1">
        <v>96142</v>
      </c>
      <c r="D177" s="1">
        <v>42449</v>
      </c>
      <c r="E177" s="1">
        <v>2680</v>
      </c>
      <c r="F177" s="1">
        <v>257</v>
      </c>
      <c r="J177" s="1" t="s">
        <v>114</v>
      </c>
    </row>
    <row r="178" spans="1:10">
      <c r="A178" s="7" t="s">
        <v>126</v>
      </c>
      <c r="B178" s="1">
        <v>25785</v>
      </c>
      <c r="C178" s="1">
        <v>10830</v>
      </c>
      <c r="D178" s="1">
        <v>13332</v>
      </c>
      <c r="E178" s="1">
        <v>1267</v>
      </c>
      <c r="F178" s="1">
        <v>355</v>
      </c>
      <c r="J178" s="1" t="s">
        <v>114</v>
      </c>
    </row>
    <row r="179" spans="1:10">
      <c r="A179" s="7" t="s">
        <v>127</v>
      </c>
      <c r="B179" s="1">
        <v>29701</v>
      </c>
      <c r="C179" s="1">
        <v>12040</v>
      </c>
      <c r="D179" s="1">
        <v>9364</v>
      </c>
      <c r="E179" s="1">
        <v>5368</v>
      </c>
      <c r="F179" s="1">
        <v>2929</v>
      </c>
      <c r="J179" s="1" t="s">
        <v>114</v>
      </c>
    </row>
    <row r="180" spans="1:10">
      <c r="A180" s="7" t="s">
        <v>29</v>
      </c>
      <c r="B180" s="1">
        <v>67340</v>
      </c>
      <c r="C180" s="1">
        <v>11963</v>
      </c>
      <c r="D180" s="1">
        <v>6762</v>
      </c>
      <c r="E180" s="1" t="s">
        <v>114</v>
      </c>
      <c r="F180" s="1">
        <v>2385</v>
      </c>
      <c r="J180" s="1">
        <v>46230</v>
      </c>
    </row>
    <row r="181" spans="1:10">
      <c r="A181" s="6" t="s">
        <v>131</v>
      </c>
    </row>
    <row r="182" spans="1:10">
      <c r="A182" s="7" t="s">
        <v>37</v>
      </c>
      <c r="B182" s="1">
        <v>409735</v>
      </c>
      <c r="C182" s="1">
        <v>299399</v>
      </c>
      <c r="D182" s="1">
        <v>94164</v>
      </c>
      <c r="E182" s="1">
        <v>12682</v>
      </c>
      <c r="F182" s="1">
        <v>3080</v>
      </c>
      <c r="J182" s="1">
        <v>409</v>
      </c>
    </row>
    <row r="183" spans="1:10">
      <c r="A183" s="7" t="s">
        <v>38</v>
      </c>
      <c r="B183" s="1">
        <v>27445</v>
      </c>
      <c r="C183" s="1">
        <v>22693</v>
      </c>
      <c r="D183" s="1">
        <v>2278</v>
      </c>
      <c r="E183" s="1">
        <v>362</v>
      </c>
      <c r="F183" s="1">
        <v>994</v>
      </c>
      <c r="J183" s="1">
        <v>1118</v>
      </c>
    </row>
    <row r="184" spans="1:10">
      <c r="A184" s="7" t="s">
        <v>132</v>
      </c>
      <c r="B184" s="1">
        <v>71780</v>
      </c>
      <c r="C184" s="1">
        <v>13837</v>
      </c>
      <c r="D184" s="1">
        <v>10854</v>
      </c>
      <c r="E184" s="1" t="s">
        <v>114</v>
      </c>
      <c r="F184" s="1">
        <v>2385</v>
      </c>
      <c r="J184" s="1">
        <v>44703</v>
      </c>
    </row>
    <row r="185" spans="1:10">
      <c r="A185" s="6" t="s">
        <v>133</v>
      </c>
    </row>
    <row r="186" spans="1:10">
      <c r="A186" s="7" t="s">
        <v>37</v>
      </c>
      <c r="B186" s="1">
        <v>310357</v>
      </c>
      <c r="C186" s="1">
        <v>231080</v>
      </c>
      <c r="D186" s="1">
        <v>73341</v>
      </c>
      <c r="E186" s="1">
        <v>3007</v>
      </c>
      <c r="F186" s="1">
        <v>2929</v>
      </c>
      <c r="J186" s="1" t="s">
        <v>114</v>
      </c>
    </row>
    <row r="187" spans="1:10">
      <c r="A187" s="7" t="s">
        <v>38</v>
      </c>
      <c r="B187" s="1">
        <v>14710</v>
      </c>
      <c r="C187" s="1">
        <v>3626</v>
      </c>
      <c r="D187" s="1">
        <v>5417</v>
      </c>
      <c r="E187" s="1">
        <v>5313</v>
      </c>
      <c r="F187" s="1">
        <v>355</v>
      </c>
      <c r="J187" s="1" t="s">
        <v>114</v>
      </c>
    </row>
    <row r="188" spans="1:10">
      <c r="A188" s="7" t="s">
        <v>134</v>
      </c>
      <c r="B188" s="1">
        <v>103190</v>
      </c>
      <c r="C188" s="1">
        <v>83295</v>
      </c>
      <c r="D188" s="1">
        <v>14298</v>
      </c>
      <c r="E188" s="1">
        <v>4221</v>
      </c>
      <c r="F188" s="1">
        <v>257</v>
      </c>
      <c r="J188" s="1">
        <v>1118</v>
      </c>
    </row>
    <row r="189" spans="1:10">
      <c r="A189" s="7" t="s">
        <v>29</v>
      </c>
      <c r="B189" s="1">
        <v>80702</v>
      </c>
      <c r="C189" s="1">
        <v>17928</v>
      </c>
      <c r="D189" s="1">
        <v>14241</v>
      </c>
      <c r="E189" s="1">
        <v>504</v>
      </c>
      <c r="F189" s="1">
        <v>2918</v>
      </c>
      <c r="J189" s="1">
        <v>45112</v>
      </c>
    </row>
    <row r="190" spans="1:10">
      <c r="A190" s="6" t="s">
        <v>135</v>
      </c>
    </row>
    <row r="191" spans="1:10">
      <c r="A191" s="7" t="s">
        <v>37</v>
      </c>
      <c r="B191" s="1">
        <v>29032</v>
      </c>
      <c r="C191" s="1">
        <v>15063</v>
      </c>
      <c r="D191" s="1">
        <v>10525</v>
      </c>
      <c r="E191" s="1">
        <v>2493</v>
      </c>
      <c r="F191" s="1">
        <v>952</v>
      </c>
      <c r="J191" s="1" t="s">
        <v>114</v>
      </c>
    </row>
    <row r="192" spans="1:10">
      <c r="A192" s="7" t="s">
        <v>38</v>
      </c>
      <c r="B192" s="1">
        <v>427135</v>
      </c>
      <c r="C192" s="1">
        <v>314992</v>
      </c>
      <c r="D192" s="1">
        <v>94556</v>
      </c>
      <c r="E192" s="1">
        <v>10552</v>
      </c>
      <c r="F192" s="1">
        <v>5507</v>
      </c>
      <c r="J192" s="1">
        <v>1528</v>
      </c>
    </row>
    <row r="193" spans="1:10">
      <c r="A193" s="7" t="s">
        <v>29</v>
      </c>
      <c r="B193" s="1">
        <v>52792</v>
      </c>
      <c r="C193" s="1">
        <v>5874</v>
      </c>
      <c r="D193" s="1">
        <v>2216</v>
      </c>
      <c r="E193" s="1" t="s">
        <v>114</v>
      </c>
      <c r="F193" s="1" t="s">
        <v>114</v>
      </c>
      <c r="J193" s="1">
        <v>44703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184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6566286</v>
      </c>
      <c r="C8" s="1">
        <v>3414117</v>
      </c>
      <c r="D8" s="1">
        <v>1901225</v>
      </c>
      <c r="E8" s="1">
        <v>357358</v>
      </c>
      <c r="F8" s="1">
        <v>222455</v>
      </c>
      <c r="G8" s="1">
        <f>SUM(C8:F8)</f>
        <v>5895155</v>
      </c>
      <c r="H8" s="1">
        <f>SUM(E8:F8)</f>
        <v>579813</v>
      </c>
      <c r="I8" s="8">
        <f>H8/G8</f>
        <v>9.8354156930564166E-2</v>
      </c>
      <c r="J8" s="1">
        <v>671131</v>
      </c>
    </row>
    <row r="9" spans="1:10">
      <c r="A9" s="6" t="s">
        <v>15</v>
      </c>
    </row>
    <row r="10" spans="1:10">
      <c r="A10" s="7" t="s">
        <v>16</v>
      </c>
      <c r="B10" s="1">
        <v>372872</v>
      </c>
      <c r="C10" s="1">
        <v>137056</v>
      </c>
      <c r="D10" s="1">
        <v>108565</v>
      </c>
      <c r="E10" s="1">
        <v>10603</v>
      </c>
      <c r="F10" s="1">
        <v>9384</v>
      </c>
      <c r="J10" s="1">
        <v>107264</v>
      </c>
    </row>
    <row r="11" spans="1:10">
      <c r="A11" s="7" t="s">
        <v>17</v>
      </c>
      <c r="B11" s="1">
        <v>1856321</v>
      </c>
      <c r="C11" s="1">
        <v>877308</v>
      </c>
      <c r="D11" s="1">
        <v>542114</v>
      </c>
      <c r="E11" s="1">
        <v>122300</v>
      </c>
      <c r="F11" s="1">
        <v>110661</v>
      </c>
      <c r="J11" s="1">
        <v>203939</v>
      </c>
    </row>
    <row r="12" spans="1:10">
      <c r="A12" s="7" t="s">
        <v>18</v>
      </c>
      <c r="B12" s="1">
        <v>1765684</v>
      </c>
      <c r="C12" s="1">
        <v>883819</v>
      </c>
      <c r="D12" s="1">
        <v>526142</v>
      </c>
      <c r="E12" s="1">
        <v>122814</v>
      </c>
      <c r="F12" s="1">
        <v>23287</v>
      </c>
      <c r="J12" s="1">
        <v>209622</v>
      </c>
    </row>
    <row r="13" spans="1:10">
      <c r="A13" s="7" t="s">
        <v>19</v>
      </c>
      <c r="B13" s="1">
        <v>1155016</v>
      </c>
      <c r="C13" s="1">
        <v>644202</v>
      </c>
      <c r="D13" s="1">
        <v>309074</v>
      </c>
      <c r="E13" s="1">
        <v>81577</v>
      </c>
      <c r="F13" s="1">
        <v>49339</v>
      </c>
      <c r="J13" s="1">
        <v>70825</v>
      </c>
    </row>
    <row r="14" spans="1:10">
      <c r="A14" s="7" t="s">
        <v>20</v>
      </c>
      <c r="B14" s="1">
        <v>1416392</v>
      </c>
      <c r="C14" s="1">
        <v>871732</v>
      </c>
      <c r="D14" s="1">
        <v>415330</v>
      </c>
      <c r="E14" s="1">
        <v>20064</v>
      </c>
      <c r="F14" s="1">
        <v>29784</v>
      </c>
      <c r="G14" s="1">
        <f>SUM(C14:F14)</f>
        <v>1336910</v>
      </c>
      <c r="H14" s="1">
        <f>SUM(E14:F14)</f>
        <v>49848</v>
      </c>
      <c r="I14" s="8">
        <f>H14/G14</f>
        <v>3.7285980357690499E-2</v>
      </c>
      <c r="J14" s="1">
        <v>79482</v>
      </c>
    </row>
    <row r="15" spans="1:10">
      <c r="A15" s="6" t="s">
        <v>21</v>
      </c>
    </row>
    <row r="16" spans="1:10">
      <c r="A16" s="7" t="s">
        <v>22</v>
      </c>
      <c r="B16" s="1">
        <v>3184110</v>
      </c>
      <c r="C16" s="1">
        <v>1790960</v>
      </c>
      <c r="D16" s="1">
        <v>798589</v>
      </c>
      <c r="E16" s="1">
        <v>176995</v>
      </c>
      <c r="F16" s="1">
        <v>81714</v>
      </c>
      <c r="J16" s="1">
        <v>335852</v>
      </c>
    </row>
    <row r="17" spans="1:10">
      <c r="A17" s="7" t="s">
        <v>23</v>
      </c>
      <c r="B17" s="1">
        <v>3382176</v>
      </c>
      <c r="C17" s="1">
        <v>1623157</v>
      </c>
      <c r="D17" s="1">
        <v>1102636</v>
      </c>
      <c r="E17" s="1">
        <v>180363</v>
      </c>
      <c r="F17" s="1">
        <v>140741</v>
      </c>
      <c r="J17" s="1">
        <v>335279</v>
      </c>
    </row>
    <row r="18" spans="1:10">
      <c r="A18" s="6" t="s">
        <v>24</v>
      </c>
    </row>
    <row r="19" spans="1:10">
      <c r="A19" s="7" t="s">
        <v>25</v>
      </c>
      <c r="B19" s="1">
        <v>3081173</v>
      </c>
      <c r="C19" s="1">
        <v>1756370</v>
      </c>
      <c r="D19" s="1">
        <v>782483</v>
      </c>
      <c r="E19" s="1">
        <v>166220</v>
      </c>
      <c r="F19" s="1">
        <v>46129</v>
      </c>
      <c r="J19" s="1">
        <v>329972</v>
      </c>
    </row>
    <row r="20" spans="1:10">
      <c r="A20" s="7" t="s">
        <v>26</v>
      </c>
      <c r="B20" s="1">
        <v>3247056</v>
      </c>
      <c r="C20" s="1">
        <v>1590743</v>
      </c>
      <c r="D20" s="1">
        <v>1071144</v>
      </c>
      <c r="E20" s="1">
        <v>176817</v>
      </c>
      <c r="F20" s="1">
        <v>104748</v>
      </c>
      <c r="J20" s="1">
        <v>303603</v>
      </c>
    </row>
    <row r="21" spans="1:10">
      <c r="A21" s="7" t="s">
        <v>27</v>
      </c>
      <c r="B21" s="1">
        <v>28992</v>
      </c>
      <c r="C21" s="1">
        <v>10729</v>
      </c>
      <c r="D21" s="1">
        <v>18263</v>
      </c>
      <c r="E21" s="1" t="s">
        <v>114</v>
      </c>
      <c r="F21" s="1" t="s">
        <v>114</v>
      </c>
      <c r="J21" s="1" t="s">
        <v>114</v>
      </c>
    </row>
    <row r="22" spans="1:10">
      <c r="A22" s="7" t="s">
        <v>28</v>
      </c>
      <c r="B22" s="1">
        <v>114859</v>
      </c>
      <c r="C22" s="1">
        <v>34629</v>
      </c>
      <c r="D22" s="1">
        <v>15428</v>
      </c>
      <c r="E22" s="1" t="s">
        <v>114</v>
      </c>
      <c r="F22" s="1">
        <v>62180</v>
      </c>
      <c r="J22" s="1">
        <v>2622</v>
      </c>
    </row>
    <row r="23" spans="1:10">
      <c r="A23" s="7" t="s">
        <v>29</v>
      </c>
      <c r="B23" s="1">
        <v>94206</v>
      </c>
      <c r="C23" s="1">
        <v>21645</v>
      </c>
      <c r="D23" s="1">
        <v>13908</v>
      </c>
      <c r="E23" s="1">
        <v>14321</v>
      </c>
      <c r="F23" s="1">
        <v>9398</v>
      </c>
      <c r="J23" s="1">
        <v>34934</v>
      </c>
    </row>
    <row r="24" spans="1:10">
      <c r="A24" s="6" t="s">
        <v>30</v>
      </c>
    </row>
    <row r="25" spans="1:10">
      <c r="A25" s="7" t="s">
        <v>31</v>
      </c>
      <c r="B25" s="1">
        <v>160810</v>
      </c>
      <c r="C25" s="1">
        <v>67086</v>
      </c>
      <c r="D25" s="1">
        <v>82098</v>
      </c>
      <c r="E25" s="1">
        <v>2577</v>
      </c>
      <c r="F25" s="1" t="s">
        <v>114</v>
      </c>
      <c r="J25" s="1">
        <v>9049</v>
      </c>
    </row>
    <row r="26" spans="1:10">
      <c r="A26" s="7" t="s">
        <v>32</v>
      </c>
      <c r="B26" s="1">
        <v>5681443</v>
      </c>
      <c r="C26" s="1">
        <v>3047061</v>
      </c>
      <c r="D26" s="1">
        <v>1610450</v>
      </c>
      <c r="E26" s="1">
        <v>334492</v>
      </c>
      <c r="F26" s="1">
        <v>106158</v>
      </c>
      <c r="J26" s="1">
        <v>583282</v>
      </c>
    </row>
    <row r="27" spans="1:10">
      <c r="A27" s="7" t="s">
        <v>33</v>
      </c>
      <c r="B27" s="1">
        <v>301236</v>
      </c>
      <c r="C27" s="1">
        <v>143349</v>
      </c>
      <c r="D27" s="1">
        <v>85026</v>
      </c>
      <c r="E27" s="1">
        <v>20289</v>
      </c>
      <c r="F27" s="1">
        <v>36964</v>
      </c>
      <c r="J27" s="1">
        <v>15608</v>
      </c>
    </row>
    <row r="28" spans="1:10">
      <c r="A28" s="7" t="s">
        <v>34</v>
      </c>
      <c r="B28" s="1">
        <v>152691</v>
      </c>
      <c r="C28" s="1">
        <v>55489</v>
      </c>
      <c r="D28" s="1">
        <v>22418</v>
      </c>
      <c r="E28" s="1" t="s">
        <v>114</v>
      </c>
      <c r="F28" s="1">
        <v>64771</v>
      </c>
      <c r="J28" s="1">
        <v>10013</v>
      </c>
    </row>
    <row r="29" spans="1:10">
      <c r="A29" s="7" t="s">
        <v>35</v>
      </c>
      <c r="B29" s="1">
        <v>135700</v>
      </c>
      <c r="C29" s="1">
        <v>36210</v>
      </c>
      <c r="D29" s="1">
        <v>80531</v>
      </c>
      <c r="E29" s="1" t="s">
        <v>114</v>
      </c>
      <c r="F29" s="1">
        <v>6725</v>
      </c>
      <c r="J29" s="1">
        <v>12235</v>
      </c>
    </row>
    <row r="30" spans="1:10">
      <c r="A30" s="7" t="s">
        <v>29</v>
      </c>
      <c r="B30" s="1">
        <v>134406</v>
      </c>
      <c r="C30" s="1">
        <v>64922</v>
      </c>
      <c r="D30" s="1">
        <v>20703</v>
      </c>
      <c r="E30" s="1" t="s">
        <v>114</v>
      </c>
      <c r="F30" s="1">
        <v>7836</v>
      </c>
      <c r="J30" s="1">
        <v>40944</v>
      </c>
    </row>
    <row r="31" spans="1:10">
      <c r="A31" s="6" t="s">
        <v>36</v>
      </c>
    </row>
    <row r="32" spans="1:10">
      <c r="A32" s="7" t="s">
        <v>37</v>
      </c>
      <c r="B32" s="1">
        <v>474607</v>
      </c>
      <c r="C32" s="1">
        <v>216546</v>
      </c>
      <c r="D32" s="1">
        <v>173574</v>
      </c>
      <c r="E32" s="1">
        <v>22866</v>
      </c>
      <c r="F32" s="1">
        <v>36964</v>
      </c>
      <c r="J32" s="1">
        <v>24657</v>
      </c>
    </row>
    <row r="33" spans="1:10">
      <c r="A33" s="7" t="s">
        <v>38</v>
      </c>
      <c r="B33" s="1">
        <v>5625359</v>
      </c>
      <c r="C33" s="1">
        <v>3021250</v>
      </c>
      <c r="D33" s="1">
        <v>1601279</v>
      </c>
      <c r="E33" s="1">
        <v>320171</v>
      </c>
      <c r="F33" s="1">
        <v>103152</v>
      </c>
      <c r="J33" s="1">
        <v>579506</v>
      </c>
    </row>
    <row r="34" spans="1:10">
      <c r="A34" s="7" t="s">
        <v>39</v>
      </c>
      <c r="B34" s="1">
        <v>294741</v>
      </c>
      <c r="C34" s="1">
        <v>94013</v>
      </c>
      <c r="D34" s="1">
        <v>106507</v>
      </c>
      <c r="E34" s="1" t="s">
        <v>114</v>
      </c>
      <c r="F34" s="1">
        <v>71496</v>
      </c>
      <c r="J34" s="1">
        <v>22725</v>
      </c>
    </row>
    <row r="35" spans="1:10">
      <c r="A35" s="7" t="s">
        <v>29</v>
      </c>
      <c r="B35" s="1">
        <v>171578</v>
      </c>
      <c r="C35" s="1">
        <v>82308</v>
      </c>
      <c r="D35" s="1">
        <v>19865</v>
      </c>
      <c r="E35" s="1">
        <v>14321</v>
      </c>
      <c r="F35" s="1">
        <v>10842</v>
      </c>
      <c r="J35" s="1">
        <v>44242</v>
      </c>
    </row>
    <row r="36" spans="1:10">
      <c r="A36" s="6" t="s">
        <v>40</v>
      </c>
    </row>
    <row r="37" spans="1:10">
      <c r="A37" s="7" t="s">
        <v>41</v>
      </c>
      <c r="B37" s="1">
        <v>604419</v>
      </c>
      <c r="C37" s="1">
        <v>233792</v>
      </c>
      <c r="D37" s="1">
        <v>174921</v>
      </c>
      <c r="E37" s="1">
        <v>62305</v>
      </c>
      <c r="F37" s="1">
        <v>78407</v>
      </c>
      <c r="G37" s="1">
        <f>SUM(C37:F37)</f>
        <v>549425</v>
      </c>
      <c r="H37" s="1">
        <f>SUM(E37:F37)</f>
        <v>140712</v>
      </c>
      <c r="I37" s="8">
        <f>H37/G37</f>
        <v>0.25610774901032896</v>
      </c>
      <c r="J37" s="1">
        <v>54995</v>
      </c>
    </row>
    <row r="38" spans="1:10">
      <c r="A38" s="7" t="s">
        <v>42</v>
      </c>
      <c r="B38" s="1">
        <v>4100902</v>
      </c>
      <c r="C38" s="1">
        <v>2297745</v>
      </c>
      <c r="D38" s="1">
        <v>1170369</v>
      </c>
      <c r="E38" s="1">
        <v>156421</v>
      </c>
      <c r="F38" s="1">
        <v>122383</v>
      </c>
      <c r="G38" s="1">
        <f t="shared" ref="G38:G41" si="0">SUM(C38:F38)</f>
        <v>3746918</v>
      </c>
      <c r="H38" s="1">
        <f t="shared" ref="H38:H41" si="1">SUM(E38:F38)</f>
        <v>278804</v>
      </c>
      <c r="I38" s="8">
        <f t="shared" ref="I38:I41" si="2">H38/G38</f>
        <v>7.4408887517687872E-2</v>
      </c>
      <c r="J38" s="1">
        <v>353984</v>
      </c>
    </row>
    <row r="39" spans="1:10">
      <c r="A39" s="7" t="s">
        <v>43</v>
      </c>
      <c r="B39" s="1">
        <v>1219675</v>
      </c>
      <c r="C39" s="1">
        <v>546499</v>
      </c>
      <c r="D39" s="1">
        <v>350256</v>
      </c>
      <c r="E39" s="1">
        <v>96661</v>
      </c>
      <c r="F39" s="1">
        <v>12281</v>
      </c>
      <c r="G39" s="1">
        <f t="shared" si="0"/>
        <v>1005697</v>
      </c>
      <c r="H39" s="1">
        <f t="shared" si="1"/>
        <v>108942</v>
      </c>
      <c r="I39" s="8">
        <f t="shared" si="2"/>
        <v>0.10832487319739445</v>
      </c>
      <c r="J39" s="1">
        <v>213979</v>
      </c>
    </row>
    <row r="40" spans="1:10">
      <c r="A40" s="7" t="s">
        <v>44</v>
      </c>
      <c r="B40" s="1">
        <v>403381</v>
      </c>
      <c r="C40" s="1">
        <v>244626</v>
      </c>
      <c r="D40" s="1">
        <v>111846</v>
      </c>
      <c r="E40" s="1">
        <v>3762</v>
      </c>
      <c r="F40" s="1" t="s">
        <v>114</v>
      </c>
      <c r="G40" s="1">
        <f t="shared" si="0"/>
        <v>360234</v>
      </c>
      <c r="H40" s="1">
        <f t="shared" si="1"/>
        <v>3762</v>
      </c>
      <c r="I40" s="8">
        <f t="shared" si="2"/>
        <v>1.0443211912257033E-2</v>
      </c>
      <c r="J40" s="1">
        <v>43146</v>
      </c>
    </row>
    <row r="41" spans="1:10">
      <c r="A41" s="7" t="s">
        <v>45</v>
      </c>
      <c r="B41" s="1">
        <v>237909</v>
      </c>
      <c r="C41" s="1">
        <v>91455</v>
      </c>
      <c r="D41" s="1">
        <v>93833</v>
      </c>
      <c r="E41" s="1">
        <v>38209</v>
      </c>
      <c r="F41" s="1">
        <v>9384</v>
      </c>
      <c r="G41" s="1">
        <f t="shared" si="0"/>
        <v>232881</v>
      </c>
      <c r="H41" s="1">
        <f t="shared" si="1"/>
        <v>47593</v>
      </c>
      <c r="I41" s="8">
        <f t="shared" si="2"/>
        <v>0.20436617843447941</v>
      </c>
      <c r="J41" s="1">
        <v>5027</v>
      </c>
    </row>
    <row r="42" spans="1:10">
      <c r="A42" s="6" t="s">
        <v>46</v>
      </c>
    </row>
    <row r="43" spans="1:10">
      <c r="A43" s="7" t="s">
        <v>47</v>
      </c>
      <c r="B43" s="1">
        <v>318799</v>
      </c>
      <c r="C43" s="1">
        <v>147223</v>
      </c>
      <c r="D43" s="1">
        <v>85883</v>
      </c>
      <c r="E43" s="1">
        <v>7093</v>
      </c>
      <c r="F43" s="1">
        <v>40998</v>
      </c>
      <c r="J43" s="1">
        <v>37602</v>
      </c>
    </row>
    <row r="44" spans="1:10">
      <c r="A44" s="7" t="s">
        <v>48</v>
      </c>
      <c r="B44" s="1">
        <v>1894056</v>
      </c>
      <c r="C44" s="1">
        <v>652111</v>
      </c>
      <c r="D44" s="1">
        <v>757782</v>
      </c>
      <c r="E44" s="1">
        <v>161674</v>
      </c>
      <c r="F44" s="1">
        <v>109302</v>
      </c>
      <c r="J44" s="1">
        <v>213187</v>
      </c>
    </row>
    <row r="45" spans="1:10">
      <c r="A45" s="7" t="s">
        <v>49</v>
      </c>
      <c r="B45" s="1">
        <v>1796212</v>
      </c>
      <c r="C45" s="1">
        <v>827088</v>
      </c>
      <c r="D45" s="1">
        <v>592330</v>
      </c>
      <c r="E45" s="1">
        <v>126991</v>
      </c>
      <c r="F45" s="1">
        <v>44319</v>
      </c>
      <c r="J45" s="1">
        <v>205484</v>
      </c>
    </row>
    <row r="46" spans="1:10">
      <c r="A46" s="7" t="s">
        <v>50</v>
      </c>
      <c r="B46" s="1">
        <v>2557219</v>
      </c>
      <c r="C46" s="1">
        <v>1787694</v>
      </c>
      <c r="D46" s="1">
        <v>465230</v>
      </c>
      <c r="E46" s="1">
        <v>61600</v>
      </c>
      <c r="F46" s="1">
        <v>27836</v>
      </c>
      <c r="J46" s="1">
        <v>214859</v>
      </c>
    </row>
    <row r="47" spans="1:10">
      <c r="A47" s="6" t="s">
        <v>51</v>
      </c>
    </row>
    <row r="48" spans="1:10">
      <c r="A48" s="7" t="s">
        <v>52</v>
      </c>
      <c r="B48" s="1">
        <v>3522887</v>
      </c>
      <c r="C48" s="1">
        <v>2112147</v>
      </c>
      <c r="D48" s="1">
        <v>934837</v>
      </c>
      <c r="E48" s="1">
        <v>131374</v>
      </c>
      <c r="F48" s="1">
        <v>78330</v>
      </c>
      <c r="J48" s="1">
        <v>266200</v>
      </c>
    </row>
    <row r="49" spans="1:10">
      <c r="A49" s="7" t="s">
        <v>53</v>
      </c>
      <c r="B49" s="1">
        <v>276675</v>
      </c>
      <c r="C49" s="1">
        <v>162666</v>
      </c>
      <c r="D49" s="1">
        <v>68467</v>
      </c>
      <c r="E49" s="1">
        <v>27614</v>
      </c>
      <c r="F49" s="1" t="s">
        <v>114</v>
      </c>
      <c r="J49" s="1">
        <v>17928</v>
      </c>
    </row>
    <row r="50" spans="1:10">
      <c r="A50" s="7" t="s">
        <v>54</v>
      </c>
      <c r="B50" s="1">
        <v>996987</v>
      </c>
      <c r="C50" s="1">
        <v>365924</v>
      </c>
      <c r="D50" s="1">
        <v>401107</v>
      </c>
      <c r="E50" s="1">
        <v>82499</v>
      </c>
      <c r="F50" s="1">
        <v>65953</v>
      </c>
      <c r="J50" s="1">
        <v>81504</v>
      </c>
    </row>
    <row r="51" spans="1:10">
      <c r="A51" s="7" t="s">
        <v>55</v>
      </c>
      <c r="B51" s="1">
        <v>1703422</v>
      </c>
      <c r="C51" s="1">
        <v>764620</v>
      </c>
      <c r="D51" s="1">
        <v>481804</v>
      </c>
      <c r="E51" s="1">
        <v>115871</v>
      </c>
      <c r="F51" s="1">
        <v>68805</v>
      </c>
      <c r="J51" s="1">
        <v>272322</v>
      </c>
    </row>
    <row r="52" spans="1:10">
      <c r="A52" s="7" t="s">
        <v>29</v>
      </c>
      <c r="B52" s="1">
        <v>66314</v>
      </c>
      <c r="C52" s="1">
        <v>8760</v>
      </c>
      <c r="D52" s="1">
        <v>15009</v>
      </c>
      <c r="E52" s="1" t="s">
        <v>114</v>
      </c>
      <c r="F52" s="1">
        <v>9367</v>
      </c>
      <c r="J52" s="1">
        <v>33177</v>
      </c>
    </row>
    <row r="53" spans="1:10">
      <c r="A53" s="6" t="s">
        <v>56</v>
      </c>
    </row>
    <row r="54" spans="1:10">
      <c r="A54" s="7" t="s">
        <v>57</v>
      </c>
      <c r="B54" s="1">
        <v>599801</v>
      </c>
      <c r="C54" s="1">
        <v>322471</v>
      </c>
      <c r="D54" s="1">
        <v>140807</v>
      </c>
      <c r="E54" s="1">
        <v>28251</v>
      </c>
      <c r="F54" s="1">
        <v>6746</v>
      </c>
      <c r="J54" s="1">
        <v>101526</v>
      </c>
    </row>
    <row r="55" spans="1:10">
      <c r="A55" s="7" t="s">
        <v>58</v>
      </c>
      <c r="B55" s="1">
        <v>2035761</v>
      </c>
      <c r="C55" s="1">
        <v>1202675</v>
      </c>
      <c r="D55" s="1">
        <v>538932</v>
      </c>
      <c r="E55" s="1">
        <v>77612</v>
      </c>
      <c r="F55" s="1">
        <v>38063</v>
      </c>
      <c r="J55" s="1">
        <v>178479</v>
      </c>
    </row>
    <row r="56" spans="1:10">
      <c r="A56" s="7" t="s">
        <v>59</v>
      </c>
      <c r="B56" s="1">
        <v>1285069</v>
      </c>
      <c r="C56" s="1">
        <v>700618</v>
      </c>
      <c r="D56" s="1">
        <v>304042</v>
      </c>
      <c r="E56" s="1">
        <v>133536</v>
      </c>
      <c r="F56" s="1">
        <v>59668</v>
      </c>
      <c r="J56" s="1">
        <v>87205</v>
      </c>
    </row>
    <row r="57" spans="1:10">
      <c r="A57" s="7" t="s">
        <v>60</v>
      </c>
      <c r="B57" s="1">
        <v>1464859</v>
      </c>
      <c r="C57" s="1">
        <v>757551</v>
      </c>
      <c r="D57" s="1">
        <v>444952</v>
      </c>
      <c r="E57" s="1">
        <v>50741</v>
      </c>
      <c r="F57" s="1">
        <v>53369</v>
      </c>
      <c r="J57" s="1">
        <v>158246</v>
      </c>
    </row>
    <row r="58" spans="1:10">
      <c r="A58" s="7" t="s">
        <v>61</v>
      </c>
      <c r="B58" s="1">
        <v>716862</v>
      </c>
      <c r="C58" s="1">
        <v>264565</v>
      </c>
      <c r="D58" s="1">
        <v>288302</v>
      </c>
      <c r="E58" s="1">
        <v>28236</v>
      </c>
      <c r="F58" s="1">
        <v>5801</v>
      </c>
      <c r="J58" s="1">
        <v>129959</v>
      </c>
    </row>
    <row r="59" spans="1:10">
      <c r="A59" s="7" t="s">
        <v>62</v>
      </c>
      <c r="B59" s="1">
        <v>191751</v>
      </c>
      <c r="C59" s="1">
        <v>46119</v>
      </c>
      <c r="D59" s="1">
        <v>79262</v>
      </c>
      <c r="E59" s="1">
        <v>34210</v>
      </c>
      <c r="F59" s="1">
        <v>19626</v>
      </c>
      <c r="J59" s="1">
        <v>12535</v>
      </c>
    </row>
    <row r="60" spans="1:10">
      <c r="A60" s="7" t="s">
        <v>63</v>
      </c>
      <c r="B60" s="1">
        <v>272183</v>
      </c>
      <c r="C60" s="1">
        <v>120120</v>
      </c>
      <c r="D60" s="1">
        <v>104928</v>
      </c>
      <c r="E60" s="1">
        <v>4772</v>
      </c>
      <c r="F60" s="1">
        <v>39181</v>
      </c>
      <c r="J60" s="1">
        <v>3182</v>
      </c>
    </row>
    <row r="61" spans="1:10">
      <c r="A61" s="6" t="s">
        <v>64</v>
      </c>
    </row>
    <row r="62" spans="1:10">
      <c r="A62" s="7" t="s">
        <v>65</v>
      </c>
      <c r="B62" s="1">
        <v>2588852</v>
      </c>
      <c r="C62" s="1">
        <v>1182817</v>
      </c>
      <c r="D62" s="1">
        <v>780339</v>
      </c>
      <c r="E62" s="1">
        <v>193612</v>
      </c>
      <c r="F62" s="1">
        <v>103954</v>
      </c>
      <c r="G62" s="1">
        <f>SUM(C62:F62)</f>
        <v>2260722</v>
      </c>
      <c r="H62" s="1">
        <f>SUM(E62:F62)</f>
        <v>297566</v>
      </c>
      <c r="I62" s="8">
        <f>H62/G62</f>
        <v>0.13162432178746436</v>
      </c>
      <c r="J62" s="1">
        <v>328130</v>
      </c>
    </row>
    <row r="63" spans="1:10">
      <c r="A63" s="7" t="s">
        <v>66</v>
      </c>
      <c r="B63" s="1">
        <v>3977434</v>
      </c>
      <c r="C63" s="1">
        <v>2231300</v>
      </c>
      <c r="D63" s="1">
        <v>1120887</v>
      </c>
      <c r="E63" s="1">
        <v>163746</v>
      </c>
      <c r="F63" s="1">
        <v>118500</v>
      </c>
      <c r="G63" s="1">
        <f>SUM(C63:F63)</f>
        <v>3634433</v>
      </c>
      <c r="H63" s="1">
        <f>SUM(E63:F63)</f>
        <v>282246</v>
      </c>
      <c r="I63" s="8">
        <f>H63/G63</f>
        <v>7.7658881041416911E-2</v>
      </c>
      <c r="J63" s="1">
        <v>343001</v>
      </c>
    </row>
    <row r="64" spans="1:10" ht="29.1">
      <c r="A64" s="6" t="s">
        <v>67</v>
      </c>
    </row>
    <row r="65" spans="1:10">
      <c r="A65" s="7" t="s">
        <v>37</v>
      </c>
      <c r="B65" s="1">
        <v>645478</v>
      </c>
      <c r="C65" s="1">
        <v>205388</v>
      </c>
      <c r="D65" s="1">
        <v>242903</v>
      </c>
      <c r="E65" s="1">
        <v>79915</v>
      </c>
      <c r="F65" s="1">
        <v>62358</v>
      </c>
      <c r="J65" s="1">
        <v>54915</v>
      </c>
    </row>
    <row r="66" spans="1:10">
      <c r="A66" s="7" t="s">
        <v>38</v>
      </c>
      <c r="B66" s="1">
        <v>5669107</v>
      </c>
      <c r="C66" s="1">
        <v>3180520</v>
      </c>
      <c r="D66" s="1">
        <v>1655348</v>
      </c>
      <c r="E66" s="1">
        <v>277443</v>
      </c>
      <c r="F66" s="1">
        <v>160097</v>
      </c>
      <c r="J66" s="1">
        <v>395698</v>
      </c>
    </row>
    <row r="67" spans="1:10">
      <c r="A67" s="7" t="s">
        <v>29</v>
      </c>
      <c r="B67" s="1">
        <v>251701</v>
      </c>
      <c r="C67" s="1">
        <v>28208</v>
      </c>
      <c r="D67" s="1">
        <v>2975</v>
      </c>
      <c r="E67" s="1" t="s">
        <v>114</v>
      </c>
      <c r="F67" s="1" t="s">
        <v>114</v>
      </c>
      <c r="J67" s="1">
        <v>220518</v>
      </c>
    </row>
    <row r="68" spans="1:10">
      <c r="A68" s="6" t="s">
        <v>68</v>
      </c>
    </row>
    <row r="69" spans="1:10">
      <c r="A69" s="7" t="s">
        <v>37</v>
      </c>
      <c r="B69" s="1">
        <v>3983590</v>
      </c>
      <c r="C69" s="1">
        <v>2169074</v>
      </c>
      <c r="D69" s="1">
        <v>1265216</v>
      </c>
      <c r="E69" s="1">
        <v>193952</v>
      </c>
      <c r="F69" s="1">
        <v>113960</v>
      </c>
      <c r="J69" s="1">
        <v>241388</v>
      </c>
    </row>
    <row r="70" spans="1:10">
      <c r="A70" s="7" t="s">
        <v>38</v>
      </c>
      <c r="B70" s="1">
        <v>2288151</v>
      </c>
      <c r="C70" s="1">
        <v>1211565</v>
      </c>
      <c r="D70" s="1">
        <v>636010</v>
      </c>
      <c r="E70" s="1">
        <v>163406</v>
      </c>
      <c r="F70" s="1">
        <v>89793</v>
      </c>
      <c r="J70" s="1">
        <v>187377</v>
      </c>
    </row>
    <row r="71" spans="1:10">
      <c r="A71" s="7" t="s">
        <v>29</v>
      </c>
      <c r="B71" s="1">
        <v>294545</v>
      </c>
      <c r="C71" s="1">
        <v>33477</v>
      </c>
      <c r="D71" s="1" t="s">
        <v>114</v>
      </c>
      <c r="E71" s="1" t="s">
        <v>114</v>
      </c>
      <c r="F71" s="1">
        <v>18702</v>
      </c>
      <c r="J71" s="1">
        <v>242366</v>
      </c>
    </row>
    <row r="72" spans="1:10">
      <c r="A72" s="6" t="s">
        <v>69</v>
      </c>
    </row>
    <row r="73" spans="1:10">
      <c r="A73" s="7" t="s">
        <v>70</v>
      </c>
      <c r="B73" s="1">
        <v>129494</v>
      </c>
      <c r="C73" s="1">
        <v>49800</v>
      </c>
      <c r="D73" s="1">
        <v>49910</v>
      </c>
      <c r="E73" s="1" t="s">
        <v>114</v>
      </c>
      <c r="F73" s="1">
        <f>SUM(F71:F72)</f>
        <v>18702</v>
      </c>
      <c r="J73" s="1" t="s">
        <v>114</v>
      </c>
    </row>
    <row r="74" spans="1:10" ht="57.95">
      <c r="A74" s="7" t="s">
        <v>71</v>
      </c>
      <c r="B74" s="1">
        <v>36161</v>
      </c>
      <c r="C74" s="1">
        <v>9543</v>
      </c>
      <c r="D74" s="1">
        <v>16593</v>
      </c>
      <c r="E74" s="1">
        <v>1855</v>
      </c>
      <c r="F74" s="1">
        <v>8170</v>
      </c>
      <c r="J74" s="1" t="s">
        <v>114</v>
      </c>
    </row>
    <row r="75" spans="1:10" ht="29.1">
      <c r="A75" s="7" t="s">
        <v>72</v>
      </c>
      <c r="B75" s="1">
        <v>87899</v>
      </c>
      <c r="C75" s="1">
        <v>43064</v>
      </c>
      <c r="D75" s="1">
        <v>26788</v>
      </c>
      <c r="E75" s="1">
        <v>18047</v>
      </c>
      <c r="F75" s="1" t="s">
        <v>114</v>
      </c>
      <c r="J75" s="1" t="s">
        <v>114</v>
      </c>
    </row>
    <row r="76" spans="1:10">
      <c r="A76" s="7" t="s">
        <v>73</v>
      </c>
      <c r="B76" s="1">
        <v>62745</v>
      </c>
      <c r="C76" s="1">
        <v>9775</v>
      </c>
      <c r="D76" s="1">
        <v>47250</v>
      </c>
      <c r="E76" s="1">
        <v>3000</v>
      </c>
      <c r="F76" s="1" t="s">
        <v>114</v>
      </c>
      <c r="J76" s="1">
        <v>2720</v>
      </c>
    </row>
    <row r="77" spans="1:10" ht="29.1">
      <c r="A77" s="7" t="s">
        <v>74</v>
      </c>
      <c r="B77" s="1">
        <v>16008</v>
      </c>
      <c r="C77" s="1">
        <v>4015</v>
      </c>
      <c r="D77" s="1">
        <v>2944</v>
      </c>
      <c r="E77" s="1" t="s">
        <v>114</v>
      </c>
      <c r="F77" s="1" t="s">
        <v>114</v>
      </c>
      <c r="J77" s="1">
        <v>9049</v>
      </c>
    </row>
    <row r="78" spans="1:10">
      <c r="A78" s="7" t="s">
        <v>75</v>
      </c>
      <c r="B78" s="1">
        <v>224141</v>
      </c>
      <c r="C78" s="1">
        <v>58709</v>
      </c>
      <c r="D78" s="1">
        <v>112178</v>
      </c>
      <c r="E78" s="1">
        <v>48564</v>
      </c>
      <c r="F78" s="1">
        <v>2711</v>
      </c>
      <c r="J78" s="1">
        <v>1979</v>
      </c>
    </row>
    <row r="79" spans="1:10">
      <c r="A79" s="7" t="s">
        <v>76</v>
      </c>
      <c r="B79" s="1">
        <v>1060003</v>
      </c>
      <c r="C79" s="1">
        <v>744471</v>
      </c>
      <c r="D79" s="1">
        <v>252491</v>
      </c>
      <c r="E79" s="1">
        <v>20472</v>
      </c>
      <c r="F79" s="1">
        <v>19626</v>
      </c>
      <c r="J79" s="1">
        <v>22943</v>
      </c>
    </row>
    <row r="80" spans="1:10">
      <c r="A80" s="7" t="s">
        <v>77</v>
      </c>
      <c r="B80" s="1">
        <v>89342</v>
      </c>
      <c r="C80" s="1">
        <v>18845</v>
      </c>
      <c r="D80" s="1">
        <v>35958</v>
      </c>
      <c r="E80" s="1">
        <v>13310</v>
      </c>
      <c r="F80" s="1" t="s">
        <v>114</v>
      </c>
      <c r="J80" s="1">
        <v>21228</v>
      </c>
    </row>
    <row r="81" spans="1:10">
      <c r="A81" s="7" t="s">
        <v>78</v>
      </c>
      <c r="B81" s="1">
        <v>14565</v>
      </c>
      <c r="C81" s="1">
        <v>12988</v>
      </c>
      <c r="D81" s="1">
        <v>1577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4703</v>
      </c>
      <c r="C82" s="1">
        <v>3704</v>
      </c>
      <c r="D82" s="1">
        <v>999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21636</v>
      </c>
      <c r="C83" s="1">
        <v>15134</v>
      </c>
      <c r="D83" s="1" t="s">
        <v>114</v>
      </c>
      <c r="E83" s="1">
        <v>6502</v>
      </c>
      <c r="F83" s="1" t="s">
        <v>114</v>
      </c>
      <c r="J83" s="1" t="s">
        <v>114</v>
      </c>
    </row>
    <row r="84" spans="1:10">
      <c r="A84" s="7" t="s">
        <v>81</v>
      </c>
      <c r="B84" s="1">
        <v>372762</v>
      </c>
      <c r="C84" s="1">
        <v>205891</v>
      </c>
      <c r="D84" s="1">
        <v>70706</v>
      </c>
      <c r="E84" s="1">
        <v>51656</v>
      </c>
      <c r="F84" s="1">
        <v>10332</v>
      </c>
      <c r="J84" s="1">
        <v>34177</v>
      </c>
    </row>
    <row r="85" spans="1:10">
      <c r="A85" s="7" t="s">
        <v>29</v>
      </c>
      <c r="B85" s="1">
        <v>4446828</v>
      </c>
      <c r="C85" s="1">
        <v>2238177</v>
      </c>
      <c r="D85" s="1">
        <v>1283832</v>
      </c>
      <c r="E85" s="1">
        <v>193952</v>
      </c>
      <c r="F85" s="1">
        <v>151832</v>
      </c>
      <c r="J85" s="1">
        <v>579035</v>
      </c>
    </row>
    <row r="86" spans="1:10">
      <c r="A86" s="6" t="s">
        <v>82</v>
      </c>
    </row>
    <row r="87" spans="1:10">
      <c r="A87" s="7" t="s">
        <v>83</v>
      </c>
      <c r="B87" s="1">
        <v>486386</v>
      </c>
      <c r="C87" s="1">
        <v>155167</v>
      </c>
      <c r="D87" s="1">
        <v>203835</v>
      </c>
      <c r="E87" s="1">
        <v>61507</v>
      </c>
      <c r="F87" s="1">
        <v>65876</v>
      </c>
      <c r="J87" s="1" t="s">
        <v>114</v>
      </c>
    </row>
    <row r="88" spans="1:10">
      <c r="A88" s="7" t="s">
        <v>84</v>
      </c>
      <c r="B88" s="1">
        <v>429063</v>
      </c>
      <c r="C88" s="1">
        <v>181636</v>
      </c>
      <c r="D88" s="1">
        <v>154832</v>
      </c>
      <c r="E88" s="1">
        <v>57630</v>
      </c>
      <c r="F88" s="1">
        <v>34966</v>
      </c>
      <c r="J88" s="1" t="s">
        <v>114</v>
      </c>
    </row>
    <row r="89" spans="1:10">
      <c r="A89" s="7" t="s">
        <v>85</v>
      </c>
      <c r="C89" s="1">
        <f>SUM(C87:C88)</f>
        <v>336803</v>
      </c>
      <c r="D89" s="1">
        <f>SUM(D87:D88)</f>
        <v>358667</v>
      </c>
      <c r="E89" s="1">
        <f>SUM(E87:E88)</f>
        <v>119137</v>
      </c>
      <c r="F89" s="1">
        <f>SUM(F87:F88)</f>
        <v>100842</v>
      </c>
      <c r="G89" s="1">
        <f>SUM(C89:F89)</f>
        <v>915449</v>
      </c>
      <c r="H89" s="1">
        <f>SUM(E89:F89)</f>
        <v>219979</v>
      </c>
      <c r="I89" s="8">
        <f>H89/G89</f>
        <v>0.24029629176502459</v>
      </c>
    </row>
    <row r="90" spans="1:10">
      <c r="A90" s="7" t="s">
        <v>86</v>
      </c>
      <c r="B90" s="1">
        <v>560170</v>
      </c>
      <c r="C90" s="1">
        <v>258772</v>
      </c>
      <c r="D90" s="1">
        <v>202868</v>
      </c>
      <c r="E90" s="1">
        <v>73978</v>
      </c>
      <c r="F90" s="1">
        <v>24552</v>
      </c>
      <c r="J90" s="1" t="s">
        <v>114</v>
      </c>
    </row>
    <row r="91" spans="1:10">
      <c r="A91" s="7" t="s">
        <v>87</v>
      </c>
      <c r="B91" s="1">
        <v>989006</v>
      </c>
      <c r="C91" s="1">
        <v>480800</v>
      </c>
      <c r="D91" s="1">
        <v>438123</v>
      </c>
      <c r="E91" s="1">
        <v>68699</v>
      </c>
      <c r="F91" s="1">
        <v>1384</v>
      </c>
      <c r="J91" s="1" t="s">
        <v>114</v>
      </c>
    </row>
    <row r="92" spans="1:10">
      <c r="A92" s="7" t="s">
        <v>88</v>
      </c>
      <c r="B92" s="1">
        <v>738391</v>
      </c>
      <c r="C92" s="1">
        <v>424711</v>
      </c>
      <c r="D92" s="1">
        <v>252526</v>
      </c>
      <c r="E92" s="1">
        <v>37859</v>
      </c>
      <c r="F92" s="1">
        <v>23295</v>
      </c>
      <c r="J92" s="1" t="s">
        <v>114</v>
      </c>
    </row>
    <row r="93" spans="1:10">
      <c r="A93" s="7" t="s">
        <v>89</v>
      </c>
      <c r="B93" s="1">
        <v>827258</v>
      </c>
      <c r="C93" s="1">
        <v>599788</v>
      </c>
      <c r="D93" s="1">
        <v>207561</v>
      </c>
      <c r="E93" s="1">
        <v>2655</v>
      </c>
      <c r="F93" s="1">
        <v>17254</v>
      </c>
      <c r="J93" s="1" t="s">
        <v>114</v>
      </c>
    </row>
    <row r="94" spans="1:10">
      <c r="A94" s="7" t="s">
        <v>90</v>
      </c>
      <c r="B94" s="1">
        <v>512949</v>
      </c>
      <c r="C94" s="1">
        <v>424218</v>
      </c>
      <c r="D94" s="1">
        <v>85141</v>
      </c>
      <c r="E94" s="1">
        <v>3590</v>
      </c>
      <c r="F94" s="1" t="s">
        <v>114</v>
      </c>
      <c r="J94" s="1" t="s">
        <v>114</v>
      </c>
    </row>
    <row r="95" spans="1:10">
      <c r="A95" s="7" t="s">
        <v>91</v>
      </c>
      <c r="B95" s="1">
        <v>553724</v>
      </c>
      <c r="C95" s="1">
        <v>486698</v>
      </c>
      <c r="D95" s="1">
        <v>37243</v>
      </c>
      <c r="E95" s="1" t="s">
        <v>114</v>
      </c>
      <c r="F95" s="1">
        <v>29784</v>
      </c>
      <c r="J95" s="1" t="s">
        <v>114</v>
      </c>
    </row>
    <row r="96" spans="1:10">
      <c r="A96" s="7" t="s">
        <v>29</v>
      </c>
      <c r="B96" s="1">
        <v>1469339</v>
      </c>
      <c r="C96" s="1">
        <v>402327</v>
      </c>
      <c r="D96" s="1">
        <v>319097</v>
      </c>
      <c r="E96" s="1">
        <v>51440</v>
      </c>
      <c r="F96" s="1">
        <v>25343</v>
      </c>
      <c r="J96" s="1">
        <v>671131</v>
      </c>
    </row>
    <row r="97" spans="1:10">
      <c r="A97" s="6" t="s">
        <v>92</v>
      </c>
    </row>
    <row r="98" spans="1:10">
      <c r="A98" s="7" t="s">
        <v>93</v>
      </c>
      <c r="B98" s="1">
        <v>4983597</v>
      </c>
      <c r="C98" s="1">
        <v>3141744</v>
      </c>
      <c r="D98" s="1">
        <v>1494767</v>
      </c>
      <c r="E98" s="1">
        <v>219514</v>
      </c>
      <c r="F98" s="1">
        <v>110083</v>
      </c>
      <c r="J98" s="1">
        <v>17489</v>
      </c>
    </row>
    <row r="99" spans="1:10">
      <c r="A99" s="7" t="s">
        <v>94</v>
      </c>
      <c r="B99" s="1">
        <v>2224338</v>
      </c>
      <c r="C99" s="1">
        <v>1120794</v>
      </c>
      <c r="D99" s="1">
        <v>882137</v>
      </c>
      <c r="E99" s="1">
        <v>164412</v>
      </c>
      <c r="F99" s="1">
        <v>42284</v>
      </c>
      <c r="J99" s="1">
        <v>14712</v>
      </c>
    </row>
    <row r="100" spans="1:10" ht="43.5">
      <c r="A100" s="7" t="s">
        <v>95</v>
      </c>
      <c r="B100" s="1">
        <v>1503361</v>
      </c>
      <c r="C100" s="1">
        <v>605159</v>
      </c>
      <c r="D100" s="1">
        <v>726213</v>
      </c>
      <c r="E100" s="1">
        <v>141160</v>
      </c>
      <c r="F100" s="1">
        <v>25636</v>
      </c>
      <c r="J100" s="1">
        <v>5193</v>
      </c>
    </row>
    <row r="101" spans="1:10">
      <c r="A101" s="7" t="s">
        <v>96</v>
      </c>
      <c r="B101" s="1">
        <v>729321</v>
      </c>
      <c r="C101" s="1">
        <v>105099</v>
      </c>
      <c r="D101" s="1">
        <v>387494</v>
      </c>
      <c r="E101" s="1">
        <v>121766</v>
      </c>
      <c r="F101" s="1">
        <v>114962</v>
      </c>
      <c r="J101" s="1" t="s">
        <v>114</v>
      </c>
    </row>
    <row r="102" spans="1:10">
      <c r="A102" s="7" t="s">
        <v>97</v>
      </c>
      <c r="B102" s="1">
        <v>26951</v>
      </c>
      <c r="C102" s="1">
        <v>16674</v>
      </c>
      <c r="D102" s="1">
        <v>10277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225510</v>
      </c>
      <c r="C103" s="1">
        <v>73009</v>
      </c>
      <c r="D103" s="1">
        <v>99134</v>
      </c>
      <c r="E103" s="1">
        <v>26556</v>
      </c>
      <c r="F103" s="1">
        <v>26811</v>
      </c>
      <c r="J103" s="1" t="s">
        <v>114</v>
      </c>
    </row>
    <row r="104" spans="1:10">
      <c r="A104" s="7" t="s">
        <v>99</v>
      </c>
      <c r="B104" s="1">
        <v>461377</v>
      </c>
      <c r="C104" s="1">
        <v>108270</v>
      </c>
      <c r="D104" s="1">
        <v>267645</v>
      </c>
      <c r="E104" s="1">
        <v>62461</v>
      </c>
      <c r="F104" s="1">
        <v>23001</v>
      </c>
      <c r="J104" s="1" t="s">
        <v>114</v>
      </c>
    </row>
    <row r="105" spans="1:10" ht="29.1">
      <c r="A105" s="7" t="s">
        <v>100</v>
      </c>
      <c r="B105" s="1">
        <v>117238</v>
      </c>
      <c r="C105" s="1">
        <v>12056</v>
      </c>
      <c r="D105" s="1">
        <v>75620</v>
      </c>
      <c r="E105" s="1">
        <v>29562</v>
      </c>
      <c r="F105" s="1" t="s">
        <v>114</v>
      </c>
      <c r="J105" s="1" t="s">
        <v>114</v>
      </c>
    </row>
    <row r="106" spans="1:10">
      <c r="A106" s="7" t="s">
        <v>101</v>
      </c>
      <c r="B106" s="1">
        <v>176997</v>
      </c>
      <c r="C106" s="1">
        <v>44502</v>
      </c>
      <c r="D106" s="1">
        <v>83050</v>
      </c>
      <c r="E106" s="1">
        <v>35191</v>
      </c>
      <c r="F106" s="1">
        <v>14253</v>
      </c>
      <c r="J106" s="1" t="s">
        <v>114</v>
      </c>
    </row>
    <row r="107" spans="1:10">
      <c r="A107" s="7" t="s">
        <v>102</v>
      </c>
      <c r="B107" s="1">
        <v>88281</v>
      </c>
      <c r="C107" s="1">
        <v>7733</v>
      </c>
      <c r="D107" s="1">
        <v>19540</v>
      </c>
      <c r="E107" s="1">
        <v>27283</v>
      </c>
      <c r="F107" s="1">
        <v>33724</v>
      </c>
      <c r="J107" s="1" t="s">
        <v>114</v>
      </c>
    </row>
    <row r="108" spans="1:10">
      <c r="A108" s="7" t="s">
        <v>39</v>
      </c>
      <c r="B108" s="1">
        <v>154298</v>
      </c>
      <c r="C108" s="1">
        <v>70125</v>
      </c>
      <c r="D108" s="1">
        <v>40835</v>
      </c>
      <c r="E108" s="1">
        <v>31120</v>
      </c>
      <c r="F108" s="1">
        <v>8699</v>
      </c>
      <c r="J108" s="1">
        <v>3519</v>
      </c>
    </row>
    <row r="109" spans="1:10">
      <c r="A109" s="7" t="s">
        <v>29</v>
      </c>
      <c r="B109" s="1">
        <v>695933</v>
      </c>
      <c r="C109" s="1">
        <v>34048</v>
      </c>
      <c r="D109" s="1">
        <v>10358</v>
      </c>
      <c r="E109" s="1">
        <v>1071</v>
      </c>
      <c r="F109" s="1">
        <v>9367</v>
      </c>
      <c r="J109" s="1">
        <v>641090</v>
      </c>
    </row>
    <row r="110" spans="1:10">
      <c r="A110" s="6" t="s">
        <v>103</v>
      </c>
    </row>
    <row r="111" spans="1:10">
      <c r="A111" s="7" t="s">
        <v>104</v>
      </c>
      <c r="B111" s="1">
        <v>137827</v>
      </c>
      <c r="C111" s="1">
        <v>71015</v>
      </c>
      <c r="D111" s="1">
        <v>41749</v>
      </c>
      <c r="E111" s="1" t="s">
        <v>114</v>
      </c>
      <c r="F111" s="1">
        <v>6392</v>
      </c>
      <c r="J111" s="1">
        <v>18672</v>
      </c>
    </row>
    <row r="112" spans="1:10">
      <c r="A112" s="7" t="s">
        <v>105</v>
      </c>
      <c r="B112" s="1">
        <v>32154</v>
      </c>
      <c r="C112" s="1">
        <v>18989</v>
      </c>
      <c r="D112" s="1">
        <v>3521</v>
      </c>
      <c r="E112" s="1" t="s">
        <v>114</v>
      </c>
      <c r="F112" s="1" t="s">
        <v>114</v>
      </c>
      <c r="J112" s="1">
        <v>9643</v>
      </c>
    </row>
    <row r="113" spans="1:10">
      <c r="A113" s="7" t="s">
        <v>106</v>
      </c>
      <c r="B113" s="1">
        <v>62551</v>
      </c>
      <c r="C113" s="1">
        <v>19552</v>
      </c>
      <c r="D113" s="1">
        <v>11179</v>
      </c>
      <c r="E113" s="1">
        <v>10571</v>
      </c>
      <c r="F113" s="1">
        <v>9384</v>
      </c>
      <c r="J113" s="1">
        <v>11865</v>
      </c>
    </row>
    <row r="114" spans="1:10">
      <c r="A114" s="7" t="s">
        <v>107</v>
      </c>
      <c r="B114" s="1">
        <v>34193</v>
      </c>
      <c r="C114" s="1">
        <v>2718</v>
      </c>
      <c r="D114" s="1" t="s">
        <v>114</v>
      </c>
      <c r="E114" s="1" t="s">
        <v>114</v>
      </c>
      <c r="F114" s="1">
        <v>29784</v>
      </c>
      <c r="J114" s="1">
        <v>1692</v>
      </c>
    </row>
    <row r="115" spans="1:10">
      <c r="A115" s="7" t="s">
        <v>108</v>
      </c>
      <c r="B115" s="1">
        <v>6263062</v>
      </c>
      <c r="C115" s="1">
        <v>3286945</v>
      </c>
      <c r="D115" s="1">
        <v>1844397</v>
      </c>
      <c r="E115" s="1">
        <v>346787</v>
      </c>
      <c r="F115" s="1">
        <v>176895</v>
      </c>
      <c r="J115" s="1">
        <v>608038</v>
      </c>
    </row>
    <row r="116" spans="1:10">
      <c r="A116" s="7" t="s">
        <v>29</v>
      </c>
      <c r="B116" s="1">
        <v>48659</v>
      </c>
      <c r="C116" s="1">
        <v>16827</v>
      </c>
      <c r="D116" s="1">
        <v>1303</v>
      </c>
      <c r="E116" s="1" t="s">
        <v>114</v>
      </c>
      <c r="F116" s="1" t="s">
        <v>114</v>
      </c>
      <c r="J116" s="1">
        <v>30530</v>
      </c>
    </row>
    <row r="117" spans="1:10">
      <c r="A117" s="6" t="s">
        <v>109</v>
      </c>
    </row>
    <row r="118" spans="1:10">
      <c r="A118" s="7" t="s">
        <v>110</v>
      </c>
      <c r="B118" s="1">
        <v>3552408</v>
      </c>
      <c r="C118" s="1">
        <v>2325776</v>
      </c>
      <c r="D118" s="1">
        <v>986671</v>
      </c>
      <c r="E118" s="1">
        <v>157344</v>
      </c>
      <c r="F118" s="1">
        <v>82616</v>
      </c>
      <c r="J118" s="1" t="s">
        <v>114</v>
      </c>
    </row>
    <row r="119" spans="1:10">
      <c r="A119" s="7" t="s">
        <v>111</v>
      </c>
      <c r="B119" s="1">
        <v>1586045</v>
      </c>
      <c r="C119" s="1">
        <v>751636</v>
      </c>
      <c r="D119" s="1">
        <v>609400</v>
      </c>
      <c r="E119" s="1">
        <v>150892</v>
      </c>
      <c r="F119" s="1">
        <v>74116</v>
      </c>
      <c r="J119" s="1" t="s">
        <v>114</v>
      </c>
    </row>
    <row r="120" spans="1:10">
      <c r="A120" s="7" t="s">
        <v>112</v>
      </c>
      <c r="B120" s="1">
        <v>235100</v>
      </c>
      <c r="C120" s="1">
        <v>69895</v>
      </c>
      <c r="D120" s="1">
        <v>118156</v>
      </c>
      <c r="E120" s="1">
        <v>13326</v>
      </c>
      <c r="F120" s="1">
        <v>33724</v>
      </c>
      <c r="J120" s="1" t="s">
        <v>114</v>
      </c>
    </row>
    <row r="121" spans="1:10">
      <c r="A121" s="7" t="s">
        <v>113</v>
      </c>
      <c r="B121" s="1">
        <v>33628</v>
      </c>
      <c r="C121" s="1">
        <v>3729</v>
      </c>
      <c r="D121" s="1">
        <v>26793</v>
      </c>
      <c r="E121" s="1">
        <v>3106</v>
      </c>
      <c r="F121" s="1" t="s">
        <v>114</v>
      </c>
      <c r="J121" s="1" t="s">
        <v>114</v>
      </c>
    </row>
    <row r="122" spans="1:10">
      <c r="A122" s="7" t="s">
        <v>29</v>
      </c>
      <c r="B122" s="1">
        <v>1159105</v>
      </c>
      <c r="C122" s="1">
        <v>263081</v>
      </c>
      <c r="D122" s="1">
        <v>160205</v>
      </c>
      <c r="E122" s="1">
        <v>32689</v>
      </c>
      <c r="F122" s="1">
        <v>31999</v>
      </c>
      <c r="J122" s="1">
        <v>671131</v>
      </c>
    </row>
    <row r="123" spans="1:10">
      <c r="A123" s="6" t="s">
        <v>115</v>
      </c>
    </row>
    <row r="124" spans="1:10">
      <c r="A124" s="7" t="s">
        <v>110</v>
      </c>
      <c r="B124" s="1">
        <v>4294098</v>
      </c>
      <c r="C124" s="1">
        <v>2586198</v>
      </c>
      <c r="D124" s="1">
        <v>1341841</v>
      </c>
      <c r="E124" s="1">
        <v>253690</v>
      </c>
      <c r="F124" s="1">
        <v>112368</v>
      </c>
      <c r="J124" s="1" t="s">
        <v>114</v>
      </c>
    </row>
    <row r="125" spans="1:10">
      <c r="A125" s="7" t="s">
        <v>111</v>
      </c>
      <c r="B125" s="1">
        <v>894447</v>
      </c>
      <c r="C125" s="1">
        <v>491684</v>
      </c>
      <c r="D125" s="1">
        <v>308140</v>
      </c>
      <c r="E125" s="1">
        <v>46319</v>
      </c>
      <c r="F125" s="1">
        <v>48304</v>
      </c>
      <c r="J125" s="1" t="s">
        <v>114</v>
      </c>
    </row>
    <row r="126" spans="1:10">
      <c r="A126" s="7" t="s">
        <v>112</v>
      </c>
      <c r="B126" s="1">
        <v>124690</v>
      </c>
      <c r="C126" s="1">
        <v>56407</v>
      </c>
      <c r="D126" s="1">
        <v>51646</v>
      </c>
      <c r="E126" s="1">
        <v>16637</v>
      </c>
      <c r="F126" s="1" t="s">
        <v>114</v>
      </c>
      <c r="J126" s="1" t="s">
        <v>114</v>
      </c>
    </row>
    <row r="127" spans="1:10">
      <c r="A127" s="7" t="s">
        <v>113</v>
      </c>
      <c r="B127" s="1">
        <v>54453</v>
      </c>
      <c r="C127" s="1">
        <v>1355</v>
      </c>
      <c r="D127" s="1">
        <v>15291</v>
      </c>
      <c r="E127" s="1">
        <v>8023</v>
      </c>
      <c r="F127" s="1">
        <v>29784</v>
      </c>
      <c r="J127" s="1" t="s">
        <v>114</v>
      </c>
    </row>
    <row r="128" spans="1:10">
      <c r="A128" s="7" t="s">
        <v>29</v>
      </c>
      <c r="B128" s="1">
        <v>1198597</v>
      </c>
      <c r="C128" s="1">
        <v>278472</v>
      </c>
      <c r="D128" s="1">
        <v>184307</v>
      </c>
      <c r="E128" s="1">
        <v>32689</v>
      </c>
      <c r="F128" s="1">
        <v>31999</v>
      </c>
      <c r="J128" s="1">
        <v>671131</v>
      </c>
    </row>
    <row r="129" spans="1:10">
      <c r="A129" s="6" t="s">
        <v>116</v>
      </c>
    </row>
    <row r="130" spans="1:10">
      <c r="A130" s="7" t="s">
        <v>110</v>
      </c>
      <c r="B130" s="1">
        <v>2962662</v>
      </c>
      <c r="C130" s="1">
        <v>1896500</v>
      </c>
      <c r="D130" s="1">
        <v>827555</v>
      </c>
      <c r="E130" s="1">
        <v>170265</v>
      </c>
      <c r="F130" s="1">
        <v>68342</v>
      </c>
      <c r="J130" s="1" t="s">
        <v>114</v>
      </c>
    </row>
    <row r="131" spans="1:10">
      <c r="A131" s="7" t="s">
        <v>111</v>
      </c>
      <c r="B131" s="1">
        <v>2087632</v>
      </c>
      <c r="C131" s="1">
        <v>1121616</v>
      </c>
      <c r="D131" s="1">
        <v>753952</v>
      </c>
      <c r="E131" s="1">
        <v>128239</v>
      </c>
      <c r="F131" s="1">
        <v>83825</v>
      </c>
      <c r="J131" s="1" t="s">
        <v>114</v>
      </c>
    </row>
    <row r="132" spans="1:10">
      <c r="A132" s="7" t="s">
        <v>112</v>
      </c>
      <c r="B132" s="1">
        <v>281941</v>
      </c>
      <c r="C132" s="1">
        <v>122000</v>
      </c>
      <c r="D132" s="1">
        <v>128377</v>
      </c>
      <c r="E132" s="1">
        <v>23058</v>
      </c>
      <c r="F132" s="1">
        <v>8506</v>
      </c>
      <c r="J132" s="1" t="s">
        <v>114</v>
      </c>
    </row>
    <row r="133" spans="1:10">
      <c r="A133" s="7" t="s">
        <v>113</v>
      </c>
      <c r="B133" s="1">
        <v>41143</v>
      </c>
      <c r="C133" s="1" t="s">
        <v>114</v>
      </c>
      <c r="D133" s="1">
        <v>8252</v>
      </c>
      <c r="E133" s="1">
        <v>3106</v>
      </c>
      <c r="F133" s="1">
        <v>29784</v>
      </c>
      <c r="J133" s="1" t="s">
        <v>114</v>
      </c>
    </row>
    <row r="134" spans="1:10">
      <c r="A134" s="7" t="s">
        <v>29</v>
      </c>
      <c r="B134" s="1">
        <v>1192908</v>
      </c>
      <c r="C134" s="1">
        <v>274001</v>
      </c>
      <c r="D134" s="1">
        <v>183089</v>
      </c>
      <c r="E134" s="1">
        <v>32689</v>
      </c>
      <c r="F134" s="1">
        <v>31999</v>
      </c>
      <c r="J134" s="1">
        <v>671131</v>
      </c>
    </row>
    <row r="135" spans="1:10">
      <c r="A135" s="6" t="s">
        <v>117</v>
      </c>
    </row>
    <row r="136" spans="1:10">
      <c r="A136" s="7" t="s">
        <v>110</v>
      </c>
      <c r="B136" s="1">
        <v>4151674</v>
      </c>
      <c r="C136" s="1">
        <v>2579474</v>
      </c>
      <c r="D136" s="1">
        <v>1201894</v>
      </c>
      <c r="E136" s="1">
        <v>261409</v>
      </c>
      <c r="F136" s="1">
        <v>108898</v>
      </c>
      <c r="J136" s="1" t="s">
        <v>114</v>
      </c>
    </row>
    <row r="137" spans="1:10">
      <c r="A137" s="7" t="s">
        <v>111</v>
      </c>
      <c r="B137" s="1">
        <v>911299</v>
      </c>
      <c r="C137" s="1">
        <v>453627</v>
      </c>
      <c r="D137" s="1">
        <v>371870</v>
      </c>
      <c r="E137" s="1">
        <v>43642</v>
      </c>
      <c r="F137" s="1">
        <v>42160</v>
      </c>
      <c r="J137" s="1" t="s">
        <v>114</v>
      </c>
    </row>
    <row r="138" spans="1:10">
      <c r="A138" s="7" t="s">
        <v>112</v>
      </c>
      <c r="B138" s="1">
        <v>295724</v>
      </c>
      <c r="C138" s="1">
        <v>109310</v>
      </c>
      <c r="D138" s="1">
        <v>160288</v>
      </c>
      <c r="E138" s="1">
        <v>16512</v>
      </c>
      <c r="F138" s="1">
        <v>9615</v>
      </c>
      <c r="J138" s="1" t="s">
        <v>114</v>
      </c>
    </row>
    <row r="139" spans="1:10">
      <c r="A139" s="7" t="s">
        <v>113</v>
      </c>
      <c r="B139" s="1">
        <v>38551</v>
      </c>
      <c r="C139" s="1">
        <v>5661</v>
      </c>
      <c r="D139" s="1" t="s">
        <v>114</v>
      </c>
      <c r="E139" s="1">
        <v>3106</v>
      </c>
      <c r="F139" s="1">
        <v>29784</v>
      </c>
      <c r="J139" s="1" t="s">
        <v>114</v>
      </c>
    </row>
    <row r="140" spans="1:10">
      <c r="A140" s="7" t="s">
        <v>29</v>
      </c>
      <c r="B140" s="1">
        <v>1169039</v>
      </c>
      <c r="C140" s="1">
        <v>266046</v>
      </c>
      <c r="D140" s="1">
        <v>167174</v>
      </c>
      <c r="E140" s="1">
        <v>32689</v>
      </c>
      <c r="F140" s="1">
        <v>31999</v>
      </c>
      <c r="J140" s="1">
        <v>671131</v>
      </c>
    </row>
    <row r="141" spans="1:10">
      <c r="A141" s="6" t="s">
        <v>118</v>
      </c>
    </row>
    <row r="142" spans="1:10">
      <c r="A142" s="7" t="s">
        <v>110</v>
      </c>
      <c r="B142" s="1">
        <v>5052078</v>
      </c>
      <c r="C142" s="1">
        <v>3028755</v>
      </c>
      <c r="D142" s="1">
        <v>1599420</v>
      </c>
      <c r="E142" s="1">
        <v>290439</v>
      </c>
      <c r="F142" s="1">
        <v>133465</v>
      </c>
      <c r="J142" s="1" t="s">
        <v>114</v>
      </c>
    </row>
    <row r="143" spans="1:10">
      <c r="A143" s="7" t="s">
        <v>111</v>
      </c>
      <c r="B143" s="1">
        <v>288254</v>
      </c>
      <c r="C143" s="1">
        <v>102391</v>
      </c>
      <c r="D143" s="1">
        <v>127532</v>
      </c>
      <c r="E143" s="1">
        <v>31124</v>
      </c>
      <c r="F143" s="1">
        <v>27208</v>
      </c>
      <c r="J143" s="1" t="s">
        <v>114</v>
      </c>
    </row>
    <row r="144" spans="1:10">
      <c r="A144" s="7" t="s">
        <v>112</v>
      </c>
      <c r="B144" s="1">
        <v>18019</v>
      </c>
      <c r="C144" s="1">
        <v>12203</v>
      </c>
      <c r="D144" s="1">
        <v>5816</v>
      </c>
      <c r="E144" s="1" t="s">
        <v>114</v>
      </c>
      <c r="F144" s="1" t="s">
        <v>114</v>
      </c>
      <c r="J144" s="1" t="s">
        <v>114</v>
      </c>
    </row>
    <row r="145" spans="1:10">
      <c r="A145" s="7" t="s">
        <v>113</v>
      </c>
      <c r="B145" s="1">
        <v>41143</v>
      </c>
      <c r="C145" s="1" t="s">
        <v>114</v>
      </c>
      <c r="D145" s="1">
        <v>8252</v>
      </c>
      <c r="E145" s="1">
        <v>3106</v>
      </c>
      <c r="F145" s="1">
        <v>29784</v>
      </c>
      <c r="J145" s="1" t="s">
        <v>114</v>
      </c>
    </row>
    <row r="146" spans="1:10">
      <c r="A146" s="7" t="s">
        <v>29</v>
      </c>
      <c r="B146" s="1">
        <v>1166792</v>
      </c>
      <c r="C146" s="1">
        <v>270767</v>
      </c>
      <c r="D146" s="1">
        <v>160205</v>
      </c>
      <c r="E146" s="1">
        <v>32689</v>
      </c>
      <c r="F146" s="1">
        <v>31999</v>
      </c>
      <c r="J146" s="1">
        <v>671131</v>
      </c>
    </row>
    <row r="147" spans="1:10">
      <c r="A147" s="6" t="s">
        <v>119</v>
      </c>
    </row>
    <row r="148" spans="1:10">
      <c r="A148" s="7" t="s">
        <v>110</v>
      </c>
      <c r="B148" s="1">
        <v>4988638</v>
      </c>
      <c r="C148" s="1">
        <v>3008973</v>
      </c>
      <c r="D148" s="1">
        <v>1600004</v>
      </c>
      <c r="E148" s="1">
        <v>272617</v>
      </c>
      <c r="F148" s="1">
        <v>107044</v>
      </c>
      <c r="J148" s="1" t="s">
        <v>114</v>
      </c>
    </row>
    <row r="149" spans="1:10">
      <c r="A149" s="7" t="s">
        <v>111</v>
      </c>
      <c r="B149" s="1">
        <v>361265</v>
      </c>
      <c r="C149" s="1">
        <v>129990</v>
      </c>
      <c r="D149" s="1">
        <v>128702</v>
      </c>
      <c r="E149" s="1">
        <v>48946</v>
      </c>
      <c r="F149" s="1">
        <v>53628</v>
      </c>
      <c r="J149" s="1" t="s">
        <v>114</v>
      </c>
    </row>
    <row r="150" spans="1:10">
      <c r="A150" s="7" t="s">
        <v>112</v>
      </c>
      <c r="B150" s="1">
        <v>10158</v>
      </c>
      <c r="C150" s="1">
        <v>8161</v>
      </c>
      <c r="D150" s="1">
        <v>1997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43207</v>
      </c>
      <c r="C151" s="1" t="s">
        <v>114</v>
      </c>
      <c r="D151" s="1">
        <v>10317</v>
      </c>
      <c r="E151" s="1">
        <v>3106</v>
      </c>
      <c r="F151" s="1">
        <v>29784</v>
      </c>
      <c r="J151" s="1" t="s">
        <v>114</v>
      </c>
    </row>
    <row r="152" spans="1:10">
      <c r="A152" s="7" t="s">
        <v>29</v>
      </c>
      <c r="B152" s="1">
        <v>1163018</v>
      </c>
      <c r="C152" s="1">
        <v>266994</v>
      </c>
      <c r="D152" s="1">
        <v>160205</v>
      </c>
      <c r="E152" s="1">
        <v>32689</v>
      </c>
      <c r="F152" s="1">
        <v>31999</v>
      </c>
      <c r="J152" s="1">
        <v>671131</v>
      </c>
    </row>
    <row r="153" spans="1:10">
      <c r="A153" s="6" t="s">
        <v>120</v>
      </c>
    </row>
    <row r="154" spans="1:10" ht="29.1">
      <c r="A154" s="7" t="s">
        <v>121</v>
      </c>
      <c r="B154" s="1">
        <v>649605</v>
      </c>
      <c r="C154" s="1">
        <v>200684</v>
      </c>
      <c r="D154" s="1">
        <v>354004</v>
      </c>
      <c r="E154" s="1">
        <v>71917</v>
      </c>
      <c r="F154" s="1">
        <v>23001</v>
      </c>
      <c r="J154" s="1" t="s">
        <v>114</v>
      </c>
    </row>
    <row r="155" spans="1:10" ht="29.1">
      <c r="A155" s="7" t="s">
        <v>122</v>
      </c>
      <c r="B155" s="1">
        <v>217672</v>
      </c>
      <c r="C155" s="1">
        <v>31078</v>
      </c>
      <c r="D155" s="1">
        <v>123835</v>
      </c>
      <c r="E155" s="1">
        <v>24805</v>
      </c>
      <c r="F155" s="1">
        <v>37954</v>
      </c>
      <c r="J155" s="1" t="s">
        <v>114</v>
      </c>
    </row>
    <row r="156" spans="1:10">
      <c r="A156" s="7" t="s">
        <v>29</v>
      </c>
      <c r="B156" s="1">
        <v>5779968</v>
      </c>
      <c r="C156" s="1">
        <v>3192919</v>
      </c>
      <c r="D156" s="1">
        <v>1493781</v>
      </c>
      <c r="E156" s="1">
        <v>260637</v>
      </c>
      <c r="F156" s="1">
        <v>161500</v>
      </c>
      <c r="J156" s="1">
        <v>671131</v>
      </c>
    </row>
    <row r="157" spans="1:10">
      <c r="A157" s="6" t="s">
        <v>123</v>
      </c>
    </row>
    <row r="158" spans="1:10">
      <c r="A158" s="7" t="s">
        <v>124</v>
      </c>
      <c r="B158" s="1">
        <v>2340158</v>
      </c>
      <c r="C158" s="1">
        <v>1660473</v>
      </c>
      <c r="D158" s="1">
        <v>572814</v>
      </c>
      <c r="E158" s="1">
        <v>56046</v>
      </c>
      <c r="F158" s="1">
        <v>50825</v>
      </c>
      <c r="J158" s="1" t="s">
        <v>114</v>
      </c>
    </row>
    <row r="159" spans="1:10">
      <c r="A159" s="7" t="s">
        <v>125</v>
      </c>
      <c r="B159" s="1">
        <v>1720314</v>
      </c>
      <c r="C159" s="1">
        <v>962885</v>
      </c>
      <c r="D159" s="1">
        <v>625765</v>
      </c>
      <c r="E159" s="1">
        <v>116429</v>
      </c>
      <c r="F159" s="1">
        <v>15234</v>
      </c>
      <c r="J159" s="1" t="s">
        <v>114</v>
      </c>
    </row>
    <row r="160" spans="1:10">
      <c r="A160" s="7" t="s">
        <v>126</v>
      </c>
      <c r="B160" s="1">
        <v>541186</v>
      </c>
      <c r="C160" s="1">
        <v>249595</v>
      </c>
      <c r="D160" s="1">
        <v>217535</v>
      </c>
      <c r="E160" s="1">
        <v>48844</v>
      </c>
      <c r="F160" s="1">
        <v>25211</v>
      </c>
      <c r="J160" s="1" t="s">
        <v>114</v>
      </c>
    </row>
    <row r="161" spans="1:10">
      <c r="A161" s="7" t="s">
        <v>127</v>
      </c>
      <c r="B161" s="1">
        <v>893558</v>
      </c>
      <c r="C161" s="1">
        <v>309568</v>
      </c>
      <c r="D161" s="1">
        <v>380492</v>
      </c>
      <c r="E161" s="1">
        <v>103349</v>
      </c>
      <c r="F161" s="1">
        <v>99185</v>
      </c>
      <c r="J161" s="1">
        <v>964</v>
      </c>
    </row>
    <row r="162" spans="1:10">
      <c r="A162" s="7" t="s">
        <v>29</v>
      </c>
      <c r="B162" s="1">
        <v>1071070</v>
      </c>
      <c r="C162" s="1">
        <v>231597</v>
      </c>
      <c r="D162" s="1">
        <v>104619</v>
      </c>
      <c r="E162" s="1">
        <v>32689</v>
      </c>
      <c r="F162" s="1">
        <v>31999</v>
      </c>
      <c r="J162" s="1">
        <v>670167</v>
      </c>
    </row>
    <row r="163" spans="1:10" ht="29.1">
      <c r="A163" s="6" t="s">
        <v>128</v>
      </c>
    </row>
    <row r="164" spans="1:10">
      <c r="A164" s="7" t="s">
        <v>124</v>
      </c>
      <c r="B164" s="1">
        <v>2719024</v>
      </c>
      <c r="C164" s="1">
        <v>1970513</v>
      </c>
      <c r="D164" s="1">
        <v>656956</v>
      </c>
      <c r="E164" s="1">
        <v>71076</v>
      </c>
      <c r="F164" s="1">
        <v>20480</v>
      </c>
      <c r="J164" s="1" t="s">
        <v>114</v>
      </c>
    </row>
    <row r="165" spans="1:10">
      <c r="A165" s="7" t="s">
        <v>125</v>
      </c>
      <c r="B165" s="1">
        <v>1516250</v>
      </c>
      <c r="C165" s="1">
        <v>790502</v>
      </c>
      <c r="D165" s="1">
        <v>559922</v>
      </c>
      <c r="E165" s="1">
        <v>105854</v>
      </c>
      <c r="F165" s="1">
        <v>59972</v>
      </c>
      <c r="J165" s="1" t="s">
        <v>114</v>
      </c>
    </row>
    <row r="166" spans="1:10">
      <c r="A166" s="7" t="s">
        <v>126</v>
      </c>
      <c r="B166" s="1">
        <v>484211</v>
      </c>
      <c r="C166" s="1">
        <v>219462</v>
      </c>
      <c r="D166" s="1">
        <v>228108</v>
      </c>
      <c r="E166" s="1">
        <v>32849</v>
      </c>
      <c r="F166" s="1">
        <v>2828</v>
      </c>
      <c r="J166" s="1">
        <v>964</v>
      </c>
    </row>
    <row r="167" spans="1:10">
      <c r="A167" s="7" t="s">
        <v>127</v>
      </c>
      <c r="B167" s="1">
        <v>773002</v>
      </c>
      <c r="C167" s="1">
        <v>199314</v>
      </c>
      <c r="D167" s="1">
        <v>351622</v>
      </c>
      <c r="E167" s="1">
        <v>114890</v>
      </c>
      <c r="F167" s="1">
        <v>107175</v>
      </c>
      <c r="J167" s="1" t="s">
        <v>114</v>
      </c>
    </row>
    <row r="168" spans="1:10">
      <c r="A168" s="7" t="s">
        <v>29</v>
      </c>
      <c r="B168" s="1">
        <v>1073800</v>
      </c>
      <c r="C168" s="1">
        <v>234326</v>
      </c>
      <c r="D168" s="1">
        <v>104619</v>
      </c>
      <c r="E168" s="1">
        <v>32689</v>
      </c>
      <c r="F168" s="1">
        <v>31999</v>
      </c>
      <c r="J168" s="1">
        <v>670167</v>
      </c>
    </row>
    <row r="169" spans="1:10" ht="29.1">
      <c r="A169" s="6" t="s">
        <v>129</v>
      </c>
    </row>
    <row r="170" spans="1:10">
      <c r="A170" s="7" t="s">
        <v>124</v>
      </c>
      <c r="B170" s="1">
        <v>2837993</v>
      </c>
      <c r="C170" s="1">
        <v>2044190</v>
      </c>
      <c r="D170" s="1">
        <v>648960</v>
      </c>
      <c r="E170" s="1">
        <v>114748</v>
      </c>
      <c r="F170" s="1">
        <v>30095</v>
      </c>
      <c r="J170" s="1" t="s">
        <v>114</v>
      </c>
    </row>
    <row r="171" spans="1:10">
      <c r="A171" s="7" t="s">
        <v>125</v>
      </c>
      <c r="B171" s="1">
        <v>1586072</v>
      </c>
      <c r="C171" s="1">
        <v>746965</v>
      </c>
      <c r="D171" s="1">
        <v>624173</v>
      </c>
      <c r="E171" s="1">
        <v>106599</v>
      </c>
      <c r="F171" s="1">
        <v>108334</v>
      </c>
      <c r="J171" s="1" t="s">
        <v>114</v>
      </c>
    </row>
    <row r="172" spans="1:10">
      <c r="A172" s="7" t="s">
        <v>126</v>
      </c>
      <c r="B172" s="1">
        <v>516270</v>
      </c>
      <c r="C172" s="1">
        <v>199744</v>
      </c>
      <c r="D172" s="1">
        <v>281295</v>
      </c>
      <c r="E172" s="1">
        <v>33847</v>
      </c>
      <c r="F172" s="1">
        <v>1384</v>
      </c>
      <c r="J172" s="1" t="s">
        <v>114</v>
      </c>
    </row>
    <row r="173" spans="1:10">
      <c r="A173" s="7" t="s">
        <v>127</v>
      </c>
      <c r="B173" s="1">
        <v>526053</v>
      </c>
      <c r="C173" s="1">
        <v>179708</v>
      </c>
      <c r="D173" s="1">
        <v>225263</v>
      </c>
      <c r="E173" s="1">
        <v>69475</v>
      </c>
      <c r="F173" s="1">
        <v>50643</v>
      </c>
      <c r="J173" s="1">
        <v>964</v>
      </c>
    </row>
    <row r="174" spans="1:10">
      <c r="A174" s="7" t="s">
        <v>29</v>
      </c>
      <c r="B174" s="1">
        <v>1099899</v>
      </c>
      <c r="C174" s="1">
        <v>243510</v>
      </c>
      <c r="D174" s="1">
        <v>121534</v>
      </c>
      <c r="E174" s="1">
        <v>32689</v>
      </c>
      <c r="F174" s="1">
        <v>31999</v>
      </c>
      <c r="J174" s="1">
        <v>670167</v>
      </c>
    </row>
    <row r="175" spans="1:10">
      <c r="A175" s="6" t="s">
        <v>130</v>
      </c>
    </row>
    <row r="176" spans="1:10">
      <c r="A176" s="7" t="s">
        <v>124</v>
      </c>
      <c r="B176" s="1">
        <v>3047034</v>
      </c>
      <c r="C176" s="1">
        <v>2169964</v>
      </c>
      <c r="D176" s="1">
        <v>751566</v>
      </c>
      <c r="E176" s="1">
        <v>105947</v>
      </c>
      <c r="F176" s="1">
        <v>19556</v>
      </c>
      <c r="J176" s="1" t="s">
        <v>114</v>
      </c>
    </row>
    <row r="177" spans="1:10">
      <c r="A177" s="7" t="s">
        <v>125</v>
      </c>
      <c r="B177" s="1">
        <v>1392737</v>
      </c>
      <c r="C177" s="1">
        <v>646486</v>
      </c>
      <c r="D177" s="1">
        <v>571863</v>
      </c>
      <c r="E177" s="1">
        <v>114922</v>
      </c>
      <c r="F177" s="1">
        <v>58502</v>
      </c>
      <c r="J177" s="1">
        <v>964</v>
      </c>
    </row>
    <row r="178" spans="1:10">
      <c r="A178" s="7" t="s">
        <v>126</v>
      </c>
      <c r="B178" s="1">
        <v>558529</v>
      </c>
      <c r="C178" s="1">
        <v>200042</v>
      </c>
      <c r="D178" s="1">
        <v>249858</v>
      </c>
      <c r="E178" s="1">
        <v>42401</v>
      </c>
      <c r="F178" s="1">
        <v>66228</v>
      </c>
      <c r="J178" s="1" t="s">
        <v>114</v>
      </c>
    </row>
    <row r="179" spans="1:10">
      <c r="A179" s="7" t="s">
        <v>127</v>
      </c>
      <c r="B179" s="1">
        <v>490118</v>
      </c>
      <c r="C179" s="1">
        <v>159230</v>
      </c>
      <c r="D179" s="1">
        <v>223319</v>
      </c>
      <c r="E179" s="1">
        <v>61399</v>
      </c>
      <c r="F179" s="1">
        <v>46170</v>
      </c>
      <c r="J179" s="1" t="s">
        <v>114</v>
      </c>
    </row>
    <row r="180" spans="1:10">
      <c r="A180" s="7" t="s">
        <v>29</v>
      </c>
      <c r="B180" s="1">
        <v>1077869</v>
      </c>
      <c r="C180" s="1">
        <v>238395</v>
      </c>
      <c r="D180" s="1">
        <v>104619</v>
      </c>
      <c r="E180" s="1">
        <v>32689</v>
      </c>
      <c r="F180" s="1">
        <v>31999</v>
      </c>
      <c r="J180" s="1">
        <v>670167</v>
      </c>
    </row>
    <row r="181" spans="1:10">
      <c r="A181" s="6" t="s">
        <v>131</v>
      </c>
    </row>
    <row r="182" spans="1:10">
      <c r="A182" s="7" t="s">
        <v>37</v>
      </c>
      <c r="B182" s="1">
        <v>5123549</v>
      </c>
      <c r="C182" s="1">
        <v>3053631</v>
      </c>
      <c r="D182" s="1">
        <v>1675985</v>
      </c>
      <c r="E182" s="1">
        <v>262004</v>
      </c>
      <c r="F182" s="1">
        <v>131929</v>
      </c>
      <c r="J182" s="1" t="s">
        <v>114</v>
      </c>
    </row>
    <row r="183" spans="1:10">
      <c r="A183" s="7" t="s">
        <v>38</v>
      </c>
      <c r="B183" s="1">
        <v>318911</v>
      </c>
      <c r="C183" s="1">
        <v>112040</v>
      </c>
      <c r="D183" s="1">
        <v>87180</v>
      </c>
      <c r="E183" s="1">
        <v>61165</v>
      </c>
      <c r="F183" s="1">
        <v>58527</v>
      </c>
      <c r="J183" s="1" t="s">
        <v>114</v>
      </c>
    </row>
    <row r="184" spans="1:10">
      <c r="A184" s="7" t="s">
        <v>132</v>
      </c>
      <c r="B184" s="1">
        <v>1123826</v>
      </c>
      <c r="C184" s="1">
        <v>248446</v>
      </c>
      <c r="D184" s="1">
        <v>138061</v>
      </c>
      <c r="E184" s="1">
        <v>34189</v>
      </c>
      <c r="F184" s="1">
        <v>31999</v>
      </c>
      <c r="J184" s="1">
        <v>671131</v>
      </c>
    </row>
    <row r="185" spans="1:10">
      <c r="A185" s="6" t="s">
        <v>133</v>
      </c>
    </row>
    <row r="186" spans="1:10">
      <c r="A186" s="7" t="s">
        <v>37</v>
      </c>
      <c r="B186" s="1">
        <v>3674526</v>
      </c>
      <c r="C186" s="1">
        <v>2310104</v>
      </c>
      <c r="D186" s="1">
        <v>1112181</v>
      </c>
      <c r="E186" s="1">
        <v>167255</v>
      </c>
      <c r="F186" s="1">
        <v>84986</v>
      </c>
      <c r="J186" s="1" t="s">
        <v>114</v>
      </c>
    </row>
    <row r="187" spans="1:10">
      <c r="A187" s="7" t="s">
        <v>38</v>
      </c>
      <c r="B187" s="1">
        <v>373935</v>
      </c>
      <c r="C187" s="1">
        <v>76595</v>
      </c>
      <c r="D187" s="1">
        <v>142589</v>
      </c>
      <c r="E187" s="1">
        <v>106870</v>
      </c>
      <c r="F187" s="1">
        <v>47881</v>
      </c>
      <c r="J187" s="1" t="s">
        <v>114</v>
      </c>
    </row>
    <row r="188" spans="1:10">
      <c r="A188" s="7" t="s">
        <v>134</v>
      </c>
      <c r="B188" s="1">
        <v>1252571</v>
      </c>
      <c r="C188" s="1">
        <v>712214</v>
      </c>
      <c r="D188" s="1">
        <v>441169</v>
      </c>
      <c r="E188" s="1">
        <v>44310</v>
      </c>
      <c r="F188" s="1">
        <v>54878</v>
      </c>
      <c r="J188" s="1" t="s">
        <v>114</v>
      </c>
    </row>
    <row r="189" spans="1:10">
      <c r="A189" s="7" t="s">
        <v>29</v>
      </c>
      <c r="B189" s="1">
        <v>1265254</v>
      </c>
      <c r="C189" s="1">
        <v>315205</v>
      </c>
      <c r="D189" s="1">
        <v>205286</v>
      </c>
      <c r="E189" s="1">
        <v>38923</v>
      </c>
      <c r="F189" s="1">
        <v>34710</v>
      </c>
      <c r="J189" s="1">
        <v>671131</v>
      </c>
    </row>
    <row r="190" spans="1:10">
      <c r="A190" s="6" t="s">
        <v>135</v>
      </c>
    </row>
    <row r="191" spans="1:10">
      <c r="A191" s="7" t="s">
        <v>37</v>
      </c>
      <c r="B191" s="1">
        <v>267985</v>
      </c>
      <c r="C191" s="1">
        <v>55294</v>
      </c>
      <c r="D191" s="1">
        <v>163523</v>
      </c>
      <c r="E191" s="1">
        <v>33118</v>
      </c>
      <c r="F191" s="1">
        <v>16051</v>
      </c>
      <c r="J191" s="1" t="s">
        <v>114</v>
      </c>
    </row>
    <row r="192" spans="1:10">
      <c r="A192" s="7" t="s">
        <v>38</v>
      </c>
      <c r="B192" s="1">
        <v>5531276</v>
      </c>
      <c r="C192" s="1">
        <v>3346362</v>
      </c>
      <c r="D192" s="1">
        <v>1687977</v>
      </c>
      <c r="E192" s="1">
        <v>316582</v>
      </c>
      <c r="F192" s="1">
        <v>177412</v>
      </c>
      <c r="J192" s="1">
        <v>2943</v>
      </c>
    </row>
    <row r="193" spans="1:10">
      <c r="A193" s="7" t="s">
        <v>29</v>
      </c>
      <c r="B193" s="1">
        <v>767024</v>
      </c>
      <c r="C193" s="1">
        <v>12462</v>
      </c>
      <c r="D193" s="1">
        <v>49725</v>
      </c>
      <c r="E193" s="1">
        <v>7657</v>
      </c>
      <c r="F193" s="1">
        <v>28992</v>
      </c>
      <c r="J193" s="1">
        <v>668188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185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5971227</v>
      </c>
      <c r="C8" s="1">
        <v>3494605</v>
      </c>
      <c r="D8" s="1">
        <v>1723852</v>
      </c>
      <c r="E8" s="1">
        <v>291951</v>
      </c>
      <c r="F8" s="1">
        <v>80476</v>
      </c>
      <c r="G8" s="1">
        <f>SUM(C8:F8)</f>
        <v>5590884</v>
      </c>
      <c r="H8" s="1">
        <f>SUM(E8:F8)</f>
        <v>372427</v>
      </c>
      <c r="I8" s="8">
        <f>H8/G8</f>
        <v>6.6613258296899028E-2</v>
      </c>
      <c r="J8" s="1">
        <v>380343</v>
      </c>
    </row>
    <row r="9" spans="1:10">
      <c r="A9" s="6" t="s">
        <v>15</v>
      </c>
    </row>
    <row r="10" spans="1:10">
      <c r="A10" s="7" t="s">
        <v>16</v>
      </c>
      <c r="B10" s="1">
        <v>369194</v>
      </c>
      <c r="C10" s="1">
        <v>207143</v>
      </c>
      <c r="D10" s="1">
        <v>79573</v>
      </c>
      <c r="E10" s="1">
        <v>51682</v>
      </c>
      <c r="F10" s="1">
        <v>3106</v>
      </c>
      <c r="J10" s="1">
        <v>27690</v>
      </c>
    </row>
    <row r="11" spans="1:10">
      <c r="A11" s="7" t="s">
        <v>17</v>
      </c>
      <c r="B11" s="1">
        <v>1945576</v>
      </c>
      <c r="C11" s="1">
        <v>1015301</v>
      </c>
      <c r="D11" s="1">
        <v>625392</v>
      </c>
      <c r="E11" s="1">
        <v>76251</v>
      </c>
      <c r="F11" s="1">
        <v>26467</v>
      </c>
      <c r="J11" s="1">
        <v>202165</v>
      </c>
    </row>
    <row r="12" spans="1:10">
      <c r="A12" s="7" t="s">
        <v>18</v>
      </c>
      <c r="B12" s="1">
        <v>1430726</v>
      </c>
      <c r="C12" s="1">
        <v>856620</v>
      </c>
      <c r="D12" s="1">
        <v>390055</v>
      </c>
      <c r="E12" s="1">
        <v>91483</v>
      </c>
      <c r="F12" s="1">
        <v>23733</v>
      </c>
      <c r="J12" s="1">
        <v>68835</v>
      </c>
    </row>
    <row r="13" spans="1:10">
      <c r="A13" s="7" t="s">
        <v>19</v>
      </c>
      <c r="B13" s="1">
        <v>950407</v>
      </c>
      <c r="C13" s="1">
        <v>513855</v>
      </c>
      <c r="D13" s="1">
        <v>309842</v>
      </c>
      <c r="E13" s="1">
        <v>65140</v>
      </c>
      <c r="F13" s="1">
        <v>21076</v>
      </c>
      <c r="J13" s="1">
        <v>40495</v>
      </c>
    </row>
    <row r="14" spans="1:10">
      <c r="A14" s="7" t="s">
        <v>20</v>
      </c>
      <c r="B14" s="1">
        <v>1275324</v>
      </c>
      <c r="C14" s="1">
        <v>901686</v>
      </c>
      <c r="D14" s="1">
        <v>318990</v>
      </c>
      <c r="E14" s="1">
        <v>7396</v>
      </c>
      <c r="F14" s="1">
        <v>6093</v>
      </c>
      <c r="G14" s="1">
        <f>SUM(C14:F14)</f>
        <v>1234165</v>
      </c>
      <c r="H14" s="1">
        <f>SUM(E14:F14)</f>
        <v>13489</v>
      </c>
      <c r="I14" s="8">
        <f>H14/G14</f>
        <v>1.0929656893527203E-2</v>
      </c>
      <c r="J14" s="1">
        <v>41159</v>
      </c>
    </row>
    <row r="15" spans="1:10">
      <c r="A15" s="6" t="s">
        <v>21</v>
      </c>
    </row>
    <row r="16" spans="1:10">
      <c r="A16" s="7" t="s">
        <v>22</v>
      </c>
      <c r="B16" s="1">
        <v>2976942</v>
      </c>
      <c r="C16" s="1">
        <v>1817677</v>
      </c>
      <c r="D16" s="1">
        <v>789895</v>
      </c>
      <c r="E16" s="1">
        <v>116325</v>
      </c>
      <c r="F16" s="1">
        <v>48712</v>
      </c>
      <c r="J16" s="1">
        <v>204333</v>
      </c>
    </row>
    <row r="17" spans="1:10">
      <c r="A17" s="7" t="s">
        <v>23</v>
      </c>
      <c r="B17" s="1">
        <v>2994285</v>
      </c>
      <c r="C17" s="1">
        <v>1676927</v>
      </c>
      <c r="D17" s="1">
        <v>933956</v>
      </c>
      <c r="E17" s="1">
        <v>175626</v>
      </c>
      <c r="F17" s="1">
        <v>31764</v>
      </c>
      <c r="J17" s="1">
        <v>176010</v>
      </c>
    </row>
    <row r="18" spans="1:10">
      <c r="A18" s="6" t="s">
        <v>24</v>
      </c>
    </row>
    <row r="19" spans="1:10">
      <c r="A19" s="7" t="s">
        <v>25</v>
      </c>
      <c r="B19" s="1">
        <v>2861643</v>
      </c>
      <c r="C19" s="1">
        <v>1783645</v>
      </c>
      <c r="D19" s="1">
        <v>774922</v>
      </c>
      <c r="E19" s="1">
        <v>103685</v>
      </c>
      <c r="F19" s="1">
        <v>38030</v>
      </c>
      <c r="J19" s="1">
        <v>161360</v>
      </c>
    </row>
    <row r="20" spans="1:10">
      <c r="A20" s="7" t="s">
        <v>26</v>
      </c>
      <c r="B20" s="1">
        <v>2881524</v>
      </c>
      <c r="C20" s="1">
        <v>1638482</v>
      </c>
      <c r="D20" s="1">
        <v>890203</v>
      </c>
      <c r="E20" s="1">
        <v>156895</v>
      </c>
      <c r="F20" s="1">
        <v>26813</v>
      </c>
      <c r="J20" s="1">
        <v>169131</v>
      </c>
    </row>
    <row r="21" spans="1:10">
      <c r="A21" s="7" t="s">
        <v>27</v>
      </c>
      <c r="B21" s="1">
        <v>85300</v>
      </c>
      <c r="C21" s="1">
        <v>29965</v>
      </c>
      <c r="D21" s="1">
        <v>14867</v>
      </c>
      <c r="E21" s="1">
        <v>25149</v>
      </c>
      <c r="F21" s="1">
        <v>6924</v>
      </c>
      <c r="J21" s="1">
        <v>8395</v>
      </c>
    </row>
    <row r="22" spans="1:10">
      <c r="A22" s="7" t="s">
        <v>28</v>
      </c>
      <c r="B22" s="1">
        <v>81168</v>
      </c>
      <c r="C22" s="1">
        <v>25267</v>
      </c>
      <c r="D22" s="1">
        <v>38223</v>
      </c>
      <c r="E22" s="1">
        <v>5296</v>
      </c>
      <c r="F22" s="1">
        <v>8709</v>
      </c>
      <c r="J22" s="1">
        <v>3674</v>
      </c>
    </row>
    <row r="23" spans="1:10">
      <c r="A23" s="7" t="s">
        <v>29</v>
      </c>
      <c r="B23" s="1">
        <v>61592</v>
      </c>
      <c r="C23" s="1">
        <v>17246</v>
      </c>
      <c r="D23" s="1">
        <v>5637</v>
      </c>
      <c r="E23" s="1">
        <v>926</v>
      </c>
      <c r="F23" s="1" t="s">
        <v>114</v>
      </c>
      <c r="J23" s="1">
        <v>37783</v>
      </c>
    </row>
    <row r="24" spans="1:10">
      <c r="A24" s="6" t="s">
        <v>30</v>
      </c>
    </row>
    <row r="25" spans="1:10">
      <c r="A25" s="7" t="s">
        <v>31</v>
      </c>
      <c r="B25" s="1">
        <v>219035</v>
      </c>
      <c r="C25" s="1">
        <v>164002</v>
      </c>
      <c r="D25" s="1">
        <v>38111</v>
      </c>
      <c r="E25" s="1">
        <v>11691</v>
      </c>
      <c r="F25" s="1">
        <v>1387</v>
      </c>
      <c r="J25" s="1">
        <v>3844</v>
      </c>
    </row>
    <row r="26" spans="1:10">
      <c r="A26" s="7" t="s">
        <v>32</v>
      </c>
      <c r="B26" s="1">
        <v>4911420</v>
      </c>
      <c r="C26" s="1">
        <v>2939825</v>
      </c>
      <c r="D26" s="1">
        <v>1397776</v>
      </c>
      <c r="E26" s="1">
        <v>198387</v>
      </c>
      <c r="F26" s="1">
        <v>55329</v>
      </c>
      <c r="J26" s="1">
        <v>320104</v>
      </c>
    </row>
    <row r="27" spans="1:10">
      <c r="A27" s="7" t="s">
        <v>33</v>
      </c>
      <c r="B27" s="1">
        <v>476453</v>
      </c>
      <c r="C27" s="1">
        <v>241581</v>
      </c>
      <c r="D27" s="1">
        <v>174847</v>
      </c>
      <c r="E27" s="1">
        <v>43611</v>
      </c>
      <c r="F27" s="1">
        <v>6233</v>
      </c>
      <c r="J27" s="1">
        <v>10181</v>
      </c>
    </row>
    <row r="28" spans="1:10">
      <c r="A28" s="7" t="s">
        <v>34</v>
      </c>
      <c r="B28" s="1">
        <v>135448</v>
      </c>
      <c r="C28" s="1">
        <v>73006</v>
      </c>
      <c r="D28" s="1">
        <v>32234</v>
      </c>
      <c r="E28" s="1">
        <v>8827</v>
      </c>
      <c r="F28" s="1">
        <v>12097</v>
      </c>
      <c r="J28" s="1">
        <v>9285</v>
      </c>
    </row>
    <row r="29" spans="1:10">
      <c r="A29" s="7" t="s">
        <v>35</v>
      </c>
      <c r="B29" s="1">
        <v>121514</v>
      </c>
      <c r="C29" s="1">
        <v>52382</v>
      </c>
      <c r="D29" s="1">
        <v>47674</v>
      </c>
      <c r="E29" s="1">
        <v>14897</v>
      </c>
      <c r="F29" s="1">
        <v>5431</v>
      </c>
      <c r="J29" s="1">
        <v>1130</v>
      </c>
    </row>
    <row r="30" spans="1:10">
      <c r="A30" s="7" t="s">
        <v>29</v>
      </c>
      <c r="B30" s="1">
        <v>107356</v>
      </c>
      <c r="C30" s="1">
        <v>23809</v>
      </c>
      <c r="D30" s="1">
        <v>33210</v>
      </c>
      <c r="E30" s="1">
        <v>14538</v>
      </c>
      <c r="F30" s="1" t="s">
        <v>114</v>
      </c>
      <c r="J30" s="1">
        <v>35800</v>
      </c>
    </row>
    <row r="31" spans="1:10">
      <c r="A31" s="6" t="s">
        <v>36</v>
      </c>
    </row>
    <row r="32" spans="1:10">
      <c r="A32" s="7" t="s">
        <v>37</v>
      </c>
      <c r="B32" s="1">
        <v>740735</v>
      </c>
      <c r="C32" s="1">
        <v>425227</v>
      </c>
      <c r="D32" s="1">
        <v>221566</v>
      </c>
      <c r="E32" s="1">
        <v>60562</v>
      </c>
      <c r="F32" s="1">
        <v>12699</v>
      </c>
      <c r="J32" s="1">
        <v>20682</v>
      </c>
    </row>
    <row r="33" spans="1:10">
      <c r="A33" s="7" t="s">
        <v>38</v>
      </c>
      <c r="B33" s="1">
        <v>4852046</v>
      </c>
      <c r="C33" s="1">
        <v>2921249</v>
      </c>
      <c r="D33" s="1">
        <v>1379890</v>
      </c>
      <c r="E33" s="1">
        <v>197461</v>
      </c>
      <c r="F33" s="1">
        <v>55329</v>
      </c>
      <c r="J33" s="1">
        <v>298116</v>
      </c>
    </row>
    <row r="34" spans="1:10">
      <c r="A34" s="7" t="s">
        <v>39</v>
      </c>
      <c r="B34" s="1">
        <v>243654</v>
      </c>
      <c r="C34" s="1">
        <v>117886</v>
      </c>
      <c r="D34" s="1">
        <v>86395</v>
      </c>
      <c r="E34" s="1">
        <v>18465</v>
      </c>
      <c r="F34" s="1">
        <v>12448</v>
      </c>
      <c r="J34" s="1">
        <v>8459</v>
      </c>
    </row>
    <row r="35" spans="1:10">
      <c r="A35" s="7" t="s">
        <v>29</v>
      </c>
      <c r="B35" s="1">
        <v>134791</v>
      </c>
      <c r="C35" s="1">
        <v>30242</v>
      </c>
      <c r="D35" s="1">
        <v>36000</v>
      </c>
      <c r="E35" s="1">
        <v>15464</v>
      </c>
      <c r="F35" s="1" t="s">
        <v>114</v>
      </c>
      <c r="J35" s="1">
        <v>53085</v>
      </c>
    </row>
    <row r="36" spans="1:10">
      <c r="A36" s="6" t="s">
        <v>40</v>
      </c>
    </row>
    <row r="37" spans="1:10">
      <c r="A37" s="7" t="s">
        <v>41</v>
      </c>
      <c r="B37" s="1">
        <v>691483</v>
      </c>
      <c r="C37" s="1">
        <v>315013</v>
      </c>
      <c r="D37" s="1">
        <v>280545</v>
      </c>
      <c r="E37" s="1">
        <v>29330</v>
      </c>
      <c r="F37" s="1">
        <v>24234</v>
      </c>
      <c r="G37" s="1">
        <f>SUM(C37:F37)</f>
        <v>649122</v>
      </c>
      <c r="H37" s="1">
        <f>SUM(E37:F37)</f>
        <v>53564</v>
      </c>
      <c r="I37" s="8">
        <f>H37/G37</f>
        <v>8.251761610298218E-2</v>
      </c>
      <c r="J37" s="1">
        <v>42361</v>
      </c>
    </row>
    <row r="38" spans="1:10">
      <c r="A38" s="7" t="s">
        <v>42</v>
      </c>
      <c r="B38" s="1">
        <v>4106808</v>
      </c>
      <c r="C38" s="1">
        <v>2553528</v>
      </c>
      <c r="D38" s="1">
        <v>1106715</v>
      </c>
      <c r="E38" s="1">
        <v>180424</v>
      </c>
      <c r="F38" s="1">
        <v>29643</v>
      </c>
      <c r="G38" s="1">
        <f t="shared" ref="G38:G41" si="0">SUM(C38:F38)</f>
        <v>3870310</v>
      </c>
      <c r="H38" s="1">
        <f t="shared" ref="H38:H41" si="1">SUM(E38:F38)</f>
        <v>210067</v>
      </c>
      <c r="I38" s="8">
        <f t="shared" ref="I38:I41" si="2">H38/G38</f>
        <v>5.4276530820528586E-2</v>
      </c>
      <c r="J38" s="1">
        <v>236498</v>
      </c>
    </row>
    <row r="39" spans="1:10">
      <c r="A39" s="7" t="s">
        <v>43</v>
      </c>
      <c r="B39" s="1">
        <v>236290</v>
      </c>
      <c r="C39" s="1">
        <v>101838</v>
      </c>
      <c r="D39" s="1">
        <v>99421</v>
      </c>
      <c r="E39" s="1">
        <v>18450</v>
      </c>
      <c r="F39" s="1">
        <v>9424</v>
      </c>
      <c r="G39" s="1">
        <f t="shared" si="0"/>
        <v>229133</v>
      </c>
      <c r="H39" s="1">
        <f t="shared" si="1"/>
        <v>27874</v>
      </c>
      <c r="I39" s="8">
        <f t="shared" si="2"/>
        <v>0.12164987147202716</v>
      </c>
      <c r="J39" s="1">
        <v>7157</v>
      </c>
    </row>
    <row r="40" spans="1:10">
      <c r="A40" s="7" t="s">
        <v>44</v>
      </c>
      <c r="B40" s="1">
        <v>437517</v>
      </c>
      <c r="C40" s="1">
        <v>299964</v>
      </c>
      <c r="D40" s="1">
        <v>93519</v>
      </c>
      <c r="E40" s="1">
        <v>2600</v>
      </c>
      <c r="F40" s="1">
        <v>2609</v>
      </c>
      <c r="G40" s="1">
        <f t="shared" si="0"/>
        <v>398692</v>
      </c>
      <c r="H40" s="1">
        <f t="shared" si="1"/>
        <v>5209</v>
      </c>
      <c r="I40" s="8">
        <f t="shared" si="2"/>
        <v>1.3065223280126012E-2</v>
      </c>
      <c r="J40" s="1">
        <v>38825</v>
      </c>
    </row>
    <row r="41" spans="1:10">
      <c r="A41" s="7" t="s">
        <v>45</v>
      </c>
      <c r="B41" s="1">
        <v>499129</v>
      </c>
      <c r="C41" s="1">
        <v>224260</v>
      </c>
      <c r="D41" s="1">
        <v>143653</v>
      </c>
      <c r="E41" s="1">
        <v>61147</v>
      </c>
      <c r="F41" s="1">
        <v>14567</v>
      </c>
      <c r="G41" s="1">
        <f t="shared" si="0"/>
        <v>443627</v>
      </c>
      <c r="H41" s="1">
        <f t="shared" si="1"/>
        <v>75714</v>
      </c>
      <c r="I41" s="8">
        <f t="shared" si="2"/>
        <v>0.17067040554339569</v>
      </c>
      <c r="J41" s="1">
        <v>55502</v>
      </c>
    </row>
    <row r="42" spans="1:10">
      <c r="A42" s="6" t="s">
        <v>46</v>
      </c>
    </row>
    <row r="43" spans="1:10">
      <c r="A43" s="7" t="s">
        <v>47</v>
      </c>
      <c r="B43" s="1">
        <v>256258</v>
      </c>
      <c r="C43" s="1">
        <v>115982</v>
      </c>
      <c r="D43" s="1">
        <v>92832</v>
      </c>
      <c r="E43" s="1">
        <v>6169</v>
      </c>
      <c r="F43" s="1">
        <v>5681</v>
      </c>
      <c r="J43" s="1">
        <v>35595</v>
      </c>
    </row>
    <row r="44" spans="1:10">
      <c r="A44" s="7" t="s">
        <v>48</v>
      </c>
      <c r="B44" s="1">
        <v>1597811</v>
      </c>
      <c r="C44" s="1">
        <v>751966</v>
      </c>
      <c r="D44" s="1">
        <v>520758</v>
      </c>
      <c r="E44" s="1">
        <v>152966</v>
      </c>
      <c r="F44" s="1">
        <v>36736</v>
      </c>
      <c r="J44" s="1">
        <v>135385</v>
      </c>
    </row>
    <row r="45" spans="1:10">
      <c r="A45" s="7" t="s">
        <v>49</v>
      </c>
      <c r="B45" s="1">
        <v>1941940</v>
      </c>
      <c r="C45" s="1">
        <v>1012175</v>
      </c>
      <c r="D45" s="1">
        <v>688159</v>
      </c>
      <c r="E45" s="1">
        <v>99330</v>
      </c>
      <c r="F45" s="1">
        <v>24432</v>
      </c>
      <c r="J45" s="1">
        <v>117843</v>
      </c>
    </row>
    <row r="46" spans="1:10">
      <c r="A46" s="7" t="s">
        <v>50</v>
      </c>
      <c r="B46" s="1">
        <v>2175218</v>
      </c>
      <c r="C46" s="1">
        <v>1614481</v>
      </c>
      <c r="D46" s="1">
        <v>422103</v>
      </c>
      <c r="E46" s="1">
        <v>33487</v>
      </c>
      <c r="F46" s="1">
        <v>13626</v>
      </c>
      <c r="J46" s="1">
        <v>91521</v>
      </c>
    </row>
    <row r="47" spans="1:10">
      <c r="A47" s="6" t="s">
        <v>51</v>
      </c>
    </row>
    <row r="48" spans="1:10">
      <c r="A48" s="7" t="s">
        <v>52</v>
      </c>
      <c r="B48" s="1">
        <v>3390455</v>
      </c>
      <c r="C48" s="1">
        <v>2223791</v>
      </c>
      <c r="D48" s="1">
        <v>887716</v>
      </c>
      <c r="E48" s="1">
        <v>73040</v>
      </c>
      <c r="F48" s="1">
        <v>22029</v>
      </c>
      <c r="J48" s="1">
        <v>183879</v>
      </c>
    </row>
    <row r="49" spans="1:10">
      <c r="A49" s="7" t="s">
        <v>53</v>
      </c>
      <c r="B49" s="1">
        <v>149118</v>
      </c>
      <c r="C49" s="1">
        <v>76992</v>
      </c>
      <c r="D49" s="1">
        <v>51946</v>
      </c>
      <c r="E49" s="1">
        <v>5945</v>
      </c>
      <c r="F49" s="1">
        <v>1440</v>
      </c>
      <c r="J49" s="1">
        <v>12796</v>
      </c>
    </row>
    <row r="50" spans="1:10">
      <c r="A50" s="7" t="s">
        <v>54</v>
      </c>
      <c r="B50" s="1">
        <v>831499</v>
      </c>
      <c r="C50" s="1">
        <v>373927</v>
      </c>
      <c r="D50" s="1">
        <v>304712</v>
      </c>
      <c r="E50" s="1">
        <v>104409</v>
      </c>
      <c r="F50" s="1">
        <v>24206</v>
      </c>
      <c r="J50" s="1">
        <v>24245</v>
      </c>
    </row>
    <row r="51" spans="1:10">
      <c r="A51" s="7" t="s">
        <v>55</v>
      </c>
      <c r="B51" s="1">
        <v>1562701</v>
      </c>
      <c r="C51" s="1">
        <v>812230</v>
      </c>
      <c r="D51" s="1">
        <v>468438</v>
      </c>
      <c r="E51" s="1">
        <v>108557</v>
      </c>
      <c r="F51" s="1">
        <v>32801</v>
      </c>
      <c r="J51" s="1">
        <v>140674</v>
      </c>
    </row>
    <row r="52" spans="1:10">
      <c r="A52" s="7" t="s">
        <v>29</v>
      </c>
      <c r="B52" s="1">
        <v>37454</v>
      </c>
      <c r="C52" s="1">
        <v>7664</v>
      </c>
      <c r="D52" s="1">
        <v>11041</v>
      </c>
      <c r="E52" s="1" t="s">
        <v>114</v>
      </c>
      <c r="F52" s="1" t="s">
        <v>114</v>
      </c>
      <c r="J52" s="1">
        <v>18749</v>
      </c>
    </row>
    <row r="53" spans="1:10">
      <c r="A53" s="6" t="s">
        <v>56</v>
      </c>
    </row>
    <row r="54" spans="1:10">
      <c r="A54" s="7" t="s">
        <v>57</v>
      </c>
      <c r="B54" s="1">
        <v>527925</v>
      </c>
      <c r="C54" s="1">
        <v>291369</v>
      </c>
      <c r="D54" s="1">
        <v>134610</v>
      </c>
      <c r="E54" s="1">
        <v>44217</v>
      </c>
      <c r="F54" s="1">
        <v>24349</v>
      </c>
      <c r="J54" s="1">
        <v>33380</v>
      </c>
    </row>
    <row r="55" spans="1:10">
      <c r="A55" s="7" t="s">
        <v>58</v>
      </c>
      <c r="B55" s="1">
        <v>2162918</v>
      </c>
      <c r="C55" s="1">
        <v>1510173</v>
      </c>
      <c r="D55" s="1">
        <v>497223</v>
      </c>
      <c r="E55" s="1">
        <v>62387</v>
      </c>
      <c r="F55" s="1">
        <v>12217</v>
      </c>
      <c r="J55" s="1">
        <v>80918</v>
      </c>
    </row>
    <row r="56" spans="1:10">
      <c r="A56" s="7" t="s">
        <v>59</v>
      </c>
      <c r="B56" s="1">
        <v>1096738</v>
      </c>
      <c r="C56" s="1">
        <v>635270</v>
      </c>
      <c r="D56" s="1">
        <v>325302</v>
      </c>
      <c r="E56" s="1">
        <v>67844</v>
      </c>
      <c r="F56" s="1">
        <v>6598</v>
      </c>
      <c r="J56" s="1">
        <v>61725</v>
      </c>
    </row>
    <row r="57" spans="1:10">
      <c r="A57" s="7" t="s">
        <v>60</v>
      </c>
      <c r="B57" s="1">
        <v>1210707</v>
      </c>
      <c r="C57" s="1">
        <v>649081</v>
      </c>
      <c r="D57" s="1">
        <v>369580</v>
      </c>
      <c r="E57" s="1">
        <v>60251</v>
      </c>
      <c r="F57" s="1">
        <v>24331</v>
      </c>
      <c r="J57" s="1">
        <v>107463</v>
      </c>
    </row>
    <row r="58" spans="1:10">
      <c r="A58" s="7" t="s">
        <v>61</v>
      </c>
      <c r="B58" s="1">
        <v>474997</v>
      </c>
      <c r="C58" s="1">
        <v>247925</v>
      </c>
      <c r="D58" s="1">
        <v>151289</v>
      </c>
      <c r="E58" s="1">
        <v>29398</v>
      </c>
      <c r="F58" s="1">
        <v>6596</v>
      </c>
      <c r="J58" s="1">
        <v>39789</v>
      </c>
    </row>
    <row r="59" spans="1:10">
      <c r="A59" s="7" t="s">
        <v>62</v>
      </c>
      <c r="B59" s="1">
        <v>197577</v>
      </c>
      <c r="C59" s="1">
        <v>100667</v>
      </c>
      <c r="D59" s="1">
        <v>69806</v>
      </c>
      <c r="E59" s="1">
        <v>6518</v>
      </c>
      <c r="F59" s="1" t="s">
        <v>114</v>
      </c>
      <c r="J59" s="1">
        <v>20586</v>
      </c>
    </row>
    <row r="60" spans="1:10">
      <c r="A60" s="7" t="s">
        <v>63</v>
      </c>
      <c r="B60" s="1">
        <v>300365</v>
      </c>
      <c r="C60" s="1">
        <v>60119</v>
      </c>
      <c r="D60" s="1">
        <v>176041</v>
      </c>
      <c r="E60" s="1">
        <v>21337</v>
      </c>
      <c r="F60" s="1">
        <v>6385</v>
      </c>
      <c r="J60" s="1">
        <v>36483</v>
      </c>
    </row>
    <row r="61" spans="1:10">
      <c r="A61" s="6" t="s">
        <v>64</v>
      </c>
    </row>
    <row r="62" spans="1:10">
      <c r="A62" s="7" t="s">
        <v>65</v>
      </c>
      <c r="B62" s="1">
        <v>2199179</v>
      </c>
      <c r="C62" s="1">
        <v>1083882</v>
      </c>
      <c r="D62" s="1">
        <v>750589</v>
      </c>
      <c r="E62" s="1">
        <v>116341</v>
      </c>
      <c r="F62" s="1">
        <v>39821</v>
      </c>
      <c r="G62" s="1">
        <f>SUM(C62:F62)</f>
        <v>1990633</v>
      </c>
      <c r="H62" s="1">
        <f>SUM(E62:F62)</f>
        <v>156162</v>
      </c>
      <c r="I62" s="8">
        <f>H62/G62</f>
        <v>7.8448413142955031E-2</v>
      </c>
      <c r="J62" s="1">
        <v>208545</v>
      </c>
    </row>
    <row r="63" spans="1:10">
      <c r="A63" s="7" t="s">
        <v>66</v>
      </c>
      <c r="B63" s="1">
        <v>3772048</v>
      </c>
      <c r="C63" s="1">
        <v>2410723</v>
      </c>
      <c r="D63" s="1">
        <v>973263</v>
      </c>
      <c r="E63" s="1">
        <v>175610</v>
      </c>
      <c r="F63" s="1">
        <v>40655</v>
      </c>
      <c r="G63" s="1">
        <f>SUM(C63:F63)</f>
        <v>3600251</v>
      </c>
      <c r="H63" s="1">
        <f>SUM(E63:F63)</f>
        <v>216265</v>
      </c>
      <c r="I63" s="8">
        <f>H63/G63</f>
        <v>6.0069422937456304E-2</v>
      </c>
      <c r="J63" s="1">
        <v>171798</v>
      </c>
    </row>
    <row r="64" spans="1:10" ht="29.1">
      <c r="A64" s="6" t="s">
        <v>67</v>
      </c>
    </row>
    <row r="65" spans="1:10">
      <c r="A65" s="7" t="s">
        <v>37</v>
      </c>
      <c r="B65" s="1">
        <v>711323</v>
      </c>
      <c r="C65" s="1">
        <v>270946</v>
      </c>
      <c r="D65" s="1">
        <v>270652</v>
      </c>
      <c r="E65" s="1">
        <v>128745</v>
      </c>
      <c r="F65" s="1">
        <v>22389</v>
      </c>
      <c r="J65" s="1">
        <v>18591</v>
      </c>
    </row>
    <row r="66" spans="1:10">
      <c r="A66" s="7" t="s">
        <v>38</v>
      </c>
      <c r="B66" s="1">
        <v>5073133</v>
      </c>
      <c r="C66" s="1">
        <v>3210020</v>
      </c>
      <c r="D66" s="1">
        <v>1444041</v>
      </c>
      <c r="E66" s="1">
        <v>163206</v>
      </c>
      <c r="F66" s="1">
        <v>54393</v>
      </c>
      <c r="J66" s="1">
        <v>201472</v>
      </c>
    </row>
    <row r="67" spans="1:10">
      <c r="A67" s="7" t="s">
        <v>29</v>
      </c>
      <c r="B67" s="1">
        <v>186772</v>
      </c>
      <c r="C67" s="1">
        <v>13638</v>
      </c>
      <c r="D67" s="1">
        <v>9159</v>
      </c>
      <c r="E67" s="1" t="s">
        <v>114</v>
      </c>
      <c r="F67" s="1">
        <v>3694</v>
      </c>
      <c r="J67" s="1">
        <v>160280</v>
      </c>
    </row>
    <row r="68" spans="1:10">
      <c r="A68" s="6" t="s">
        <v>68</v>
      </c>
    </row>
    <row r="69" spans="1:10">
      <c r="A69" s="7" t="s">
        <v>37</v>
      </c>
      <c r="B69" s="1">
        <v>3724548</v>
      </c>
      <c r="C69" s="1">
        <v>2251120</v>
      </c>
      <c r="D69" s="1">
        <v>1102591</v>
      </c>
      <c r="E69" s="1">
        <v>202862</v>
      </c>
      <c r="F69" s="1">
        <v>32623</v>
      </c>
      <c r="J69" s="1">
        <v>135354</v>
      </c>
    </row>
    <row r="70" spans="1:10">
      <c r="A70" s="7" t="s">
        <v>38</v>
      </c>
      <c r="B70" s="1">
        <v>2072000</v>
      </c>
      <c r="C70" s="1">
        <v>1235689</v>
      </c>
      <c r="D70" s="1">
        <v>620779</v>
      </c>
      <c r="E70" s="1">
        <v>86663</v>
      </c>
      <c r="F70" s="1">
        <v>44159</v>
      </c>
      <c r="J70" s="1">
        <v>84709</v>
      </c>
    </row>
    <row r="71" spans="1:10">
      <c r="A71" s="7" t="s">
        <v>29</v>
      </c>
      <c r="B71" s="1">
        <v>174679</v>
      </c>
      <c r="C71" s="1">
        <v>7795</v>
      </c>
      <c r="D71" s="1">
        <v>482</v>
      </c>
      <c r="E71" s="1">
        <v>2427</v>
      </c>
      <c r="F71" s="1">
        <v>3694</v>
      </c>
      <c r="J71" s="1">
        <v>160280</v>
      </c>
    </row>
    <row r="72" spans="1:10">
      <c r="A72" s="6" t="s">
        <v>69</v>
      </c>
    </row>
    <row r="73" spans="1:10">
      <c r="A73" s="7" t="s">
        <v>70</v>
      </c>
      <c r="B73" s="1">
        <v>131782</v>
      </c>
      <c r="C73" s="1">
        <v>91248</v>
      </c>
      <c r="D73" s="1">
        <v>38870</v>
      </c>
      <c r="E73" s="1">
        <v>1663</v>
      </c>
      <c r="F73" s="1">
        <f>SUM(F71:F72)</f>
        <v>3694</v>
      </c>
      <c r="J73" s="1" t="s">
        <v>114</v>
      </c>
    </row>
    <row r="74" spans="1:10" ht="57.95">
      <c r="A74" s="7" t="s">
        <v>71</v>
      </c>
      <c r="B74" s="1">
        <v>40136</v>
      </c>
      <c r="C74" s="1">
        <v>14562</v>
      </c>
      <c r="D74" s="1">
        <v>10725</v>
      </c>
      <c r="E74" s="1">
        <v>12425</v>
      </c>
      <c r="F74" s="1">
        <v>2425</v>
      </c>
      <c r="J74" s="1" t="s">
        <v>114</v>
      </c>
    </row>
    <row r="75" spans="1:10" ht="29.1">
      <c r="A75" s="7" t="s">
        <v>72</v>
      </c>
      <c r="B75" s="1">
        <v>113700</v>
      </c>
      <c r="C75" s="1">
        <v>61963</v>
      </c>
      <c r="D75" s="1">
        <v>44587</v>
      </c>
      <c r="E75" s="1">
        <v>964</v>
      </c>
      <c r="F75" s="1">
        <v>1779</v>
      </c>
      <c r="J75" s="1">
        <v>4407</v>
      </c>
    </row>
    <row r="76" spans="1:10">
      <c r="A76" s="7" t="s">
        <v>73</v>
      </c>
      <c r="B76" s="1">
        <v>36601</v>
      </c>
      <c r="C76" s="1">
        <v>22218</v>
      </c>
      <c r="D76" s="1">
        <v>12699</v>
      </c>
      <c r="E76" s="1">
        <v>1684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13558</v>
      </c>
      <c r="C77" s="1" t="s">
        <v>114</v>
      </c>
      <c r="D77" s="1">
        <v>4769</v>
      </c>
      <c r="E77" s="1">
        <v>8789</v>
      </c>
      <c r="F77" s="1" t="s">
        <v>114</v>
      </c>
      <c r="J77" s="1" t="s">
        <v>114</v>
      </c>
    </row>
    <row r="78" spans="1:10">
      <c r="A78" s="7" t="s">
        <v>75</v>
      </c>
      <c r="B78" s="1">
        <v>202646</v>
      </c>
      <c r="C78" s="1">
        <v>63114</v>
      </c>
      <c r="D78" s="1">
        <v>93587</v>
      </c>
      <c r="E78" s="1">
        <v>23954</v>
      </c>
      <c r="F78" s="1">
        <v>11451</v>
      </c>
      <c r="J78" s="1">
        <v>10541</v>
      </c>
    </row>
    <row r="79" spans="1:10">
      <c r="A79" s="7" t="s">
        <v>76</v>
      </c>
      <c r="B79" s="1">
        <v>995634</v>
      </c>
      <c r="C79" s="1">
        <v>758314</v>
      </c>
      <c r="D79" s="1">
        <v>206930</v>
      </c>
      <c r="E79" s="1">
        <v>7912</v>
      </c>
      <c r="F79" s="1">
        <v>7323</v>
      </c>
      <c r="J79" s="1">
        <v>15156</v>
      </c>
    </row>
    <row r="80" spans="1:10">
      <c r="A80" s="7" t="s">
        <v>77</v>
      </c>
      <c r="B80" s="1">
        <v>72402</v>
      </c>
      <c r="C80" s="1">
        <v>34678</v>
      </c>
      <c r="D80" s="1">
        <v>32425</v>
      </c>
      <c r="E80" s="1">
        <v>3636</v>
      </c>
      <c r="F80" s="1" t="s">
        <v>114</v>
      </c>
      <c r="J80" s="1">
        <v>1663</v>
      </c>
    </row>
    <row r="81" spans="1:10">
      <c r="A81" s="7" t="s">
        <v>78</v>
      </c>
      <c r="B81" s="1">
        <v>12526</v>
      </c>
      <c r="C81" s="1">
        <v>674</v>
      </c>
      <c r="D81" s="1">
        <v>11852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30035</v>
      </c>
      <c r="C82" s="1" t="s">
        <v>114</v>
      </c>
      <c r="D82" s="1">
        <v>28542</v>
      </c>
      <c r="E82" s="1">
        <v>1493</v>
      </c>
      <c r="F82" s="1" t="s">
        <v>114</v>
      </c>
      <c r="J82" s="1" t="s">
        <v>114</v>
      </c>
    </row>
    <row r="83" spans="1:10">
      <c r="A83" s="7" t="s">
        <v>80</v>
      </c>
      <c r="B83" s="1">
        <v>16541</v>
      </c>
      <c r="C83" s="1">
        <v>1064</v>
      </c>
      <c r="D83" s="1">
        <v>3735</v>
      </c>
      <c r="E83" s="1">
        <v>11742</v>
      </c>
      <c r="F83" s="1" t="s">
        <v>114</v>
      </c>
      <c r="J83" s="1" t="s">
        <v>114</v>
      </c>
    </row>
    <row r="84" spans="1:10">
      <c r="A84" s="7" t="s">
        <v>81</v>
      </c>
      <c r="B84" s="1">
        <v>360848</v>
      </c>
      <c r="C84" s="1">
        <v>184843</v>
      </c>
      <c r="D84" s="1">
        <v>127462</v>
      </c>
      <c r="E84" s="1">
        <v>10954</v>
      </c>
      <c r="F84" s="1">
        <v>21181</v>
      </c>
      <c r="J84" s="1">
        <v>16408</v>
      </c>
    </row>
    <row r="85" spans="1:10">
      <c r="A85" s="7" t="s">
        <v>29</v>
      </c>
      <c r="B85" s="1">
        <v>3944817</v>
      </c>
      <c r="C85" s="1">
        <v>2261927</v>
      </c>
      <c r="D85" s="1">
        <v>1107670</v>
      </c>
      <c r="E85" s="1">
        <v>206735</v>
      </c>
      <c r="F85" s="1">
        <v>36317</v>
      </c>
      <c r="J85" s="1">
        <v>332168</v>
      </c>
    </row>
    <row r="86" spans="1:10">
      <c r="A86" s="6" t="s">
        <v>82</v>
      </c>
    </row>
    <row r="87" spans="1:10">
      <c r="A87" s="7" t="s">
        <v>83</v>
      </c>
      <c r="B87" s="1">
        <v>393437</v>
      </c>
      <c r="C87" s="1">
        <v>145469</v>
      </c>
      <c r="D87" s="1">
        <v>144339</v>
      </c>
      <c r="E87" s="1">
        <v>63964</v>
      </c>
      <c r="F87" s="1">
        <v>38730</v>
      </c>
      <c r="J87" s="1">
        <v>936</v>
      </c>
    </row>
    <row r="88" spans="1:10">
      <c r="A88" s="7" t="s">
        <v>84</v>
      </c>
      <c r="B88" s="1">
        <v>347501</v>
      </c>
      <c r="C88" s="1">
        <v>115980</v>
      </c>
      <c r="D88" s="1">
        <v>168532</v>
      </c>
      <c r="E88" s="1">
        <v>48600</v>
      </c>
      <c r="F88" s="1">
        <v>14389</v>
      </c>
      <c r="J88" s="1" t="s">
        <v>114</v>
      </c>
    </row>
    <row r="89" spans="1:10">
      <c r="A89" s="7" t="s">
        <v>85</v>
      </c>
      <c r="C89" s="1">
        <f>SUM(C87:C88)</f>
        <v>261449</v>
      </c>
      <c r="D89" s="1">
        <f>SUM(D87:D88)</f>
        <v>312871</v>
      </c>
      <c r="E89" s="1">
        <f>SUM(E87:E88)</f>
        <v>112564</v>
      </c>
      <c r="F89" s="1">
        <f>SUM(F87:F88)</f>
        <v>53119</v>
      </c>
      <c r="G89" s="1">
        <f>SUM(C89:F89)</f>
        <v>740003</v>
      </c>
      <c r="H89" s="1">
        <f>SUM(E89:F89)</f>
        <v>165683</v>
      </c>
      <c r="I89" s="8">
        <f>H89/G89</f>
        <v>0.22389503826335838</v>
      </c>
    </row>
    <row r="90" spans="1:10">
      <c r="A90" s="7" t="s">
        <v>86</v>
      </c>
      <c r="B90" s="1">
        <v>555064</v>
      </c>
      <c r="C90" s="1">
        <v>273741</v>
      </c>
      <c r="D90" s="1">
        <v>225782</v>
      </c>
      <c r="E90" s="1">
        <v>46178</v>
      </c>
      <c r="F90" s="1">
        <v>9363</v>
      </c>
      <c r="J90" s="1" t="s">
        <v>114</v>
      </c>
    </row>
    <row r="91" spans="1:10">
      <c r="A91" s="7" t="s">
        <v>87</v>
      </c>
      <c r="B91" s="1">
        <v>947748</v>
      </c>
      <c r="C91" s="1">
        <v>475452</v>
      </c>
      <c r="D91" s="1">
        <v>395800</v>
      </c>
      <c r="E91" s="1">
        <v>67110</v>
      </c>
      <c r="F91" s="1">
        <v>7429</v>
      </c>
      <c r="J91" s="1">
        <v>1956</v>
      </c>
    </row>
    <row r="92" spans="1:10">
      <c r="A92" s="7" t="s">
        <v>88</v>
      </c>
      <c r="B92" s="1">
        <v>662389</v>
      </c>
      <c r="C92" s="1">
        <v>470821</v>
      </c>
      <c r="D92" s="1">
        <v>174057</v>
      </c>
      <c r="E92" s="1">
        <v>16086</v>
      </c>
      <c r="F92" s="1">
        <v>1425</v>
      </c>
      <c r="J92" s="1" t="s">
        <v>114</v>
      </c>
    </row>
    <row r="93" spans="1:10">
      <c r="A93" s="7" t="s">
        <v>89</v>
      </c>
      <c r="B93" s="1">
        <v>944051</v>
      </c>
      <c r="C93" s="1">
        <v>675375</v>
      </c>
      <c r="D93" s="1">
        <v>239661</v>
      </c>
      <c r="E93" s="1">
        <v>27180</v>
      </c>
      <c r="F93" s="1">
        <v>964</v>
      </c>
      <c r="J93" s="1">
        <v>870</v>
      </c>
    </row>
    <row r="94" spans="1:10">
      <c r="A94" s="7" t="s">
        <v>90</v>
      </c>
      <c r="B94" s="1">
        <v>426663</v>
      </c>
      <c r="C94" s="1">
        <v>306052</v>
      </c>
      <c r="D94" s="1">
        <v>120611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677995</v>
      </c>
      <c r="C95" s="1">
        <v>618043</v>
      </c>
      <c r="D95" s="1">
        <v>58199</v>
      </c>
      <c r="E95" s="1">
        <v>1754</v>
      </c>
      <c r="F95" s="1" t="s">
        <v>114</v>
      </c>
      <c r="J95" s="1" t="s">
        <v>114</v>
      </c>
    </row>
    <row r="96" spans="1:10">
      <c r="A96" s="7" t="s">
        <v>29</v>
      </c>
      <c r="B96" s="1">
        <v>1016377</v>
      </c>
      <c r="C96" s="1">
        <v>413672</v>
      </c>
      <c r="D96" s="1">
        <v>196870</v>
      </c>
      <c r="E96" s="1">
        <v>21078</v>
      </c>
      <c r="F96" s="1">
        <v>8176</v>
      </c>
      <c r="J96" s="1">
        <v>376581</v>
      </c>
    </row>
    <row r="97" spans="1:10">
      <c r="A97" s="6" t="s">
        <v>92</v>
      </c>
    </row>
    <row r="98" spans="1:10">
      <c r="A98" s="7" t="s">
        <v>93</v>
      </c>
      <c r="B98" s="1">
        <v>4793455</v>
      </c>
      <c r="C98" s="1">
        <v>3141789</v>
      </c>
      <c r="D98" s="1">
        <v>1380637</v>
      </c>
      <c r="E98" s="1">
        <v>212181</v>
      </c>
      <c r="F98" s="1">
        <v>38170</v>
      </c>
      <c r="J98" s="1">
        <v>20677</v>
      </c>
    </row>
    <row r="99" spans="1:10">
      <c r="A99" s="7" t="s">
        <v>94</v>
      </c>
      <c r="B99" s="1">
        <v>2098016</v>
      </c>
      <c r="C99" s="1">
        <v>1012538</v>
      </c>
      <c r="D99" s="1">
        <v>878265</v>
      </c>
      <c r="E99" s="1">
        <v>162622</v>
      </c>
      <c r="F99" s="1">
        <v>22894</v>
      </c>
      <c r="J99" s="1">
        <v>21698</v>
      </c>
    </row>
    <row r="100" spans="1:10" ht="43.5">
      <c r="A100" s="7" t="s">
        <v>95</v>
      </c>
      <c r="B100" s="1">
        <v>1560834</v>
      </c>
      <c r="C100" s="1">
        <v>751647</v>
      </c>
      <c r="D100" s="1">
        <v>643061</v>
      </c>
      <c r="E100" s="1">
        <v>123762</v>
      </c>
      <c r="F100" s="1">
        <v>31629</v>
      </c>
      <c r="J100" s="1">
        <v>10735</v>
      </c>
    </row>
    <row r="101" spans="1:10">
      <c r="A101" s="7" t="s">
        <v>96</v>
      </c>
      <c r="B101" s="1">
        <v>476517</v>
      </c>
      <c r="C101" s="1">
        <v>129317</v>
      </c>
      <c r="D101" s="1">
        <v>231679</v>
      </c>
      <c r="E101" s="1">
        <v>77648</v>
      </c>
      <c r="F101" s="1">
        <v>36089</v>
      </c>
      <c r="J101" s="1">
        <v>1784</v>
      </c>
    </row>
    <row r="102" spans="1:10">
      <c r="A102" s="7" t="s">
        <v>97</v>
      </c>
      <c r="B102" s="1">
        <v>94684</v>
      </c>
      <c r="C102" s="1">
        <v>37576</v>
      </c>
      <c r="D102" s="1">
        <v>55659</v>
      </c>
      <c r="E102" s="1" t="s">
        <v>114</v>
      </c>
      <c r="F102" s="1">
        <v>1449</v>
      </c>
      <c r="J102" s="1" t="s">
        <v>114</v>
      </c>
    </row>
    <row r="103" spans="1:10" ht="29.1">
      <c r="A103" s="7" t="s">
        <v>98</v>
      </c>
      <c r="B103" s="1">
        <v>178314</v>
      </c>
      <c r="C103" s="1">
        <v>38718</v>
      </c>
      <c r="D103" s="1">
        <v>112450</v>
      </c>
      <c r="E103" s="1">
        <v>20993</v>
      </c>
      <c r="F103" s="1">
        <v>6152</v>
      </c>
      <c r="J103" s="1" t="s">
        <v>114</v>
      </c>
    </row>
    <row r="104" spans="1:10">
      <c r="A104" s="7" t="s">
        <v>99</v>
      </c>
      <c r="B104" s="1">
        <v>375166</v>
      </c>
      <c r="C104" s="1">
        <v>125713</v>
      </c>
      <c r="D104" s="1">
        <v>179432</v>
      </c>
      <c r="E104" s="1">
        <v>59511</v>
      </c>
      <c r="F104" s="1">
        <v>10510</v>
      </c>
      <c r="J104" s="1" t="s">
        <v>114</v>
      </c>
    </row>
    <row r="105" spans="1:10" ht="29.1">
      <c r="A105" s="7" t="s">
        <v>100</v>
      </c>
      <c r="B105" s="1">
        <v>63504</v>
      </c>
      <c r="C105" s="1">
        <v>16133</v>
      </c>
      <c r="D105" s="1">
        <v>36494</v>
      </c>
      <c r="E105" s="1">
        <v>10877</v>
      </c>
      <c r="F105" s="1" t="s">
        <v>114</v>
      </c>
      <c r="J105" s="1" t="s">
        <v>114</v>
      </c>
    </row>
    <row r="106" spans="1:10">
      <c r="A106" s="7" t="s">
        <v>101</v>
      </c>
      <c r="B106" s="1">
        <v>229355</v>
      </c>
      <c r="C106" s="1">
        <v>68222</v>
      </c>
      <c r="D106" s="1">
        <v>106009</v>
      </c>
      <c r="E106" s="1">
        <v>43698</v>
      </c>
      <c r="F106" s="1">
        <v>11426</v>
      </c>
      <c r="J106" s="1" t="s">
        <v>114</v>
      </c>
    </row>
    <row r="107" spans="1:10">
      <c r="A107" s="7" t="s">
        <v>102</v>
      </c>
      <c r="B107" s="1">
        <v>93548</v>
      </c>
      <c r="C107" s="1">
        <v>22038</v>
      </c>
      <c r="D107" s="1">
        <v>52597</v>
      </c>
      <c r="E107" s="1">
        <v>11522</v>
      </c>
      <c r="F107" s="1">
        <v>7391</v>
      </c>
      <c r="J107" s="1" t="s">
        <v>114</v>
      </c>
    </row>
    <row r="108" spans="1:10">
      <c r="A108" s="7" t="s">
        <v>39</v>
      </c>
      <c r="B108" s="1">
        <v>250505</v>
      </c>
      <c r="C108" s="1">
        <v>108923</v>
      </c>
      <c r="D108" s="1">
        <v>69351</v>
      </c>
      <c r="E108" s="1">
        <v>47648</v>
      </c>
      <c r="F108" s="1">
        <v>24582</v>
      </c>
      <c r="J108" s="1" t="s">
        <v>114</v>
      </c>
    </row>
    <row r="109" spans="1:10">
      <c r="A109" s="7" t="s">
        <v>29</v>
      </c>
      <c r="B109" s="1">
        <v>382451</v>
      </c>
      <c r="C109" s="1">
        <v>22610</v>
      </c>
      <c r="D109" s="1">
        <v>14466</v>
      </c>
      <c r="E109" s="1" t="s">
        <v>114</v>
      </c>
      <c r="F109" s="1" t="s">
        <v>114</v>
      </c>
      <c r="J109" s="1">
        <v>345375</v>
      </c>
    </row>
    <row r="110" spans="1:10">
      <c r="A110" s="6" t="s">
        <v>103</v>
      </c>
    </row>
    <row r="111" spans="1:10">
      <c r="A111" s="7" t="s">
        <v>104</v>
      </c>
      <c r="B111" s="1">
        <v>19633</v>
      </c>
      <c r="C111" s="1">
        <v>4274</v>
      </c>
      <c r="D111" s="1">
        <v>12574</v>
      </c>
      <c r="E111" s="1" t="s">
        <v>114</v>
      </c>
      <c r="F111" s="1" t="s">
        <v>114</v>
      </c>
      <c r="J111" s="1">
        <v>2785</v>
      </c>
    </row>
    <row r="112" spans="1:10">
      <c r="A112" s="7" t="s">
        <v>105</v>
      </c>
      <c r="B112" s="1">
        <v>3244</v>
      </c>
      <c r="C112" s="1">
        <v>1048</v>
      </c>
      <c r="D112" s="1">
        <v>1441</v>
      </c>
      <c r="E112" s="1" t="s">
        <v>114</v>
      </c>
      <c r="F112" s="1" t="s">
        <v>114</v>
      </c>
      <c r="J112" s="1">
        <v>756</v>
      </c>
    </row>
    <row r="113" spans="1:10">
      <c r="A113" s="7" t="s">
        <v>106</v>
      </c>
      <c r="B113" s="1">
        <v>41484</v>
      </c>
      <c r="C113" s="1">
        <v>21353</v>
      </c>
      <c r="D113" s="1">
        <v>12138</v>
      </c>
      <c r="E113" s="1">
        <v>7992</v>
      </c>
      <c r="F113" s="1" t="s">
        <v>114</v>
      </c>
      <c r="J113" s="1" t="s">
        <v>114</v>
      </c>
    </row>
    <row r="114" spans="1:10">
      <c r="A114" s="7" t="s">
        <v>107</v>
      </c>
      <c r="B114" s="1">
        <v>7558</v>
      </c>
      <c r="C114" s="1">
        <v>1279</v>
      </c>
      <c r="D114" s="1">
        <v>1511</v>
      </c>
      <c r="E114" s="1" t="s">
        <v>114</v>
      </c>
      <c r="F114" s="1" t="s">
        <v>114</v>
      </c>
      <c r="J114" s="1">
        <v>4767</v>
      </c>
    </row>
    <row r="115" spans="1:10">
      <c r="A115" s="7" t="s">
        <v>108</v>
      </c>
      <c r="B115" s="1">
        <v>5864390</v>
      </c>
      <c r="C115" s="1">
        <v>3461829</v>
      </c>
      <c r="D115" s="1">
        <v>1689419</v>
      </c>
      <c r="E115" s="1">
        <v>283960</v>
      </c>
      <c r="F115" s="1">
        <v>76782</v>
      </c>
      <c r="J115" s="1">
        <v>352401</v>
      </c>
    </row>
    <row r="116" spans="1:10">
      <c r="A116" s="7" t="s">
        <v>29</v>
      </c>
      <c r="B116" s="1">
        <v>36359</v>
      </c>
      <c r="C116" s="1">
        <v>4821</v>
      </c>
      <c r="D116" s="1">
        <v>8210</v>
      </c>
      <c r="E116" s="1" t="s">
        <v>114</v>
      </c>
      <c r="F116" s="1">
        <v>3694</v>
      </c>
      <c r="J116" s="1">
        <v>19634</v>
      </c>
    </row>
    <row r="117" spans="1:10">
      <c r="A117" s="6" t="s">
        <v>109</v>
      </c>
    </row>
    <row r="118" spans="1:10">
      <c r="A118" s="7" t="s">
        <v>110</v>
      </c>
      <c r="B118" s="1">
        <v>3337955</v>
      </c>
      <c r="C118" s="1">
        <v>2254174</v>
      </c>
      <c r="D118" s="1">
        <v>922986</v>
      </c>
      <c r="E118" s="1">
        <v>125340</v>
      </c>
      <c r="F118" s="1">
        <v>21809</v>
      </c>
      <c r="J118" s="1">
        <v>13646</v>
      </c>
    </row>
    <row r="119" spans="1:10">
      <c r="A119" s="7" t="s">
        <v>111</v>
      </c>
      <c r="B119" s="1">
        <v>1673478</v>
      </c>
      <c r="C119" s="1">
        <v>852696</v>
      </c>
      <c r="D119" s="1">
        <v>637949</v>
      </c>
      <c r="E119" s="1">
        <v>127813</v>
      </c>
      <c r="F119" s="1">
        <v>45412</v>
      </c>
      <c r="J119" s="1">
        <v>9609</v>
      </c>
    </row>
    <row r="120" spans="1:10">
      <c r="A120" s="7" t="s">
        <v>112</v>
      </c>
      <c r="B120" s="1">
        <v>168103</v>
      </c>
      <c r="C120" s="1">
        <v>94703</v>
      </c>
      <c r="D120" s="1">
        <v>42535</v>
      </c>
      <c r="E120" s="1">
        <v>23083</v>
      </c>
      <c r="F120" s="1">
        <v>7782</v>
      </c>
      <c r="J120" s="1" t="s">
        <v>114</v>
      </c>
    </row>
    <row r="121" spans="1:10">
      <c r="A121" s="7" t="s">
        <v>113</v>
      </c>
      <c r="B121" s="1">
        <v>4849</v>
      </c>
      <c r="C121" s="1">
        <v>3280</v>
      </c>
      <c r="D121" s="1">
        <v>1569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786842</v>
      </c>
      <c r="C122" s="1">
        <v>289751</v>
      </c>
      <c r="D122" s="1">
        <v>118814</v>
      </c>
      <c r="E122" s="1">
        <v>15716</v>
      </c>
      <c r="F122" s="1">
        <v>5474</v>
      </c>
      <c r="J122" s="1">
        <v>357088</v>
      </c>
    </row>
    <row r="123" spans="1:10">
      <c r="A123" s="6" t="s">
        <v>115</v>
      </c>
    </row>
    <row r="124" spans="1:10">
      <c r="A124" s="7" t="s">
        <v>110</v>
      </c>
      <c r="B124" s="1">
        <v>4045887</v>
      </c>
      <c r="C124" s="1">
        <v>2561108</v>
      </c>
      <c r="D124" s="1">
        <v>1220287</v>
      </c>
      <c r="E124" s="1">
        <v>191504</v>
      </c>
      <c r="F124" s="1">
        <v>61455</v>
      </c>
      <c r="J124" s="1">
        <v>11534</v>
      </c>
    </row>
    <row r="125" spans="1:10">
      <c r="A125" s="7" t="s">
        <v>111</v>
      </c>
      <c r="B125" s="1">
        <v>930452</v>
      </c>
      <c r="C125" s="1">
        <v>550768</v>
      </c>
      <c r="D125" s="1">
        <v>306286</v>
      </c>
      <c r="E125" s="1">
        <v>61773</v>
      </c>
      <c r="F125" s="1">
        <v>8733</v>
      </c>
      <c r="J125" s="1">
        <v>2892</v>
      </c>
    </row>
    <row r="126" spans="1:10">
      <c r="A126" s="7" t="s">
        <v>112</v>
      </c>
      <c r="B126" s="1">
        <v>144484</v>
      </c>
      <c r="C126" s="1">
        <v>63309</v>
      </c>
      <c r="D126" s="1">
        <v>58254</v>
      </c>
      <c r="E126" s="1">
        <v>20205</v>
      </c>
      <c r="F126" s="1">
        <v>2716</v>
      </c>
      <c r="J126" s="1" t="s">
        <v>114</v>
      </c>
    </row>
    <row r="127" spans="1:10">
      <c r="A127" s="7" t="s">
        <v>113</v>
      </c>
      <c r="B127" s="1">
        <v>41568</v>
      </c>
      <c r="C127" s="1">
        <v>22608</v>
      </c>
      <c r="D127" s="1">
        <v>9553</v>
      </c>
      <c r="E127" s="1">
        <v>2753</v>
      </c>
      <c r="F127" s="1" t="s">
        <v>114</v>
      </c>
      <c r="J127" s="1">
        <v>6653</v>
      </c>
    </row>
    <row r="128" spans="1:10">
      <c r="A128" s="7" t="s">
        <v>29</v>
      </c>
      <c r="B128" s="1">
        <v>808835</v>
      </c>
      <c r="C128" s="1">
        <v>296811</v>
      </c>
      <c r="D128" s="1">
        <v>129471</v>
      </c>
      <c r="E128" s="1">
        <v>15716</v>
      </c>
      <c r="F128" s="1">
        <v>7573</v>
      </c>
      <c r="J128" s="1">
        <v>359264</v>
      </c>
    </row>
    <row r="129" spans="1:10">
      <c r="A129" s="6" t="s">
        <v>116</v>
      </c>
    </row>
    <row r="130" spans="1:10">
      <c r="A130" s="7" t="s">
        <v>110</v>
      </c>
      <c r="B130" s="1">
        <v>2894780</v>
      </c>
      <c r="C130" s="1">
        <v>1999371</v>
      </c>
      <c r="D130" s="1">
        <v>785666</v>
      </c>
      <c r="E130" s="1">
        <v>76813</v>
      </c>
      <c r="F130" s="1">
        <v>22176</v>
      </c>
      <c r="J130" s="1">
        <v>10755</v>
      </c>
    </row>
    <row r="131" spans="1:10">
      <c r="A131" s="7" t="s">
        <v>111</v>
      </c>
      <c r="B131" s="1">
        <v>1936593</v>
      </c>
      <c r="C131" s="1">
        <v>1054930</v>
      </c>
      <c r="D131" s="1">
        <v>665412</v>
      </c>
      <c r="E131" s="1">
        <v>152743</v>
      </c>
      <c r="F131" s="1">
        <v>44354</v>
      </c>
      <c r="J131" s="1">
        <v>19154</v>
      </c>
    </row>
    <row r="132" spans="1:10">
      <c r="A132" s="7" t="s">
        <v>112</v>
      </c>
      <c r="B132" s="1">
        <v>353895</v>
      </c>
      <c r="C132" s="1">
        <v>148111</v>
      </c>
      <c r="D132" s="1">
        <v>152391</v>
      </c>
      <c r="E132" s="1">
        <v>44920</v>
      </c>
      <c r="F132" s="1">
        <v>8473</v>
      </c>
      <c r="J132" s="1" t="s">
        <v>114</v>
      </c>
    </row>
    <row r="133" spans="1:10">
      <c r="A133" s="7" t="s">
        <v>113</v>
      </c>
      <c r="B133" s="1">
        <v>2456</v>
      </c>
      <c r="C133" s="1">
        <v>887</v>
      </c>
      <c r="D133" s="1">
        <v>1569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783502</v>
      </c>
      <c r="C134" s="1">
        <v>291306</v>
      </c>
      <c r="D134" s="1">
        <v>118814</v>
      </c>
      <c r="E134" s="1">
        <v>17474</v>
      </c>
      <c r="F134" s="1">
        <v>5474</v>
      </c>
      <c r="J134" s="1">
        <v>350435</v>
      </c>
    </row>
    <row r="135" spans="1:10">
      <c r="A135" s="6" t="s">
        <v>117</v>
      </c>
    </row>
    <row r="136" spans="1:10">
      <c r="A136" s="7" t="s">
        <v>110</v>
      </c>
      <c r="B136" s="1">
        <v>4006710</v>
      </c>
      <c r="C136" s="1">
        <v>2673020</v>
      </c>
      <c r="D136" s="1">
        <v>1115915</v>
      </c>
      <c r="E136" s="1">
        <v>153623</v>
      </c>
      <c r="F136" s="1">
        <v>45807</v>
      </c>
      <c r="J136" s="1">
        <v>18344</v>
      </c>
    </row>
    <row r="137" spans="1:10">
      <c r="A137" s="7" t="s">
        <v>111</v>
      </c>
      <c r="B137" s="1">
        <v>952058</v>
      </c>
      <c r="C137" s="1">
        <v>434534</v>
      </c>
      <c r="D137" s="1">
        <v>387111</v>
      </c>
      <c r="E137" s="1">
        <v>100579</v>
      </c>
      <c r="F137" s="1">
        <v>18269</v>
      </c>
      <c r="J137" s="1">
        <v>11565</v>
      </c>
    </row>
    <row r="138" spans="1:10">
      <c r="A138" s="7" t="s">
        <v>112</v>
      </c>
      <c r="B138" s="1">
        <v>216106</v>
      </c>
      <c r="C138" s="1">
        <v>93235</v>
      </c>
      <c r="D138" s="1">
        <v>89912</v>
      </c>
      <c r="E138" s="1">
        <v>22033</v>
      </c>
      <c r="F138" s="1">
        <v>10927</v>
      </c>
      <c r="J138" s="1" t="s">
        <v>114</v>
      </c>
    </row>
    <row r="139" spans="1:10">
      <c r="A139" s="7" t="s">
        <v>113</v>
      </c>
      <c r="B139" s="1">
        <v>16471</v>
      </c>
      <c r="C139" s="1">
        <v>3942</v>
      </c>
      <c r="D139" s="1">
        <v>12529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779882</v>
      </c>
      <c r="C140" s="1">
        <v>289874</v>
      </c>
      <c r="D140" s="1">
        <v>118385</v>
      </c>
      <c r="E140" s="1">
        <v>15716</v>
      </c>
      <c r="F140" s="1">
        <v>5474</v>
      </c>
      <c r="J140" s="1">
        <v>350435</v>
      </c>
    </row>
    <row r="141" spans="1:10">
      <c r="A141" s="6" t="s">
        <v>118</v>
      </c>
    </row>
    <row r="142" spans="1:10">
      <c r="A142" s="7" t="s">
        <v>110</v>
      </c>
      <c r="B142" s="1">
        <v>4751439</v>
      </c>
      <c r="C142" s="1">
        <v>3029640</v>
      </c>
      <c r="D142" s="1">
        <v>1422970</v>
      </c>
      <c r="E142" s="1">
        <v>216718</v>
      </c>
      <c r="F142" s="1">
        <v>58856</v>
      </c>
      <c r="J142" s="1">
        <v>23255</v>
      </c>
    </row>
    <row r="143" spans="1:10">
      <c r="A143" s="7" t="s">
        <v>111</v>
      </c>
      <c r="B143" s="1">
        <v>352966</v>
      </c>
      <c r="C143" s="1">
        <v>134939</v>
      </c>
      <c r="D143" s="1">
        <v>156717</v>
      </c>
      <c r="E143" s="1">
        <v>56054</v>
      </c>
      <c r="F143" s="1">
        <v>5256</v>
      </c>
      <c r="J143" s="1" t="s">
        <v>114</v>
      </c>
    </row>
    <row r="144" spans="1:10">
      <c r="A144" s="7" t="s">
        <v>112</v>
      </c>
      <c r="B144" s="1">
        <v>72180</v>
      </c>
      <c r="C144" s="1">
        <v>34579</v>
      </c>
      <c r="D144" s="1">
        <v>23246</v>
      </c>
      <c r="E144" s="1">
        <v>3464</v>
      </c>
      <c r="F144" s="1">
        <v>10891</v>
      </c>
      <c r="J144" s="1" t="s">
        <v>114</v>
      </c>
    </row>
    <row r="145" spans="1:10">
      <c r="A145" s="7" t="s">
        <v>113</v>
      </c>
      <c r="B145" s="1">
        <v>4773</v>
      </c>
      <c r="C145" s="1">
        <v>2240</v>
      </c>
      <c r="D145" s="1">
        <v>2533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789869</v>
      </c>
      <c r="C146" s="1">
        <v>293207</v>
      </c>
      <c r="D146" s="1">
        <v>118385</v>
      </c>
      <c r="E146" s="1">
        <v>15716</v>
      </c>
      <c r="F146" s="1">
        <v>5474</v>
      </c>
      <c r="J146" s="1">
        <v>357088</v>
      </c>
    </row>
    <row r="147" spans="1:10">
      <c r="A147" s="6" t="s">
        <v>119</v>
      </c>
    </row>
    <row r="148" spans="1:10">
      <c r="A148" s="7" t="s">
        <v>110</v>
      </c>
      <c r="B148" s="1">
        <v>4832035</v>
      </c>
      <c r="C148" s="1">
        <v>3056349</v>
      </c>
      <c r="D148" s="1">
        <v>1490081</v>
      </c>
      <c r="E148" s="1">
        <v>220588</v>
      </c>
      <c r="F148" s="1">
        <v>43718</v>
      </c>
      <c r="J148" s="1">
        <v>21299</v>
      </c>
    </row>
    <row r="149" spans="1:10">
      <c r="A149" s="7" t="s">
        <v>111</v>
      </c>
      <c r="B149" s="1">
        <v>319126</v>
      </c>
      <c r="C149" s="1">
        <v>140223</v>
      </c>
      <c r="D149" s="1">
        <v>108465</v>
      </c>
      <c r="E149" s="1">
        <v>40303</v>
      </c>
      <c r="F149" s="1">
        <v>28179</v>
      </c>
      <c r="J149" s="1">
        <v>1956</v>
      </c>
    </row>
    <row r="150" spans="1:10">
      <c r="A150" s="7" t="s">
        <v>112</v>
      </c>
      <c r="B150" s="1">
        <v>31674</v>
      </c>
      <c r="C150" s="1">
        <v>7395</v>
      </c>
      <c r="D150" s="1">
        <v>5828</v>
      </c>
      <c r="E150" s="1">
        <v>15344</v>
      </c>
      <c r="F150" s="1">
        <v>3106</v>
      </c>
      <c r="J150" s="1" t="s">
        <v>114</v>
      </c>
    </row>
    <row r="151" spans="1:10">
      <c r="A151" s="7" t="s">
        <v>113</v>
      </c>
      <c r="B151" s="1">
        <v>2533</v>
      </c>
      <c r="C151" s="1" t="s">
        <v>114</v>
      </c>
      <c r="D151" s="1">
        <v>2533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785859</v>
      </c>
      <c r="C152" s="1">
        <v>290638</v>
      </c>
      <c r="D152" s="1">
        <v>116944</v>
      </c>
      <c r="E152" s="1">
        <v>15716</v>
      </c>
      <c r="F152" s="1">
        <v>5474</v>
      </c>
      <c r="J152" s="1">
        <v>357088</v>
      </c>
    </row>
    <row r="153" spans="1:10">
      <c r="A153" s="6" t="s">
        <v>120</v>
      </c>
    </row>
    <row r="154" spans="1:10" ht="29.1">
      <c r="A154" s="7" t="s">
        <v>121</v>
      </c>
      <c r="B154" s="1">
        <v>531615</v>
      </c>
      <c r="C154" s="1">
        <v>204970</v>
      </c>
      <c r="D154" s="1">
        <v>234455</v>
      </c>
      <c r="E154" s="1">
        <v>81681</v>
      </c>
      <c r="F154" s="1">
        <v>10510</v>
      </c>
      <c r="J154" s="1" t="s">
        <v>114</v>
      </c>
    </row>
    <row r="155" spans="1:10" ht="29.1">
      <c r="A155" s="7" t="s">
        <v>122</v>
      </c>
      <c r="B155" s="1">
        <v>109438</v>
      </c>
      <c r="C155" s="1">
        <v>27956</v>
      </c>
      <c r="D155" s="1">
        <v>68825</v>
      </c>
      <c r="E155" s="1">
        <v>10877</v>
      </c>
      <c r="F155" s="1">
        <v>1779</v>
      </c>
      <c r="J155" s="1" t="s">
        <v>114</v>
      </c>
    </row>
    <row r="156" spans="1:10">
      <c r="A156" s="7" t="s">
        <v>29</v>
      </c>
      <c r="B156" s="1">
        <v>5381284</v>
      </c>
      <c r="C156" s="1">
        <v>3280331</v>
      </c>
      <c r="D156" s="1">
        <v>1448393</v>
      </c>
      <c r="E156" s="1">
        <v>204030</v>
      </c>
      <c r="F156" s="1">
        <v>68187</v>
      </c>
      <c r="J156" s="1">
        <v>380343</v>
      </c>
    </row>
    <row r="157" spans="1:10">
      <c r="A157" s="6" t="s">
        <v>123</v>
      </c>
    </row>
    <row r="158" spans="1:10">
      <c r="A158" s="7" t="s">
        <v>124</v>
      </c>
      <c r="B158" s="1">
        <v>2002404</v>
      </c>
      <c r="C158" s="1">
        <v>1537140</v>
      </c>
      <c r="D158" s="1">
        <v>410156</v>
      </c>
      <c r="E158" s="1">
        <v>26350</v>
      </c>
      <c r="F158" s="1">
        <v>18993</v>
      </c>
      <c r="J158" s="1">
        <v>9766</v>
      </c>
    </row>
    <row r="159" spans="1:10">
      <c r="A159" s="7" t="s">
        <v>125</v>
      </c>
      <c r="B159" s="1">
        <v>1838954</v>
      </c>
      <c r="C159" s="1">
        <v>1127626</v>
      </c>
      <c r="D159" s="1">
        <v>620704</v>
      </c>
      <c r="E159" s="1">
        <v>82186</v>
      </c>
      <c r="F159" s="1">
        <v>5613</v>
      </c>
      <c r="J159" s="1">
        <v>2826</v>
      </c>
    </row>
    <row r="160" spans="1:10">
      <c r="A160" s="7" t="s">
        <v>126</v>
      </c>
      <c r="B160" s="1">
        <v>595655</v>
      </c>
      <c r="C160" s="1">
        <v>307800</v>
      </c>
      <c r="D160" s="1">
        <v>230777</v>
      </c>
      <c r="E160" s="1">
        <v>50402</v>
      </c>
      <c r="F160" s="1">
        <v>6676</v>
      </c>
      <c r="J160" s="1" t="s">
        <v>114</v>
      </c>
    </row>
    <row r="161" spans="1:10">
      <c r="A161" s="7" t="s">
        <v>127</v>
      </c>
      <c r="B161" s="1">
        <v>855921</v>
      </c>
      <c r="C161" s="1">
        <v>292954</v>
      </c>
      <c r="D161" s="1">
        <v>389811</v>
      </c>
      <c r="E161" s="1">
        <v>118047</v>
      </c>
      <c r="F161" s="1">
        <v>45500</v>
      </c>
      <c r="J161" s="1">
        <v>9609</v>
      </c>
    </row>
    <row r="162" spans="1:10">
      <c r="A162" s="7" t="s">
        <v>29</v>
      </c>
      <c r="B162" s="1">
        <v>678293</v>
      </c>
      <c r="C162" s="1">
        <v>229084</v>
      </c>
      <c r="D162" s="1">
        <v>72405</v>
      </c>
      <c r="E162" s="1">
        <v>14966</v>
      </c>
      <c r="F162" s="1">
        <v>3694</v>
      </c>
      <c r="J162" s="1">
        <v>358143</v>
      </c>
    </row>
    <row r="163" spans="1:10" ht="29.1">
      <c r="A163" s="6" t="s">
        <v>128</v>
      </c>
    </row>
    <row r="164" spans="1:10">
      <c r="A164" s="7" t="s">
        <v>124</v>
      </c>
      <c r="B164" s="1">
        <v>2545256</v>
      </c>
      <c r="C164" s="1">
        <v>2001527</v>
      </c>
      <c r="D164" s="1">
        <v>476537</v>
      </c>
      <c r="E164" s="1">
        <v>38434</v>
      </c>
      <c r="F164" s="1">
        <v>18993</v>
      </c>
      <c r="J164" s="1">
        <v>9766</v>
      </c>
    </row>
    <row r="165" spans="1:10">
      <c r="A165" s="7" t="s">
        <v>125</v>
      </c>
      <c r="B165" s="1">
        <v>1683665</v>
      </c>
      <c r="C165" s="1">
        <v>873194</v>
      </c>
      <c r="D165" s="1">
        <v>719464</v>
      </c>
      <c r="E165" s="1">
        <v>83053</v>
      </c>
      <c r="F165" s="1">
        <v>5128</v>
      </c>
      <c r="J165" s="1">
        <v>2826</v>
      </c>
    </row>
    <row r="166" spans="1:10">
      <c r="A166" s="7" t="s">
        <v>126</v>
      </c>
      <c r="B166" s="1">
        <v>425547</v>
      </c>
      <c r="C166" s="1">
        <v>213484</v>
      </c>
      <c r="D166" s="1">
        <v>152306</v>
      </c>
      <c r="E166" s="1">
        <v>42755</v>
      </c>
      <c r="F166" s="1">
        <v>17002</v>
      </c>
      <c r="J166" s="1" t="s">
        <v>114</v>
      </c>
    </row>
    <row r="167" spans="1:10">
      <c r="A167" s="7" t="s">
        <v>127</v>
      </c>
      <c r="B167" s="1">
        <v>637042</v>
      </c>
      <c r="C167" s="1">
        <v>176701</v>
      </c>
      <c r="D167" s="1">
        <v>302329</v>
      </c>
      <c r="E167" s="1">
        <v>112743</v>
      </c>
      <c r="F167" s="1">
        <v>35660</v>
      </c>
      <c r="J167" s="1">
        <v>9609</v>
      </c>
    </row>
    <row r="168" spans="1:10">
      <c r="A168" s="7" t="s">
        <v>29</v>
      </c>
      <c r="B168" s="1">
        <v>679716</v>
      </c>
      <c r="C168" s="1">
        <v>229698</v>
      </c>
      <c r="D168" s="1">
        <v>73215</v>
      </c>
      <c r="E168" s="1">
        <v>14966</v>
      </c>
      <c r="F168" s="1">
        <v>3694</v>
      </c>
      <c r="J168" s="1">
        <v>358143</v>
      </c>
    </row>
    <row r="169" spans="1:10" ht="29.1">
      <c r="A169" s="6" t="s">
        <v>129</v>
      </c>
    </row>
    <row r="170" spans="1:10">
      <c r="A170" s="7" t="s">
        <v>124</v>
      </c>
      <c r="B170" s="1">
        <v>2698026</v>
      </c>
      <c r="C170" s="1">
        <v>2057460</v>
      </c>
      <c r="D170" s="1">
        <v>551484</v>
      </c>
      <c r="E170" s="1">
        <v>61341</v>
      </c>
      <c r="F170" s="1">
        <v>17105</v>
      </c>
      <c r="J170" s="1">
        <v>10636</v>
      </c>
    </row>
    <row r="171" spans="1:10">
      <c r="A171" s="7" t="s">
        <v>125</v>
      </c>
      <c r="B171" s="1">
        <v>1537885</v>
      </c>
      <c r="C171" s="1">
        <v>835734</v>
      </c>
      <c r="D171" s="1">
        <v>610161</v>
      </c>
      <c r="E171" s="1">
        <v>78361</v>
      </c>
      <c r="F171" s="1">
        <v>11673</v>
      </c>
      <c r="J171" s="1">
        <v>1956</v>
      </c>
    </row>
    <row r="172" spans="1:10">
      <c r="A172" s="7" t="s">
        <v>126</v>
      </c>
      <c r="B172" s="1">
        <v>541805</v>
      </c>
      <c r="C172" s="1">
        <v>194102</v>
      </c>
      <c r="D172" s="1">
        <v>278269</v>
      </c>
      <c r="E172" s="1">
        <v>45588</v>
      </c>
      <c r="F172" s="1">
        <v>23846</v>
      </c>
      <c r="J172" s="1" t="s">
        <v>114</v>
      </c>
    </row>
    <row r="173" spans="1:10">
      <c r="A173" s="7" t="s">
        <v>127</v>
      </c>
      <c r="B173" s="1">
        <v>508322</v>
      </c>
      <c r="C173" s="1">
        <v>171809</v>
      </c>
      <c r="D173" s="1">
        <v>211051</v>
      </c>
      <c r="E173" s="1">
        <v>91695</v>
      </c>
      <c r="F173" s="1">
        <v>24158</v>
      </c>
      <c r="J173" s="1">
        <v>9609</v>
      </c>
    </row>
    <row r="174" spans="1:10">
      <c r="A174" s="7" t="s">
        <v>29</v>
      </c>
      <c r="B174" s="1">
        <v>685190</v>
      </c>
      <c r="C174" s="1">
        <v>235499</v>
      </c>
      <c r="D174" s="1">
        <v>72887</v>
      </c>
      <c r="E174" s="1">
        <v>14966</v>
      </c>
      <c r="F174" s="1">
        <v>3694</v>
      </c>
      <c r="J174" s="1">
        <v>358143</v>
      </c>
    </row>
    <row r="175" spans="1:10">
      <c r="A175" s="6" t="s">
        <v>130</v>
      </c>
    </row>
    <row r="176" spans="1:10">
      <c r="A176" s="7" t="s">
        <v>124</v>
      </c>
      <c r="B176" s="1">
        <v>2725198</v>
      </c>
      <c r="C176" s="1">
        <v>2067323</v>
      </c>
      <c r="D176" s="1">
        <v>612931</v>
      </c>
      <c r="E176" s="1">
        <v>32054</v>
      </c>
      <c r="F176" s="1">
        <v>3124</v>
      </c>
      <c r="J176" s="1">
        <v>9766</v>
      </c>
    </row>
    <row r="177" spans="1:10">
      <c r="A177" s="7" t="s">
        <v>125</v>
      </c>
      <c r="B177" s="1">
        <v>1603181</v>
      </c>
      <c r="C177" s="1">
        <v>854919</v>
      </c>
      <c r="D177" s="1">
        <v>632584</v>
      </c>
      <c r="E177" s="1">
        <v>101072</v>
      </c>
      <c r="F177" s="1">
        <v>11780</v>
      </c>
      <c r="J177" s="1">
        <v>2826</v>
      </c>
    </row>
    <row r="178" spans="1:10">
      <c r="A178" s="7" t="s">
        <v>126</v>
      </c>
      <c r="B178" s="1">
        <v>409631</v>
      </c>
      <c r="C178" s="1">
        <v>150619</v>
      </c>
      <c r="D178" s="1">
        <v>185990</v>
      </c>
      <c r="E178" s="1">
        <v>55655</v>
      </c>
      <c r="F178" s="1">
        <v>17366</v>
      </c>
      <c r="J178" s="1" t="s">
        <v>114</v>
      </c>
    </row>
    <row r="179" spans="1:10">
      <c r="A179" s="7" t="s">
        <v>127</v>
      </c>
      <c r="B179" s="1">
        <v>549191</v>
      </c>
      <c r="C179" s="1">
        <v>188620</v>
      </c>
      <c r="D179" s="1">
        <v>219941</v>
      </c>
      <c r="E179" s="1">
        <v>86509</v>
      </c>
      <c r="F179" s="1">
        <v>44512</v>
      </c>
      <c r="J179" s="1">
        <v>9609</v>
      </c>
    </row>
    <row r="180" spans="1:10">
      <c r="A180" s="7" t="s">
        <v>29</v>
      </c>
      <c r="B180" s="1">
        <v>684027</v>
      </c>
      <c r="C180" s="1">
        <v>233123</v>
      </c>
      <c r="D180" s="1">
        <v>72405</v>
      </c>
      <c r="E180" s="1">
        <v>16661</v>
      </c>
      <c r="F180" s="1">
        <v>3694</v>
      </c>
      <c r="J180" s="1">
        <v>358143</v>
      </c>
    </row>
    <row r="181" spans="1:10">
      <c r="A181" s="6" t="s">
        <v>131</v>
      </c>
    </row>
    <row r="182" spans="1:10">
      <c r="A182" s="7" t="s">
        <v>37</v>
      </c>
      <c r="B182" s="1">
        <v>4891969</v>
      </c>
      <c r="C182" s="1">
        <v>3105853</v>
      </c>
      <c r="D182" s="1">
        <v>1510762</v>
      </c>
      <c r="E182" s="1">
        <v>224363</v>
      </c>
      <c r="F182" s="1">
        <v>47229</v>
      </c>
      <c r="J182" s="1">
        <v>3762</v>
      </c>
    </row>
    <row r="183" spans="1:10">
      <c r="A183" s="7" t="s">
        <v>38</v>
      </c>
      <c r="B183" s="1">
        <v>331401</v>
      </c>
      <c r="C183" s="1">
        <v>143742</v>
      </c>
      <c r="D183" s="1">
        <v>106688</v>
      </c>
      <c r="E183" s="1">
        <v>51418</v>
      </c>
      <c r="F183" s="1">
        <v>29553</v>
      </c>
      <c r="J183" s="1" t="s">
        <v>114</v>
      </c>
    </row>
    <row r="184" spans="1:10">
      <c r="A184" s="7" t="s">
        <v>132</v>
      </c>
      <c r="B184" s="1">
        <v>747857</v>
      </c>
      <c r="C184" s="1">
        <v>245009</v>
      </c>
      <c r="D184" s="1">
        <v>106402</v>
      </c>
      <c r="E184" s="1">
        <v>16170</v>
      </c>
      <c r="F184" s="1">
        <v>3694</v>
      </c>
      <c r="J184" s="1">
        <v>376581</v>
      </c>
    </row>
    <row r="185" spans="1:10">
      <c r="A185" s="6" t="s">
        <v>133</v>
      </c>
    </row>
    <row r="186" spans="1:10">
      <c r="A186" s="7" t="s">
        <v>37</v>
      </c>
      <c r="B186" s="1">
        <v>3822895</v>
      </c>
      <c r="C186" s="1">
        <v>2366917</v>
      </c>
      <c r="D186" s="1">
        <v>1239298</v>
      </c>
      <c r="E186" s="1">
        <v>173018</v>
      </c>
      <c r="F186" s="1">
        <v>31942</v>
      </c>
      <c r="J186" s="1">
        <v>11721</v>
      </c>
    </row>
    <row r="187" spans="1:10">
      <c r="A187" s="7" t="s">
        <v>38</v>
      </c>
      <c r="B187" s="1">
        <v>214858</v>
      </c>
      <c r="C187" s="1">
        <v>55681</v>
      </c>
      <c r="D187" s="1">
        <v>69625</v>
      </c>
      <c r="E187" s="1">
        <v>69248</v>
      </c>
      <c r="F187" s="1">
        <v>20304</v>
      </c>
      <c r="J187" s="1" t="s">
        <v>114</v>
      </c>
    </row>
    <row r="188" spans="1:10">
      <c r="A188" s="7" t="s">
        <v>134</v>
      </c>
      <c r="B188" s="1">
        <v>1095437</v>
      </c>
      <c r="C188" s="1">
        <v>755015</v>
      </c>
      <c r="D188" s="1">
        <v>284221</v>
      </c>
      <c r="E188" s="1">
        <v>25217</v>
      </c>
      <c r="F188" s="1">
        <v>22406</v>
      </c>
      <c r="J188" s="1">
        <v>8578</v>
      </c>
    </row>
    <row r="189" spans="1:10">
      <c r="A189" s="7" t="s">
        <v>29</v>
      </c>
      <c r="B189" s="1">
        <v>838037</v>
      </c>
      <c r="C189" s="1">
        <v>316992</v>
      </c>
      <c r="D189" s="1">
        <v>130708</v>
      </c>
      <c r="E189" s="1">
        <v>24469</v>
      </c>
      <c r="F189" s="1">
        <v>5825</v>
      </c>
      <c r="J189" s="1">
        <v>360043</v>
      </c>
    </row>
    <row r="190" spans="1:10">
      <c r="A190" s="6" t="s">
        <v>135</v>
      </c>
    </row>
    <row r="191" spans="1:10">
      <c r="A191" s="7" t="s">
        <v>37</v>
      </c>
      <c r="B191" s="1">
        <v>330751</v>
      </c>
      <c r="C191" s="1">
        <v>61448</v>
      </c>
      <c r="D191" s="1">
        <v>160284</v>
      </c>
      <c r="E191" s="1">
        <v>84715</v>
      </c>
      <c r="F191" s="1">
        <v>24303</v>
      </c>
      <c r="J191" s="1" t="s">
        <v>114</v>
      </c>
    </row>
    <row r="192" spans="1:10">
      <c r="A192" s="7" t="s">
        <v>38</v>
      </c>
      <c r="B192" s="1">
        <v>5251986</v>
      </c>
      <c r="C192" s="1">
        <v>3412599</v>
      </c>
      <c r="D192" s="1">
        <v>1546069</v>
      </c>
      <c r="E192" s="1">
        <v>207236</v>
      </c>
      <c r="F192" s="1">
        <v>56173</v>
      </c>
      <c r="J192" s="1">
        <v>29908</v>
      </c>
    </row>
    <row r="193" spans="1:10">
      <c r="A193" s="7" t="s">
        <v>29</v>
      </c>
      <c r="B193" s="1">
        <v>388490</v>
      </c>
      <c r="C193" s="1">
        <v>20557</v>
      </c>
      <c r="D193" s="1">
        <v>17498</v>
      </c>
      <c r="E193" s="1" t="s">
        <v>114</v>
      </c>
      <c r="F193" s="1" t="s">
        <v>114</v>
      </c>
      <c r="J193" s="1">
        <v>350435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186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1382693</v>
      </c>
      <c r="C8" s="1">
        <v>525606</v>
      </c>
      <c r="D8" s="1">
        <v>554641</v>
      </c>
      <c r="E8" s="1">
        <v>125511</v>
      </c>
      <c r="F8" s="1">
        <v>36001</v>
      </c>
      <c r="G8" s="1">
        <f>SUM(C8:F8)</f>
        <v>1241759</v>
      </c>
      <c r="H8" s="1">
        <f>SUM(E8:F8)</f>
        <v>161512</v>
      </c>
      <c r="I8" s="8">
        <f>H8/G8</f>
        <v>0.1300671064192005</v>
      </c>
      <c r="J8" s="1">
        <v>140934</v>
      </c>
    </row>
    <row r="9" spans="1:10">
      <c r="A9" s="6" t="s">
        <v>15</v>
      </c>
    </row>
    <row r="10" spans="1:10">
      <c r="A10" s="7" t="s">
        <v>16</v>
      </c>
      <c r="B10" s="1">
        <v>85359</v>
      </c>
      <c r="C10" s="1">
        <v>9938</v>
      </c>
      <c r="D10" s="1">
        <v>60607</v>
      </c>
      <c r="E10" s="1">
        <v>1851</v>
      </c>
      <c r="F10" s="1">
        <v>1851</v>
      </c>
      <c r="J10" s="1">
        <v>11111</v>
      </c>
    </row>
    <row r="11" spans="1:10">
      <c r="A11" s="7" t="s">
        <v>17</v>
      </c>
      <c r="B11" s="1">
        <v>328512</v>
      </c>
      <c r="C11" s="1">
        <v>118608</v>
      </c>
      <c r="D11" s="1">
        <v>95008</v>
      </c>
      <c r="E11" s="1">
        <v>49393</v>
      </c>
      <c r="F11" s="1">
        <v>4658</v>
      </c>
      <c r="J11" s="1">
        <v>60846</v>
      </c>
    </row>
    <row r="12" spans="1:10">
      <c r="A12" s="7" t="s">
        <v>18</v>
      </c>
      <c r="B12" s="1">
        <v>331432</v>
      </c>
      <c r="C12" s="1">
        <v>109177</v>
      </c>
      <c r="D12" s="1">
        <v>152943</v>
      </c>
      <c r="E12" s="1">
        <v>27982</v>
      </c>
      <c r="F12" s="1">
        <v>12101</v>
      </c>
      <c r="J12" s="1">
        <v>29229</v>
      </c>
    </row>
    <row r="13" spans="1:10">
      <c r="A13" s="7" t="s">
        <v>19</v>
      </c>
      <c r="B13" s="1">
        <v>243308</v>
      </c>
      <c r="C13" s="1">
        <v>115934</v>
      </c>
      <c r="D13" s="1">
        <v>86983</v>
      </c>
      <c r="E13" s="1">
        <v>23861</v>
      </c>
      <c r="F13" s="1">
        <v>6016</v>
      </c>
      <c r="J13" s="1">
        <v>10513</v>
      </c>
    </row>
    <row r="14" spans="1:10">
      <c r="A14" s="7" t="s">
        <v>20</v>
      </c>
      <c r="B14" s="1">
        <v>394081</v>
      </c>
      <c r="C14" s="1">
        <v>171949</v>
      </c>
      <c r="D14" s="1">
        <v>159100</v>
      </c>
      <c r="E14" s="1">
        <v>22424</v>
      </c>
      <c r="F14" s="1">
        <v>11375</v>
      </c>
      <c r="G14" s="1">
        <f>SUM(C14:F14)</f>
        <v>364848</v>
      </c>
      <c r="H14" s="1">
        <f>SUM(E14:F14)</f>
        <v>33799</v>
      </c>
      <c r="I14" s="8">
        <f>H14/G14</f>
        <v>9.2638578257246848E-2</v>
      </c>
      <c r="J14" s="1">
        <v>29234</v>
      </c>
    </row>
    <row r="15" spans="1:10">
      <c r="A15" s="6" t="s">
        <v>21</v>
      </c>
    </row>
    <row r="16" spans="1:10">
      <c r="A16" s="7" t="s">
        <v>22</v>
      </c>
      <c r="B16" s="1">
        <v>679672</v>
      </c>
      <c r="C16" s="1">
        <v>260570</v>
      </c>
      <c r="D16" s="1">
        <v>266586</v>
      </c>
      <c r="E16" s="1">
        <v>61378</v>
      </c>
      <c r="F16" s="1">
        <v>24743</v>
      </c>
      <c r="J16" s="1">
        <v>66395</v>
      </c>
    </row>
    <row r="17" spans="1:10">
      <c r="A17" s="7" t="s">
        <v>23</v>
      </c>
      <c r="B17" s="1">
        <v>703021</v>
      </c>
      <c r="C17" s="1">
        <v>265036</v>
      </c>
      <c r="D17" s="1">
        <v>288055</v>
      </c>
      <c r="E17" s="1">
        <v>64133</v>
      </c>
      <c r="F17" s="1">
        <v>11258</v>
      </c>
      <c r="J17" s="1">
        <v>74539</v>
      </c>
    </row>
    <row r="18" spans="1:10">
      <c r="A18" s="6" t="s">
        <v>24</v>
      </c>
    </row>
    <row r="19" spans="1:10">
      <c r="A19" s="7" t="s">
        <v>25</v>
      </c>
      <c r="B19" s="1">
        <v>664507</v>
      </c>
      <c r="C19" s="1">
        <v>248586</v>
      </c>
      <c r="D19" s="1">
        <v>266586</v>
      </c>
      <c r="E19" s="1">
        <v>60774</v>
      </c>
      <c r="F19" s="1">
        <v>24743</v>
      </c>
      <c r="J19" s="1">
        <v>63819</v>
      </c>
    </row>
    <row r="20" spans="1:10">
      <c r="A20" s="7" t="s">
        <v>26</v>
      </c>
      <c r="B20" s="1">
        <v>695691</v>
      </c>
      <c r="C20" s="1">
        <v>260606</v>
      </c>
      <c r="D20" s="1">
        <v>285155</v>
      </c>
      <c r="E20" s="1">
        <v>64133</v>
      </c>
      <c r="F20" s="1">
        <v>11258</v>
      </c>
      <c r="J20" s="1">
        <v>74539</v>
      </c>
    </row>
    <row r="21" spans="1:10">
      <c r="A21" s="7" t="s">
        <v>27</v>
      </c>
      <c r="B21" s="1">
        <v>2994</v>
      </c>
      <c r="C21" s="1">
        <v>1037</v>
      </c>
      <c r="D21" s="1">
        <v>345</v>
      </c>
      <c r="E21" s="1">
        <v>604</v>
      </c>
      <c r="F21" s="1" t="s">
        <v>114</v>
      </c>
      <c r="J21" s="1">
        <v>1007</v>
      </c>
    </row>
    <row r="22" spans="1:10">
      <c r="A22" s="7" t="s">
        <v>28</v>
      </c>
      <c r="B22" s="1">
        <v>3092</v>
      </c>
      <c r="C22" s="1">
        <v>1944</v>
      </c>
      <c r="D22" s="1">
        <v>1148</v>
      </c>
      <c r="E22" s="1" t="s">
        <v>114</v>
      </c>
      <c r="F22" s="1" t="s">
        <v>114</v>
      </c>
      <c r="J22" s="1" t="s">
        <v>114</v>
      </c>
    </row>
    <row r="23" spans="1:10">
      <c r="A23" s="7" t="s">
        <v>29</v>
      </c>
      <c r="B23" s="1">
        <v>16409</v>
      </c>
      <c r="C23" s="1">
        <v>13433</v>
      </c>
      <c r="D23" s="1">
        <v>1407</v>
      </c>
      <c r="E23" s="1" t="s">
        <v>114</v>
      </c>
      <c r="F23" s="1" t="s">
        <v>114</v>
      </c>
      <c r="J23" s="1">
        <v>1570</v>
      </c>
    </row>
    <row r="24" spans="1:10">
      <c r="A24" s="6" t="s">
        <v>30</v>
      </c>
    </row>
    <row r="25" spans="1:10">
      <c r="A25" s="7" t="s">
        <v>31</v>
      </c>
      <c r="B25" s="1">
        <v>52510</v>
      </c>
      <c r="C25" s="1">
        <v>23073</v>
      </c>
      <c r="D25" s="1">
        <v>24278</v>
      </c>
      <c r="E25" s="1">
        <v>2168</v>
      </c>
      <c r="F25" s="1">
        <v>1682</v>
      </c>
      <c r="J25" s="1">
        <v>1309</v>
      </c>
    </row>
    <row r="26" spans="1:10">
      <c r="A26" s="7" t="s">
        <v>32</v>
      </c>
      <c r="B26" s="1">
        <v>1224171</v>
      </c>
      <c r="C26" s="1">
        <v>470333</v>
      </c>
      <c r="D26" s="1">
        <v>490240</v>
      </c>
      <c r="E26" s="1">
        <v>103976</v>
      </c>
      <c r="F26" s="1">
        <v>33483</v>
      </c>
      <c r="J26" s="1">
        <v>126139</v>
      </c>
    </row>
    <row r="27" spans="1:10">
      <c r="A27" s="7" t="s">
        <v>33</v>
      </c>
      <c r="B27" s="1">
        <v>45767</v>
      </c>
      <c r="C27" s="1">
        <v>14599</v>
      </c>
      <c r="D27" s="1">
        <v>8499</v>
      </c>
      <c r="E27" s="1">
        <v>14506</v>
      </c>
      <c r="F27" s="1">
        <v>835</v>
      </c>
      <c r="J27" s="1">
        <v>7327</v>
      </c>
    </row>
    <row r="28" spans="1:10">
      <c r="A28" s="7" t="s">
        <v>34</v>
      </c>
      <c r="B28" s="1">
        <v>25195</v>
      </c>
      <c r="C28" s="1">
        <v>3798</v>
      </c>
      <c r="D28" s="1">
        <v>16048</v>
      </c>
      <c r="E28" s="1">
        <v>1923</v>
      </c>
      <c r="F28" s="1" t="s">
        <v>114</v>
      </c>
      <c r="J28" s="1">
        <v>3426</v>
      </c>
    </row>
    <row r="29" spans="1:10">
      <c r="A29" s="7" t="s">
        <v>35</v>
      </c>
      <c r="B29" s="1">
        <v>16922</v>
      </c>
      <c r="C29" s="1">
        <v>2975</v>
      </c>
      <c r="D29" s="1">
        <v>12096</v>
      </c>
      <c r="E29" s="1">
        <v>1851</v>
      </c>
      <c r="F29" s="1" t="s">
        <v>114</v>
      </c>
      <c r="J29" s="1" t="s">
        <v>114</v>
      </c>
    </row>
    <row r="30" spans="1:10">
      <c r="A30" s="7" t="s">
        <v>29</v>
      </c>
      <c r="B30" s="1">
        <v>18129</v>
      </c>
      <c r="C30" s="1">
        <v>10828</v>
      </c>
      <c r="D30" s="1">
        <v>3481</v>
      </c>
      <c r="E30" s="1">
        <v>1087</v>
      </c>
      <c r="F30" s="1" t="s">
        <v>114</v>
      </c>
      <c r="J30" s="1">
        <v>2733</v>
      </c>
    </row>
    <row r="31" spans="1:10">
      <c r="A31" s="6" t="s">
        <v>36</v>
      </c>
    </row>
    <row r="32" spans="1:10">
      <c r="A32" s="7" t="s">
        <v>37</v>
      </c>
      <c r="B32" s="1">
        <v>100926</v>
      </c>
      <c r="C32" s="1">
        <v>38710</v>
      </c>
      <c r="D32" s="1">
        <v>32776</v>
      </c>
      <c r="E32" s="1">
        <v>17278</v>
      </c>
      <c r="F32" s="1">
        <v>2517</v>
      </c>
      <c r="J32" s="1">
        <v>9644</v>
      </c>
    </row>
    <row r="33" spans="1:10">
      <c r="A33" s="7" t="s">
        <v>38</v>
      </c>
      <c r="B33" s="1">
        <v>1208955</v>
      </c>
      <c r="C33" s="1">
        <v>456666</v>
      </c>
      <c r="D33" s="1">
        <v>488691</v>
      </c>
      <c r="E33" s="1">
        <v>103976</v>
      </c>
      <c r="F33" s="1">
        <v>33483</v>
      </c>
      <c r="J33" s="1">
        <v>126139</v>
      </c>
    </row>
    <row r="34" spans="1:10">
      <c r="A34" s="7" t="s">
        <v>39</v>
      </c>
      <c r="B34" s="1">
        <v>42542</v>
      </c>
      <c r="C34" s="1">
        <v>7977</v>
      </c>
      <c r="D34" s="1">
        <v>28976</v>
      </c>
      <c r="E34" s="1">
        <v>3170</v>
      </c>
      <c r="F34" s="1" t="s">
        <v>114</v>
      </c>
      <c r="J34" s="1">
        <v>2419</v>
      </c>
    </row>
    <row r="35" spans="1:10">
      <c r="A35" s="7" t="s">
        <v>29</v>
      </c>
      <c r="B35" s="1">
        <v>30270</v>
      </c>
      <c r="C35" s="1">
        <v>22253</v>
      </c>
      <c r="D35" s="1">
        <v>4198</v>
      </c>
      <c r="E35" s="1">
        <v>1087</v>
      </c>
      <c r="F35" s="1" t="s">
        <v>114</v>
      </c>
      <c r="J35" s="1">
        <v>2733</v>
      </c>
    </row>
    <row r="36" spans="1:10">
      <c r="A36" s="6" t="s">
        <v>40</v>
      </c>
    </row>
    <row r="37" spans="1:10">
      <c r="A37" s="7" t="s">
        <v>41</v>
      </c>
      <c r="B37" s="1">
        <v>48443</v>
      </c>
      <c r="C37" s="1">
        <v>24074</v>
      </c>
      <c r="D37" s="1">
        <v>10297</v>
      </c>
      <c r="E37" s="1">
        <v>946</v>
      </c>
      <c r="F37" s="1" t="s">
        <v>114</v>
      </c>
      <c r="G37" s="1">
        <f>SUM(C37:F37)</f>
        <v>35317</v>
      </c>
      <c r="H37" s="1">
        <f>SUM(E37:F37)</f>
        <v>946</v>
      </c>
      <c r="I37" s="8">
        <f>H37/G37</f>
        <v>2.6785967097998131E-2</v>
      </c>
      <c r="J37" s="1">
        <v>13127</v>
      </c>
    </row>
    <row r="38" spans="1:10">
      <c r="A38" s="7" t="s">
        <v>42</v>
      </c>
      <c r="B38" s="1">
        <v>1280730</v>
      </c>
      <c r="C38" s="1">
        <v>477173</v>
      </c>
      <c r="D38" s="1">
        <v>528933</v>
      </c>
      <c r="E38" s="1">
        <v>118618</v>
      </c>
      <c r="F38" s="1">
        <v>35297</v>
      </c>
      <c r="G38" s="1">
        <f t="shared" ref="G38:G41" si="0">SUM(C38:F38)</f>
        <v>1160021</v>
      </c>
      <c r="H38" s="1">
        <f t="shared" ref="H38:H41" si="1">SUM(E38:F38)</f>
        <v>153915</v>
      </c>
      <c r="I38" s="8">
        <f t="shared" ref="I38:I41" si="2">H38/G38</f>
        <v>0.13268294280879397</v>
      </c>
      <c r="J38" s="1">
        <v>120710</v>
      </c>
    </row>
    <row r="39" spans="1:10">
      <c r="A39" s="7" t="s">
        <v>43</v>
      </c>
      <c r="B39" s="1">
        <v>32525</v>
      </c>
      <c r="C39" s="1">
        <v>16628</v>
      </c>
      <c r="D39" s="1">
        <v>4849</v>
      </c>
      <c r="E39" s="1">
        <v>5343</v>
      </c>
      <c r="F39" s="1">
        <v>704</v>
      </c>
      <c r="G39" s="1">
        <f t="shared" si="0"/>
        <v>27524</v>
      </c>
      <c r="H39" s="1">
        <f t="shared" si="1"/>
        <v>6047</v>
      </c>
      <c r="I39" s="8">
        <f t="shared" si="2"/>
        <v>0.21969917163203023</v>
      </c>
      <c r="J39" s="1">
        <v>5001</v>
      </c>
    </row>
    <row r="40" spans="1:10">
      <c r="A40" s="7" t="s">
        <v>44</v>
      </c>
      <c r="B40" s="1">
        <v>2986</v>
      </c>
      <c r="C40" s="1">
        <v>2282</v>
      </c>
      <c r="D40" s="1" t="s">
        <v>114</v>
      </c>
      <c r="E40" s="1" t="s">
        <v>114</v>
      </c>
      <c r="F40" s="1" t="s">
        <v>114</v>
      </c>
      <c r="G40" s="1">
        <f t="shared" si="0"/>
        <v>2282</v>
      </c>
      <c r="H40" s="1">
        <f t="shared" si="1"/>
        <v>0</v>
      </c>
      <c r="I40" s="8">
        <f t="shared" si="2"/>
        <v>0</v>
      </c>
      <c r="J40" s="1">
        <v>704</v>
      </c>
    </row>
    <row r="41" spans="1:10">
      <c r="A41" s="7" t="s">
        <v>45</v>
      </c>
      <c r="B41" s="1">
        <v>18009</v>
      </c>
      <c r="C41" s="1">
        <v>5449</v>
      </c>
      <c r="D41" s="1">
        <v>10562</v>
      </c>
      <c r="E41" s="1">
        <v>604</v>
      </c>
      <c r="F41" s="1" t="s">
        <v>114</v>
      </c>
      <c r="G41" s="1">
        <f t="shared" si="0"/>
        <v>16615</v>
      </c>
      <c r="H41" s="1">
        <f t="shared" si="1"/>
        <v>604</v>
      </c>
      <c r="I41" s="8">
        <f t="shared" si="2"/>
        <v>3.635269334938309E-2</v>
      </c>
      <c r="J41" s="1">
        <v>1393</v>
      </c>
    </row>
    <row r="42" spans="1:10">
      <c r="A42" s="6" t="s">
        <v>46</v>
      </c>
    </row>
    <row r="43" spans="1:10">
      <c r="A43" s="7" t="s">
        <v>47</v>
      </c>
      <c r="B43" s="1">
        <v>82788</v>
      </c>
      <c r="C43" s="1">
        <v>26500</v>
      </c>
      <c r="D43" s="1">
        <v>36556</v>
      </c>
      <c r="E43" s="1">
        <v>13211</v>
      </c>
      <c r="F43" s="1">
        <v>3260</v>
      </c>
      <c r="J43" s="1">
        <v>3260</v>
      </c>
    </row>
    <row r="44" spans="1:10">
      <c r="A44" s="7" t="s">
        <v>48</v>
      </c>
      <c r="B44" s="1">
        <v>618822</v>
      </c>
      <c r="C44" s="1">
        <v>155540</v>
      </c>
      <c r="D44" s="1">
        <v>290038</v>
      </c>
      <c r="E44" s="1">
        <v>73955</v>
      </c>
      <c r="F44" s="1">
        <v>24415</v>
      </c>
      <c r="J44" s="1">
        <v>74874</v>
      </c>
    </row>
    <row r="45" spans="1:10">
      <c r="A45" s="7" t="s">
        <v>49</v>
      </c>
      <c r="B45" s="1">
        <v>367518</v>
      </c>
      <c r="C45" s="1">
        <v>154920</v>
      </c>
      <c r="D45" s="1">
        <v>143434</v>
      </c>
      <c r="E45" s="1">
        <v>26553</v>
      </c>
      <c r="F45" s="1">
        <v>6228</v>
      </c>
      <c r="J45" s="1">
        <v>36384</v>
      </c>
    </row>
    <row r="46" spans="1:10">
      <c r="A46" s="7" t="s">
        <v>50</v>
      </c>
      <c r="B46" s="1">
        <v>313564</v>
      </c>
      <c r="C46" s="1">
        <v>188646</v>
      </c>
      <c r="D46" s="1">
        <v>84612</v>
      </c>
      <c r="E46" s="1">
        <v>11792</v>
      </c>
      <c r="F46" s="1">
        <v>2098</v>
      </c>
      <c r="J46" s="1">
        <v>26416</v>
      </c>
    </row>
    <row r="47" spans="1:10">
      <c r="A47" s="6" t="s">
        <v>51</v>
      </c>
    </row>
    <row r="48" spans="1:10">
      <c r="A48" s="7" t="s">
        <v>52</v>
      </c>
      <c r="B48" s="1">
        <v>811752</v>
      </c>
      <c r="C48" s="1">
        <v>355564</v>
      </c>
      <c r="D48" s="1">
        <v>289488</v>
      </c>
      <c r="E48" s="1">
        <v>66401</v>
      </c>
      <c r="F48" s="1">
        <v>8468</v>
      </c>
      <c r="J48" s="1">
        <v>91831</v>
      </c>
    </row>
    <row r="49" spans="1:10">
      <c r="A49" s="7" t="s">
        <v>53</v>
      </c>
      <c r="B49" s="1">
        <v>91091</v>
      </c>
      <c r="C49" s="1">
        <v>41338</v>
      </c>
      <c r="D49" s="1">
        <v>27436</v>
      </c>
      <c r="E49" s="1">
        <v>4517</v>
      </c>
      <c r="F49" s="1">
        <v>11375</v>
      </c>
      <c r="J49" s="1">
        <v>6426</v>
      </c>
    </row>
    <row r="50" spans="1:10">
      <c r="A50" s="7" t="s">
        <v>54</v>
      </c>
      <c r="B50" s="1">
        <v>207699</v>
      </c>
      <c r="C50" s="1">
        <v>50986</v>
      </c>
      <c r="D50" s="1">
        <v>108216</v>
      </c>
      <c r="E50" s="1">
        <v>32079</v>
      </c>
      <c r="F50" s="1">
        <v>4989</v>
      </c>
      <c r="J50" s="1">
        <v>11428</v>
      </c>
    </row>
    <row r="51" spans="1:10">
      <c r="A51" s="7" t="s">
        <v>55</v>
      </c>
      <c r="B51" s="1">
        <v>263484</v>
      </c>
      <c r="C51" s="1">
        <v>76548</v>
      </c>
      <c r="D51" s="1">
        <v>125508</v>
      </c>
      <c r="E51" s="1">
        <v>20340</v>
      </c>
      <c r="F51" s="1">
        <v>11169</v>
      </c>
      <c r="J51" s="1">
        <v>29919</v>
      </c>
    </row>
    <row r="52" spans="1:10">
      <c r="A52" s="7" t="s">
        <v>29</v>
      </c>
      <c r="B52" s="1">
        <v>8667</v>
      </c>
      <c r="C52" s="1">
        <v>1170</v>
      </c>
      <c r="D52" s="1">
        <v>3993</v>
      </c>
      <c r="E52" s="1">
        <v>2173</v>
      </c>
      <c r="F52" s="1" t="s">
        <v>114</v>
      </c>
      <c r="J52" s="1">
        <v>1331</v>
      </c>
    </row>
    <row r="53" spans="1:10">
      <c r="A53" s="6" t="s">
        <v>56</v>
      </c>
    </row>
    <row r="54" spans="1:10">
      <c r="A54" s="7" t="s">
        <v>57</v>
      </c>
      <c r="B54" s="1">
        <v>158613</v>
      </c>
      <c r="C54" s="1">
        <v>58246</v>
      </c>
      <c r="D54" s="1">
        <v>70721</v>
      </c>
      <c r="E54" s="1">
        <v>13564</v>
      </c>
      <c r="F54" s="1">
        <v>3938</v>
      </c>
      <c r="J54" s="1">
        <v>12144</v>
      </c>
    </row>
    <row r="55" spans="1:10">
      <c r="A55" s="7" t="s">
        <v>58</v>
      </c>
      <c r="B55" s="1">
        <v>457154</v>
      </c>
      <c r="C55" s="1">
        <v>223535</v>
      </c>
      <c r="D55" s="1">
        <v>170558</v>
      </c>
      <c r="E55" s="1">
        <v>27608</v>
      </c>
      <c r="F55" s="1">
        <v>7156</v>
      </c>
      <c r="J55" s="1">
        <v>28297</v>
      </c>
    </row>
    <row r="56" spans="1:10">
      <c r="A56" s="7" t="s">
        <v>59</v>
      </c>
      <c r="B56" s="1">
        <v>337774</v>
      </c>
      <c r="C56" s="1">
        <v>119203</v>
      </c>
      <c r="D56" s="1">
        <v>140817</v>
      </c>
      <c r="E56" s="1">
        <v>24507</v>
      </c>
      <c r="F56" s="1">
        <v>11597</v>
      </c>
      <c r="J56" s="1">
        <v>41650</v>
      </c>
    </row>
    <row r="57" spans="1:10">
      <c r="A57" s="7" t="s">
        <v>60</v>
      </c>
      <c r="B57" s="1">
        <v>215549</v>
      </c>
      <c r="C57" s="1">
        <v>76185</v>
      </c>
      <c r="D57" s="1">
        <v>85884</v>
      </c>
      <c r="E57" s="1">
        <v>11882</v>
      </c>
      <c r="F57" s="1">
        <v>12079</v>
      </c>
      <c r="J57" s="1">
        <v>29519</v>
      </c>
    </row>
    <row r="58" spans="1:10">
      <c r="A58" s="7" t="s">
        <v>61</v>
      </c>
      <c r="B58" s="1">
        <v>122336</v>
      </c>
      <c r="C58" s="1">
        <v>23966</v>
      </c>
      <c r="D58" s="1">
        <v>53343</v>
      </c>
      <c r="E58" s="1">
        <v>27250</v>
      </c>
      <c r="F58" s="1" t="s">
        <v>114</v>
      </c>
      <c r="J58" s="1">
        <v>17777</v>
      </c>
    </row>
    <row r="59" spans="1:10">
      <c r="A59" s="7" t="s">
        <v>62</v>
      </c>
      <c r="B59" s="1">
        <v>30558</v>
      </c>
      <c r="C59" s="1">
        <v>1811</v>
      </c>
      <c r="D59" s="1">
        <v>8918</v>
      </c>
      <c r="E59" s="1">
        <v>11375</v>
      </c>
      <c r="F59" s="1" t="s">
        <v>114</v>
      </c>
      <c r="J59" s="1">
        <v>8454</v>
      </c>
    </row>
    <row r="60" spans="1:10">
      <c r="A60" s="7" t="s">
        <v>63</v>
      </c>
      <c r="B60" s="1">
        <v>60709</v>
      </c>
      <c r="C60" s="1">
        <v>22659</v>
      </c>
      <c r="D60" s="1">
        <v>24401</v>
      </c>
      <c r="E60" s="1">
        <v>9325</v>
      </c>
      <c r="F60" s="1">
        <v>1231</v>
      </c>
      <c r="J60" s="1">
        <v>3093</v>
      </c>
    </row>
    <row r="61" spans="1:10">
      <c r="A61" s="6" t="s">
        <v>64</v>
      </c>
    </row>
    <row r="62" spans="1:10">
      <c r="A62" s="7" t="s">
        <v>65</v>
      </c>
      <c r="B62" s="1">
        <v>510293</v>
      </c>
      <c r="C62" s="1">
        <v>158371</v>
      </c>
      <c r="D62" s="1">
        <v>209890</v>
      </c>
      <c r="E62" s="1">
        <v>58016</v>
      </c>
      <c r="F62" s="1">
        <v>9814</v>
      </c>
      <c r="G62" s="1">
        <f>SUM(C62:F62)</f>
        <v>436091</v>
      </c>
      <c r="H62" s="1">
        <f>SUM(E62:F62)</f>
        <v>67830</v>
      </c>
      <c r="I62" s="8">
        <f>H62/G62</f>
        <v>0.15554093067731276</v>
      </c>
      <c r="J62" s="1">
        <v>74202</v>
      </c>
    </row>
    <row r="63" spans="1:10">
      <c r="A63" s="7" t="s">
        <v>66</v>
      </c>
      <c r="B63" s="1">
        <v>872400</v>
      </c>
      <c r="C63" s="1">
        <v>367236</v>
      </c>
      <c r="D63" s="1">
        <v>344751</v>
      </c>
      <c r="E63" s="1">
        <v>67495</v>
      </c>
      <c r="F63" s="1">
        <v>26186</v>
      </c>
      <c r="G63" s="1">
        <f>SUM(C63:F63)</f>
        <v>805668</v>
      </c>
      <c r="H63" s="1">
        <f>SUM(E63:F63)</f>
        <v>93681</v>
      </c>
      <c r="I63" s="8">
        <f>H63/G63</f>
        <v>0.11627742444778742</v>
      </c>
      <c r="J63" s="1">
        <v>66732</v>
      </c>
    </row>
    <row r="64" spans="1:10" ht="29.1">
      <c r="A64" s="6" t="s">
        <v>67</v>
      </c>
    </row>
    <row r="65" spans="1:10">
      <c r="A65" s="7" t="s">
        <v>37</v>
      </c>
      <c r="B65" s="1">
        <v>132306</v>
      </c>
      <c r="C65" s="1">
        <v>24256</v>
      </c>
      <c r="D65" s="1">
        <v>80573</v>
      </c>
      <c r="E65" s="1">
        <v>21995</v>
      </c>
      <c r="F65" s="1">
        <v>1920</v>
      </c>
      <c r="J65" s="1">
        <v>3561</v>
      </c>
    </row>
    <row r="66" spans="1:10">
      <c r="A66" s="7" t="s">
        <v>38</v>
      </c>
      <c r="B66" s="1">
        <v>1225844</v>
      </c>
      <c r="C66" s="1">
        <v>500180</v>
      </c>
      <c r="D66" s="1">
        <v>473038</v>
      </c>
      <c r="E66" s="1">
        <v>102681</v>
      </c>
      <c r="F66" s="1">
        <v>34081</v>
      </c>
      <c r="J66" s="1">
        <v>115864</v>
      </c>
    </row>
    <row r="67" spans="1:10">
      <c r="A67" s="7" t="s">
        <v>29</v>
      </c>
      <c r="B67" s="1">
        <v>24544</v>
      </c>
      <c r="C67" s="1">
        <v>1170</v>
      </c>
      <c r="D67" s="1">
        <v>1029</v>
      </c>
      <c r="E67" s="1">
        <v>835</v>
      </c>
      <c r="F67" s="1" t="s">
        <v>114</v>
      </c>
      <c r="J67" s="1">
        <v>21509</v>
      </c>
    </row>
    <row r="68" spans="1:10">
      <c r="A68" s="6" t="s">
        <v>68</v>
      </c>
    </row>
    <row r="69" spans="1:10">
      <c r="A69" s="7" t="s">
        <v>37</v>
      </c>
      <c r="B69" s="1">
        <v>733868</v>
      </c>
      <c r="C69" s="1">
        <v>330878</v>
      </c>
      <c r="D69" s="1">
        <v>272479</v>
      </c>
      <c r="E69" s="1">
        <v>55495</v>
      </c>
      <c r="F69" s="1">
        <v>14906</v>
      </c>
      <c r="J69" s="1">
        <v>60110</v>
      </c>
    </row>
    <row r="70" spans="1:10">
      <c r="A70" s="7" t="s">
        <v>38</v>
      </c>
      <c r="B70" s="1">
        <v>613681</v>
      </c>
      <c r="C70" s="1">
        <v>191964</v>
      </c>
      <c r="D70" s="1">
        <v>280853</v>
      </c>
      <c r="E70" s="1">
        <v>62108</v>
      </c>
      <c r="F70" s="1">
        <v>21095</v>
      </c>
      <c r="J70" s="1">
        <v>57662</v>
      </c>
    </row>
    <row r="71" spans="1:10">
      <c r="A71" s="7" t="s">
        <v>29</v>
      </c>
      <c r="B71" s="1">
        <v>35144</v>
      </c>
      <c r="C71" s="1">
        <v>2764</v>
      </c>
      <c r="D71" s="1">
        <v>1309</v>
      </c>
      <c r="E71" s="1">
        <v>7908</v>
      </c>
      <c r="F71" s="1" t="s">
        <v>114</v>
      </c>
      <c r="J71" s="1">
        <v>23162</v>
      </c>
    </row>
    <row r="72" spans="1:10">
      <c r="A72" s="6" t="s">
        <v>69</v>
      </c>
    </row>
    <row r="73" spans="1:10">
      <c r="A73" s="7" t="s">
        <v>70</v>
      </c>
      <c r="B73" s="1">
        <v>8472</v>
      </c>
      <c r="C73" s="1">
        <v>3214</v>
      </c>
      <c r="D73" s="1">
        <v>477</v>
      </c>
      <c r="E73" s="1">
        <v>604</v>
      </c>
      <c r="F73" s="1">
        <f>SUM(F71:F72)</f>
        <v>0</v>
      </c>
      <c r="J73" s="1">
        <v>4177</v>
      </c>
    </row>
    <row r="74" spans="1:10" ht="57.95">
      <c r="A74" s="7" t="s">
        <v>71</v>
      </c>
      <c r="B74" s="1">
        <v>17175</v>
      </c>
      <c r="C74" s="1">
        <v>358</v>
      </c>
      <c r="D74" s="1">
        <v>10624</v>
      </c>
      <c r="E74" s="1">
        <v>6193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24455</v>
      </c>
      <c r="C75" s="1">
        <v>5431</v>
      </c>
      <c r="D75" s="1">
        <v>4503</v>
      </c>
      <c r="E75" s="1">
        <v>881</v>
      </c>
      <c r="F75" s="1" t="s">
        <v>114</v>
      </c>
      <c r="J75" s="1">
        <v>13640</v>
      </c>
    </row>
    <row r="76" spans="1:10">
      <c r="A76" s="7" t="s">
        <v>73</v>
      </c>
      <c r="B76" s="1">
        <v>8889</v>
      </c>
      <c r="C76" s="1">
        <v>3832</v>
      </c>
      <c r="D76" s="1">
        <v>5057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 t="s">
        <v>114</v>
      </c>
      <c r="C77" s="1" t="s">
        <v>114</v>
      </c>
      <c r="D77" s="1" t="s">
        <v>114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82635</v>
      </c>
      <c r="C78" s="1">
        <v>10262</v>
      </c>
      <c r="D78" s="1">
        <v>45316</v>
      </c>
      <c r="E78" s="1">
        <v>18952</v>
      </c>
      <c r="F78" s="1">
        <v>4778</v>
      </c>
      <c r="J78" s="1">
        <v>3327</v>
      </c>
    </row>
    <row r="79" spans="1:10">
      <c r="A79" s="7" t="s">
        <v>76</v>
      </c>
      <c r="B79" s="1">
        <v>320233</v>
      </c>
      <c r="C79" s="1">
        <v>136696</v>
      </c>
      <c r="D79" s="1">
        <v>132003</v>
      </c>
      <c r="E79" s="1">
        <v>20700</v>
      </c>
      <c r="F79" s="1">
        <v>14635</v>
      </c>
      <c r="J79" s="1">
        <v>16200</v>
      </c>
    </row>
    <row r="80" spans="1:10">
      <c r="A80" s="7" t="s">
        <v>77</v>
      </c>
      <c r="B80" s="1">
        <v>24520</v>
      </c>
      <c r="C80" s="1">
        <v>585</v>
      </c>
      <c r="D80" s="1">
        <v>23935</v>
      </c>
      <c r="E80" s="1" t="s">
        <v>114</v>
      </c>
      <c r="F80" s="1" t="s">
        <v>114</v>
      </c>
      <c r="J80" s="1" t="s">
        <v>114</v>
      </c>
    </row>
    <row r="81" spans="1:10">
      <c r="A81" s="7" t="s">
        <v>78</v>
      </c>
      <c r="B81" s="1" t="s">
        <v>114</v>
      </c>
      <c r="C81" s="1" t="s">
        <v>114</v>
      </c>
      <c r="D81" s="1" t="s">
        <v>114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9419</v>
      </c>
      <c r="C82" s="1">
        <v>582</v>
      </c>
      <c r="D82" s="1">
        <v>8837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9581</v>
      </c>
      <c r="C83" s="1" t="s">
        <v>114</v>
      </c>
      <c r="D83" s="1">
        <v>6320</v>
      </c>
      <c r="E83" s="1">
        <v>3260</v>
      </c>
      <c r="F83" s="1" t="s">
        <v>114</v>
      </c>
      <c r="J83" s="1" t="s">
        <v>114</v>
      </c>
    </row>
    <row r="84" spans="1:10">
      <c r="A84" s="7" t="s">
        <v>81</v>
      </c>
      <c r="B84" s="1">
        <v>81284</v>
      </c>
      <c r="C84" s="1">
        <v>28831</v>
      </c>
      <c r="D84" s="1">
        <v>33698</v>
      </c>
      <c r="E84" s="1">
        <v>10347</v>
      </c>
      <c r="F84" s="1">
        <v>1682</v>
      </c>
      <c r="J84" s="1">
        <v>6725</v>
      </c>
    </row>
    <row r="85" spans="1:10">
      <c r="A85" s="7" t="s">
        <v>29</v>
      </c>
      <c r="B85" s="1">
        <v>796030</v>
      </c>
      <c r="C85" s="1">
        <v>335815</v>
      </c>
      <c r="D85" s="1">
        <v>283871</v>
      </c>
      <c r="E85" s="1">
        <v>64573</v>
      </c>
      <c r="F85" s="1">
        <v>14906</v>
      </c>
      <c r="J85" s="1">
        <v>96865</v>
      </c>
    </row>
    <row r="86" spans="1:10">
      <c r="A86" s="6" t="s">
        <v>82</v>
      </c>
    </row>
    <row r="87" spans="1:10">
      <c r="A87" s="7" t="s">
        <v>83</v>
      </c>
      <c r="B87" s="1">
        <v>192964</v>
      </c>
      <c r="C87" s="1">
        <v>26862</v>
      </c>
      <c r="D87" s="1">
        <v>98214</v>
      </c>
      <c r="E87" s="1">
        <v>50365</v>
      </c>
      <c r="F87" s="1">
        <v>17524</v>
      </c>
      <c r="J87" s="1" t="s">
        <v>114</v>
      </c>
    </row>
    <row r="88" spans="1:10">
      <c r="A88" s="7" t="s">
        <v>84</v>
      </c>
      <c r="B88" s="1">
        <v>161998</v>
      </c>
      <c r="C88" s="1">
        <v>21938</v>
      </c>
      <c r="D88" s="1">
        <v>118921</v>
      </c>
      <c r="E88" s="1">
        <v>20449</v>
      </c>
      <c r="F88" s="1">
        <v>689</v>
      </c>
      <c r="J88" s="1" t="s">
        <v>114</v>
      </c>
    </row>
    <row r="89" spans="1:10">
      <c r="A89" s="7" t="s">
        <v>85</v>
      </c>
      <c r="C89" s="1">
        <f>SUM(C87:C88)</f>
        <v>48800</v>
      </c>
      <c r="D89" s="1">
        <f>SUM(D87:D88)</f>
        <v>217135</v>
      </c>
      <c r="E89" s="1">
        <f>SUM(E87:E88)</f>
        <v>70814</v>
      </c>
      <c r="F89" s="1">
        <f>SUM(F87:F88)</f>
        <v>18213</v>
      </c>
      <c r="G89" s="1">
        <f>SUM(C89:F89)</f>
        <v>354962</v>
      </c>
      <c r="H89" s="1">
        <f>SUM(E89:F89)</f>
        <v>89027</v>
      </c>
      <c r="I89" s="8">
        <f>H89/G89</f>
        <v>0.25080712865039073</v>
      </c>
    </row>
    <row r="90" spans="1:10">
      <c r="A90" s="7" t="s">
        <v>86</v>
      </c>
      <c r="B90" s="1">
        <v>145438</v>
      </c>
      <c r="C90" s="1">
        <v>48110</v>
      </c>
      <c r="D90" s="1">
        <v>76155</v>
      </c>
      <c r="E90" s="1">
        <v>9043</v>
      </c>
      <c r="F90" s="1">
        <v>12130</v>
      </c>
      <c r="J90" s="1" t="s">
        <v>114</v>
      </c>
    </row>
    <row r="91" spans="1:10">
      <c r="A91" s="7" t="s">
        <v>87</v>
      </c>
      <c r="B91" s="1">
        <v>161468</v>
      </c>
      <c r="C91" s="1">
        <v>62044</v>
      </c>
      <c r="D91" s="1">
        <v>77698</v>
      </c>
      <c r="E91" s="1">
        <v>18565</v>
      </c>
      <c r="F91" s="1">
        <v>3161</v>
      </c>
      <c r="J91" s="1" t="s">
        <v>114</v>
      </c>
    </row>
    <row r="92" spans="1:10">
      <c r="A92" s="7" t="s">
        <v>88</v>
      </c>
      <c r="B92" s="1">
        <v>162058</v>
      </c>
      <c r="C92" s="1">
        <v>97085</v>
      </c>
      <c r="D92" s="1">
        <v>52831</v>
      </c>
      <c r="E92" s="1">
        <v>9748</v>
      </c>
      <c r="F92" s="1">
        <v>1231</v>
      </c>
      <c r="J92" s="1">
        <v>1163</v>
      </c>
    </row>
    <row r="93" spans="1:10">
      <c r="A93" s="7" t="s">
        <v>89</v>
      </c>
      <c r="B93" s="1">
        <v>155737</v>
      </c>
      <c r="C93" s="1">
        <v>108116</v>
      </c>
      <c r="D93" s="1">
        <v>46451</v>
      </c>
      <c r="E93" s="1">
        <v>1170</v>
      </c>
      <c r="F93" s="1" t="s">
        <v>114</v>
      </c>
      <c r="J93" s="1" t="s">
        <v>114</v>
      </c>
    </row>
    <row r="94" spans="1:10">
      <c r="A94" s="7" t="s">
        <v>90</v>
      </c>
      <c r="B94" s="1">
        <v>47194</v>
      </c>
      <c r="C94" s="1">
        <v>36160</v>
      </c>
      <c r="D94" s="1">
        <v>11034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27318</v>
      </c>
      <c r="C95" s="1">
        <v>24716</v>
      </c>
      <c r="D95" s="1">
        <v>1565</v>
      </c>
      <c r="E95" s="1">
        <v>1037</v>
      </c>
      <c r="F95" s="1" t="s">
        <v>114</v>
      </c>
      <c r="J95" s="1" t="s">
        <v>114</v>
      </c>
    </row>
    <row r="96" spans="1:10">
      <c r="A96" s="7" t="s">
        <v>29</v>
      </c>
      <c r="B96" s="1">
        <v>328518</v>
      </c>
      <c r="C96" s="1">
        <v>100575</v>
      </c>
      <c r="D96" s="1">
        <v>71772</v>
      </c>
      <c r="E96" s="1">
        <v>15135</v>
      </c>
      <c r="F96" s="1">
        <v>1265</v>
      </c>
      <c r="J96" s="1">
        <v>139771</v>
      </c>
    </row>
    <row r="97" spans="1:10">
      <c r="A97" s="6" t="s">
        <v>92</v>
      </c>
    </row>
    <row r="98" spans="1:10">
      <c r="A98" s="7" t="s">
        <v>93</v>
      </c>
      <c r="B98" s="1">
        <v>1084676</v>
      </c>
      <c r="C98" s="1">
        <v>494395</v>
      </c>
      <c r="D98" s="1">
        <v>472252</v>
      </c>
      <c r="E98" s="1">
        <v>93574</v>
      </c>
      <c r="F98" s="1">
        <v>20988</v>
      </c>
      <c r="J98" s="1">
        <v>3467</v>
      </c>
    </row>
    <row r="99" spans="1:10">
      <c r="A99" s="7" t="s">
        <v>94</v>
      </c>
      <c r="B99" s="1">
        <v>430827</v>
      </c>
      <c r="C99" s="1">
        <v>145282</v>
      </c>
      <c r="D99" s="1">
        <v>229429</v>
      </c>
      <c r="E99" s="1">
        <v>42118</v>
      </c>
      <c r="F99" s="1">
        <v>10806</v>
      </c>
      <c r="J99" s="1">
        <v>3191</v>
      </c>
    </row>
    <row r="100" spans="1:10" ht="43.5">
      <c r="A100" s="7" t="s">
        <v>95</v>
      </c>
      <c r="B100" s="1">
        <v>342964</v>
      </c>
      <c r="C100" s="1">
        <v>99991</v>
      </c>
      <c r="D100" s="1">
        <v>193355</v>
      </c>
      <c r="E100" s="1">
        <v>40494</v>
      </c>
      <c r="F100" s="1">
        <v>5932</v>
      </c>
      <c r="J100" s="1">
        <v>3191</v>
      </c>
    </row>
    <row r="101" spans="1:10">
      <c r="A101" s="7" t="s">
        <v>96</v>
      </c>
      <c r="B101" s="1">
        <v>175287</v>
      </c>
      <c r="C101" s="1">
        <v>38646</v>
      </c>
      <c r="D101" s="1">
        <v>99831</v>
      </c>
      <c r="E101" s="1">
        <v>29590</v>
      </c>
      <c r="F101" s="1">
        <v>6850</v>
      </c>
      <c r="J101" s="1">
        <v>370</v>
      </c>
    </row>
    <row r="102" spans="1:10">
      <c r="A102" s="7" t="s">
        <v>97</v>
      </c>
      <c r="B102" s="1">
        <v>12092</v>
      </c>
      <c r="C102" s="1">
        <v>4011</v>
      </c>
      <c r="D102" s="1">
        <v>7822</v>
      </c>
      <c r="E102" s="1" t="s">
        <v>114</v>
      </c>
      <c r="F102" s="1">
        <v>260</v>
      </c>
      <c r="J102" s="1" t="s">
        <v>114</v>
      </c>
    </row>
    <row r="103" spans="1:10" ht="29.1">
      <c r="A103" s="7" t="s">
        <v>98</v>
      </c>
      <c r="B103" s="1">
        <v>30147</v>
      </c>
      <c r="C103" s="1">
        <v>6677</v>
      </c>
      <c r="D103" s="1">
        <v>15454</v>
      </c>
      <c r="E103" s="1">
        <v>1461</v>
      </c>
      <c r="F103" s="1">
        <v>6555</v>
      </c>
      <c r="J103" s="1" t="s">
        <v>114</v>
      </c>
    </row>
    <row r="104" spans="1:10">
      <c r="A104" s="7" t="s">
        <v>99</v>
      </c>
      <c r="B104" s="1">
        <v>143236</v>
      </c>
      <c r="C104" s="1">
        <v>11377</v>
      </c>
      <c r="D104" s="1">
        <v>77252</v>
      </c>
      <c r="E104" s="1">
        <v>48832</v>
      </c>
      <c r="F104" s="1">
        <v>5405</v>
      </c>
      <c r="J104" s="1">
        <v>370</v>
      </c>
    </row>
    <row r="105" spans="1:10" ht="29.1">
      <c r="A105" s="7" t="s">
        <v>100</v>
      </c>
      <c r="B105" s="1">
        <v>18861</v>
      </c>
      <c r="C105" s="1">
        <v>1198</v>
      </c>
      <c r="D105" s="1">
        <v>15552</v>
      </c>
      <c r="E105" s="1" t="s">
        <v>114</v>
      </c>
      <c r="F105" s="1">
        <v>2111</v>
      </c>
      <c r="J105" s="1" t="s">
        <v>114</v>
      </c>
    </row>
    <row r="106" spans="1:10">
      <c r="A106" s="7" t="s">
        <v>101</v>
      </c>
      <c r="B106" s="1">
        <v>27680</v>
      </c>
      <c r="C106" s="1">
        <v>4007</v>
      </c>
      <c r="D106" s="1">
        <v>18186</v>
      </c>
      <c r="E106" s="1">
        <v>5117</v>
      </c>
      <c r="F106" s="1" t="s">
        <v>114</v>
      </c>
      <c r="J106" s="1">
        <v>370</v>
      </c>
    </row>
    <row r="107" spans="1:10">
      <c r="A107" s="7" t="s">
        <v>102</v>
      </c>
      <c r="B107" s="1">
        <v>6515</v>
      </c>
      <c r="C107" s="1">
        <v>1784</v>
      </c>
      <c r="D107" s="1">
        <v>4152</v>
      </c>
      <c r="E107" s="1">
        <v>209</v>
      </c>
      <c r="F107" s="1" t="s">
        <v>114</v>
      </c>
      <c r="J107" s="1">
        <v>370</v>
      </c>
    </row>
    <row r="108" spans="1:10">
      <c r="A108" s="7" t="s">
        <v>39</v>
      </c>
      <c r="B108" s="1">
        <v>36362</v>
      </c>
      <c r="C108" s="1">
        <v>8904</v>
      </c>
      <c r="D108" s="1">
        <v>13903</v>
      </c>
      <c r="E108" s="1">
        <v>7509</v>
      </c>
      <c r="F108" s="1">
        <v>4882</v>
      </c>
      <c r="J108" s="1">
        <v>1163</v>
      </c>
    </row>
    <row r="109" spans="1:10">
      <c r="A109" s="7" t="s">
        <v>29</v>
      </c>
      <c r="B109" s="1">
        <v>149047</v>
      </c>
      <c r="C109" s="1">
        <v>2339</v>
      </c>
      <c r="D109" s="1" t="s">
        <v>114</v>
      </c>
      <c r="E109" s="1" t="s">
        <v>114</v>
      </c>
      <c r="F109" s="1">
        <v>11375</v>
      </c>
      <c r="J109" s="1">
        <v>135334</v>
      </c>
    </row>
    <row r="110" spans="1:10">
      <c r="A110" s="6" t="s">
        <v>103</v>
      </c>
    </row>
    <row r="111" spans="1:10">
      <c r="A111" s="7" t="s">
        <v>104</v>
      </c>
      <c r="B111" s="1">
        <v>1007</v>
      </c>
      <c r="C111" s="1" t="s">
        <v>114</v>
      </c>
      <c r="D111" s="1" t="s">
        <v>114</v>
      </c>
      <c r="E111" s="1" t="s">
        <v>114</v>
      </c>
      <c r="F111" s="1" t="s">
        <v>114</v>
      </c>
      <c r="J111" s="1">
        <v>1007</v>
      </c>
    </row>
    <row r="112" spans="1:10">
      <c r="A112" s="7" t="s">
        <v>105</v>
      </c>
      <c r="B112" s="1">
        <v>6853</v>
      </c>
      <c r="C112" s="1">
        <v>2485</v>
      </c>
      <c r="D112" s="1">
        <v>3428</v>
      </c>
      <c r="E112" s="1" t="s">
        <v>114</v>
      </c>
      <c r="F112" s="1" t="s">
        <v>114</v>
      </c>
      <c r="J112" s="1">
        <v>940</v>
      </c>
    </row>
    <row r="113" spans="1:10">
      <c r="A113" s="7" t="s">
        <v>106</v>
      </c>
      <c r="B113" s="1" t="s">
        <v>114</v>
      </c>
      <c r="C113" s="1" t="s">
        <v>114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4685</v>
      </c>
      <c r="C114" s="1">
        <v>477</v>
      </c>
      <c r="D114" s="1">
        <v>4208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1353444</v>
      </c>
      <c r="C115" s="1">
        <v>506740</v>
      </c>
      <c r="D115" s="1">
        <v>549742</v>
      </c>
      <c r="E115" s="1">
        <v>124676</v>
      </c>
      <c r="F115" s="1">
        <v>36001</v>
      </c>
      <c r="J115" s="1">
        <v>136285</v>
      </c>
    </row>
    <row r="116" spans="1:10">
      <c r="A116" s="7" t="s">
        <v>29</v>
      </c>
      <c r="B116" s="1">
        <v>20133</v>
      </c>
      <c r="C116" s="1">
        <v>15904</v>
      </c>
      <c r="D116" s="1">
        <v>690</v>
      </c>
      <c r="E116" s="1">
        <v>835</v>
      </c>
      <c r="F116" s="1" t="s">
        <v>114</v>
      </c>
      <c r="J116" s="1">
        <v>2703</v>
      </c>
    </row>
    <row r="117" spans="1:10">
      <c r="A117" s="6" t="s">
        <v>109</v>
      </c>
    </row>
    <row r="118" spans="1:10">
      <c r="A118" s="7" t="s">
        <v>110</v>
      </c>
      <c r="B118" s="1">
        <v>622821</v>
      </c>
      <c r="C118" s="1">
        <v>284027</v>
      </c>
      <c r="D118" s="1">
        <v>262322</v>
      </c>
      <c r="E118" s="1">
        <v>45724</v>
      </c>
      <c r="F118" s="1">
        <v>24101</v>
      </c>
      <c r="J118" s="1">
        <v>6648</v>
      </c>
    </row>
    <row r="119" spans="1:10">
      <c r="A119" s="7" t="s">
        <v>111</v>
      </c>
      <c r="B119" s="1">
        <v>419194</v>
      </c>
      <c r="C119" s="1">
        <v>150094</v>
      </c>
      <c r="D119" s="1">
        <v>209027</v>
      </c>
      <c r="E119" s="1">
        <v>52699</v>
      </c>
      <c r="F119" s="1">
        <v>7375</v>
      </c>
      <c r="J119" s="1" t="s">
        <v>114</v>
      </c>
    </row>
    <row r="120" spans="1:10">
      <c r="A120" s="7" t="s">
        <v>112</v>
      </c>
      <c r="B120" s="1">
        <v>46099</v>
      </c>
      <c r="C120" s="1">
        <v>15406</v>
      </c>
      <c r="D120" s="1">
        <v>19414</v>
      </c>
      <c r="E120" s="1">
        <v>8020</v>
      </c>
      <c r="F120" s="1">
        <v>3260</v>
      </c>
      <c r="J120" s="1" t="s">
        <v>114</v>
      </c>
    </row>
    <row r="121" spans="1:10">
      <c r="A121" s="7" t="s">
        <v>113</v>
      </c>
      <c r="B121" s="1">
        <v>6691</v>
      </c>
      <c r="C121" s="1">
        <v>582</v>
      </c>
      <c r="D121" s="1">
        <v>6109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287888</v>
      </c>
      <c r="C122" s="1">
        <v>75499</v>
      </c>
      <c r="D122" s="1">
        <v>57769</v>
      </c>
      <c r="E122" s="1">
        <v>19069</v>
      </c>
      <c r="F122" s="1">
        <v>1265</v>
      </c>
      <c r="J122" s="1">
        <v>134286</v>
      </c>
    </row>
    <row r="123" spans="1:10">
      <c r="A123" s="6" t="s">
        <v>115</v>
      </c>
    </row>
    <row r="124" spans="1:10">
      <c r="A124" s="7" t="s">
        <v>110</v>
      </c>
      <c r="B124" s="1">
        <v>810659</v>
      </c>
      <c r="C124" s="1">
        <v>332894</v>
      </c>
      <c r="D124" s="1">
        <v>363788</v>
      </c>
      <c r="E124" s="1">
        <v>89215</v>
      </c>
      <c r="F124" s="1">
        <v>23361</v>
      </c>
      <c r="J124" s="1">
        <v>1402</v>
      </c>
    </row>
    <row r="125" spans="1:10">
      <c r="A125" s="7" t="s">
        <v>111</v>
      </c>
      <c r="B125" s="1">
        <v>218626</v>
      </c>
      <c r="C125" s="1">
        <v>94486</v>
      </c>
      <c r="D125" s="1">
        <v>92489</v>
      </c>
      <c r="E125" s="1">
        <v>15031</v>
      </c>
      <c r="F125" s="1">
        <v>11375</v>
      </c>
      <c r="J125" s="1">
        <v>5246</v>
      </c>
    </row>
    <row r="126" spans="1:10">
      <c r="A126" s="7" t="s">
        <v>112</v>
      </c>
      <c r="B126" s="1">
        <v>59989</v>
      </c>
      <c r="C126" s="1">
        <v>19513</v>
      </c>
      <c r="D126" s="1">
        <v>33638</v>
      </c>
      <c r="E126" s="1">
        <v>6838</v>
      </c>
      <c r="F126" s="1" t="s">
        <v>114</v>
      </c>
      <c r="J126" s="1" t="s">
        <v>114</v>
      </c>
    </row>
    <row r="127" spans="1:10">
      <c r="A127" s="7" t="s">
        <v>113</v>
      </c>
      <c r="B127" s="1">
        <v>11055</v>
      </c>
      <c r="C127" s="1">
        <v>4342</v>
      </c>
      <c r="D127" s="1">
        <v>6109</v>
      </c>
      <c r="E127" s="1">
        <v>604</v>
      </c>
      <c r="F127" s="1" t="s">
        <v>114</v>
      </c>
      <c r="J127" s="1" t="s">
        <v>114</v>
      </c>
    </row>
    <row r="128" spans="1:10">
      <c r="A128" s="7" t="s">
        <v>29</v>
      </c>
      <c r="B128" s="1">
        <v>282363</v>
      </c>
      <c r="C128" s="1">
        <v>74372</v>
      </c>
      <c r="D128" s="1">
        <v>58617</v>
      </c>
      <c r="E128" s="1">
        <v>13823</v>
      </c>
      <c r="F128" s="1">
        <v>1265</v>
      </c>
      <c r="J128" s="1">
        <v>134286</v>
      </c>
    </row>
    <row r="129" spans="1:10">
      <c r="A129" s="6" t="s">
        <v>116</v>
      </c>
    </row>
    <row r="130" spans="1:10">
      <c r="A130" s="7" t="s">
        <v>110</v>
      </c>
      <c r="B130" s="1">
        <v>522399</v>
      </c>
      <c r="C130" s="1">
        <v>238952</v>
      </c>
      <c r="D130" s="1">
        <v>243147</v>
      </c>
      <c r="E130" s="1">
        <v>33267</v>
      </c>
      <c r="F130" s="1">
        <v>5631</v>
      </c>
      <c r="J130" s="1">
        <v>1402</v>
      </c>
    </row>
    <row r="131" spans="1:10">
      <c r="A131" s="7" t="s">
        <v>111</v>
      </c>
      <c r="B131" s="1">
        <v>504256</v>
      </c>
      <c r="C131" s="1">
        <v>193706</v>
      </c>
      <c r="D131" s="1">
        <v>222909</v>
      </c>
      <c r="E131" s="1">
        <v>57815</v>
      </c>
      <c r="F131" s="1">
        <v>24580</v>
      </c>
      <c r="J131" s="1">
        <v>5246</v>
      </c>
    </row>
    <row r="132" spans="1:10">
      <c r="A132" s="7" t="s">
        <v>112</v>
      </c>
      <c r="B132" s="1">
        <v>70137</v>
      </c>
      <c r="C132" s="1">
        <v>17411</v>
      </c>
      <c r="D132" s="1">
        <v>27596</v>
      </c>
      <c r="E132" s="1">
        <v>20606</v>
      </c>
      <c r="F132" s="1">
        <v>4524</v>
      </c>
      <c r="J132" s="1" t="s">
        <v>114</v>
      </c>
    </row>
    <row r="133" spans="1:10">
      <c r="A133" s="7" t="s">
        <v>113</v>
      </c>
      <c r="B133" s="1">
        <v>3219</v>
      </c>
      <c r="C133" s="1" t="s">
        <v>114</v>
      </c>
      <c r="D133" s="1">
        <v>3219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282681</v>
      </c>
      <c r="C134" s="1">
        <v>75538</v>
      </c>
      <c r="D134" s="1">
        <v>57769</v>
      </c>
      <c r="E134" s="1">
        <v>13823</v>
      </c>
      <c r="F134" s="1">
        <v>1265</v>
      </c>
      <c r="J134" s="1">
        <v>134286</v>
      </c>
    </row>
    <row r="135" spans="1:10">
      <c r="A135" s="6" t="s">
        <v>117</v>
      </c>
    </row>
    <row r="136" spans="1:10">
      <c r="A136" s="7" t="s">
        <v>110</v>
      </c>
      <c r="B136" s="1">
        <v>671220</v>
      </c>
      <c r="C136" s="1">
        <v>319291</v>
      </c>
      <c r="D136" s="1">
        <v>270764</v>
      </c>
      <c r="E136" s="1">
        <v>59192</v>
      </c>
      <c r="F136" s="1">
        <v>20572</v>
      </c>
      <c r="J136" s="1">
        <v>1402</v>
      </c>
    </row>
    <row r="137" spans="1:10">
      <c r="A137" s="7" t="s">
        <v>111</v>
      </c>
      <c r="B137" s="1">
        <v>306569</v>
      </c>
      <c r="C137" s="1">
        <v>105901</v>
      </c>
      <c r="D137" s="1">
        <v>147916</v>
      </c>
      <c r="E137" s="1">
        <v>43366</v>
      </c>
      <c r="F137" s="1">
        <v>9386</v>
      </c>
      <c r="J137" s="1" t="s">
        <v>114</v>
      </c>
    </row>
    <row r="138" spans="1:10">
      <c r="A138" s="7" t="s">
        <v>112</v>
      </c>
      <c r="B138" s="1">
        <v>118293</v>
      </c>
      <c r="C138" s="1">
        <v>21650</v>
      </c>
      <c r="D138" s="1">
        <v>77489</v>
      </c>
      <c r="E138" s="1">
        <v>9130</v>
      </c>
      <c r="F138" s="1">
        <v>4778</v>
      </c>
      <c r="J138" s="1">
        <v>5246</v>
      </c>
    </row>
    <row r="139" spans="1:10">
      <c r="A139" s="7" t="s">
        <v>113</v>
      </c>
      <c r="B139" s="1">
        <v>704</v>
      </c>
      <c r="C139" s="1" t="s">
        <v>114</v>
      </c>
      <c r="D139" s="1">
        <v>704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285908</v>
      </c>
      <c r="C140" s="1">
        <v>78764</v>
      </c>
      <c r="D140" s="1">
        <v>57769</v>
      </c>
      <c r="E140" s="1">
        <v>13823</v>
      </c>
      <c r="F140" s="1">
        <v>1265</v>
      </c>
      <c r="J140" s="1">
        <v>134286</v>
      </c>
    </row>
    <row r="141" spans="1:10">
      <c r="A141" s="6" t="s">
        <v>118</v>
      </c>
    </row>
    <row r="142" spans="1:10">
      <c r="A142" s="7" t="s">
        <v>110</v>
      </c>
      <c r="B142" s="1">
        <v>999809</v>
      </c>
      <c r="C142" s="1">
        <v>423614</v>
      </c>
      <c r="D142" s="1">
        <v>446781</v>
      </c>
      <c r="E142" s="1">
        <v>91227</v>
      </c>
      <c r="F142" s="1">
        <v>31538</v>
      </c>
      <c r="J142" s="1">
        <v>6648</v>
      </c>
    </row>
    <row r="143" spans="1:10">
      <c r="A143" s="7" t="s">
        <v>111</v>
      </c>
      <c r="B143" s="1">
        <v>79499</v>
      </c>
      <c r="C143" s="1">
        <v>18758</v>
      </c>
      <c r="D143" s="1">
        <v>44664</v>
      </c>
      <c r="E143" s="1">
        <v>15241</v>
      </c>
      <c r="F143" s="1">
        <v>835</v>
      </c>
      <c r="J143" s="1" t="s">
        <v>114</v>
      </c>
    </row>
    <row r="144" spans="1:10">
      <c r="A144" s="7" t="s">
        <v>112</v>
      </c>
      <c r="B144" s="1">
        <v>19734</v>
      </c>
      <c r="C144" s="1">
        <v>6726</v>
      </c>
      <c r="D144" s="1">
        <v>5426</v>
      </c>
      <c r="E144" s="1">
        <v>5219</v>
      </c>
      <c r="F144" s="1">
        <v>2362</v>
      </c>
      <c r="J144" s="1" t="s">
        <v>114</v>
      </c>
    </row>
    <row r="145" spans="1:10">
      <c r="A145" s="7" t="s">
        <v>113</v>
      </c>
      <c r="B145" s="1">
        <v>450</v>
      </c>
      <c r="C145" s="1">
        <v>450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283201</v>
      </c>
      <c r="C146" s="1">
        <v>76058</v>
      </c>
      <c r="D146" s="1">
        <v>57769</v>
      </c>
      <c r="E146" s="1">
        <v>13823</v>
      </c>
      <c r="F146" s="1">
        <v>1265</v>
      </c>
      <c r="J146" s="1">
        <v>134286</v>
      </c>
    </row>
    <row r="147" spans="1:10">
      <c r="A147" s="6" t="s">
        <v>119</v>
      </c>
    </row>
    <row r="148" spans="1:10">
      <c r="A148" s="7" t="s">
        <v>110</v>
      </c>
      <c r="B148" s="1">
        <v>1006070</v>
      </c>
      <c r="C148" s="1">
        <v>440547</v>
      </c>
      <c r="D148" s="1">
        <v>445725</v>
      </c>
      <c r="E148" s="1">
        <v>95363</v>
      </c>
      <c r="F148" s="1">
        <v>17786</v>
      </c>
      <c r="J148" s="1">
        <v>6648</v>
      </c>
    </row>
    <row r="149" spans="1:10">
      <c r="A149" s="7" t="s">
        <v>111</v>
      </c>
      <c r="B149" s="1">
        <v>92267</v>
      </c>
      <c r="C149" s="1">
        <v>11722</v>
      </c>
      <c r="D149" s="1">
        <v>49255</v>
      </c>
      <c r="E149" s="1">
        <v>16325</v>
      </c>
      <c r="F149" s="1">
        <v>14966</v>
      </c>
      <c r="J149" s="1" t="s">
        <v>114</v>
      </c>
    </row>
    <row r="150" spans="1:10">
      <c r="A150" s="7" t="s">
        <v>112</v>
      </c>
      <c r="B150" s="1">
        <v>3666</v>
      </c>
      <c r="C150" s="1" t="s">
        <v>114</v>
      </c>
      <c r="D150" s="1">
        <v>1682</v>
      </c>
      <c r="E150" s="1" t="s">
        <v>114</v>
      </c>
      <c r="F150" s="1">
        <v>1984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280691</v>
      </c>
      <c r="C152" s="1">
        <v>73338</v>
      </c>
      <c r="D152" s="1">
        <v>57979</v>
      </c>
      <c r="E152" s="1">
        <v>13823</v>
      </c>
      <c r="F152" s="1">
        <v>1265</v>
      </c>
      <c r="J152" s="1">
        <v>134286</v>
      </c>
    </row>
    <row r="153" spans="1:10">
      <c r="A153" s="6" t="s">
        <v>120</v>
      </c>
    </row>
    <row r="154" spans="1:10" ht="29.1">
      <c r="A154" s="7" t="s">
        <v>121</v>
      </c>
      <c r="B154" s="1">
        <v>190874</v>
      </c>
      <c r="C154" s="1">
        <v>28871</v>
      </c>
      <c r="D154" s="1">
        <v>87302</v>
      </c>
      <c r="E154" s="1">
        <v>65327</v>
      </c>
      <c r="F154" s="1">
        <v>9374</v>
      </c>
      <c r="J154" s="1" t="s">
        <v>114</v>
      </c>
    </row>
    <row r="155" spans="1:10" ht="29.1">
      <c r="A155" s="7" t="s">
        <v>122</v>
      </c>
      <c r="B155" s="1">
        <v>38598</v>
      </c>
      <c r="C155" s="1">
        <v>5655</v>
      </c>
      <c r="D155" s="1">
        <v>24770</v>
      </c>
      <c r="E155" s="1">
        <v>6321</v>
      </c>
      <c r="F155" s="1">
        <v>1851</v>
      </c>
      <c r="J155" s="1" t="s">
        <v>114</v>
      </c>
    </row>
    <row r="156" spans="1:10">
      <c r="A156" s="7" t="s">
        <v>29</v>
      </c>
      <c r="B156" s="1">
        <v>1174245</v>
      </c>
      <c r="C156" s="1">
        <v>492278</v>
      </c>
      <c r="D156" s="1">
        <v>456074</v>
      </c>
      <c r="E156" s="1">
        <v>60184</v>
      </c>
      <c r="F156" s="1">
        <v>24776</v>
      </c>
      <c r="J156" s="1">
        <v>140934</v>
      </c>
    </row>
    <row r="157" spans="1:10">
      <c r="A157" s="6" t="s">
        <v>123</v>
      </c>
    </row>
    <row r="158" spans="1:10">
      <c r="A158" s="7" t="s">
        <v>124</v>
      </c>
      <c r="B158" s="1">
        <v>386030</v>
      </c>
      <c r="C158" s="1">
        <v>220753</v>
      </c>
      <c r="D158" s="1">
        <v>139965</v>
      </c>
      <c r="E158" s="1">
        <v>6599</v>
      </c>
      <c r="F158" s="1">
        <v>12064</v>
      </c>
      <c r="J158" s="1">
        <v>6648</v>
      </c>
    </row>
    <row r="159" spans="1:10">
      <c r="A159" s="7" t="s">
        <v>125</v>
      </c>
      <c r="B159" s="1">
        <v>371825</v>
      </c>
      <c r="C159" s="1">
        <v>144895</v>
      </c>
      <c r="D159" s="1">
        <v>193016</v>
      </c>
      <c r="E159" s="1">
        <v>33914</v>
      </c>
      <c r="F159" s="1" t="s">
        <v>114</v>
      </c>
      <c r="J159" s="1" t="s">
        <v>114</v>
      </c>
    </row>
    <row r="160" spans="1:10">
      <c r="A160" s="7" t="s">
        <v>126</v>
      </c>
      <c r="B160" s="1">
        <v>144149</v>
      </c>
      <c r="C160" s="1">
        <v>43120</v>
      </c>
      <c r="D160" s="1">
        <v>61957</v>
      </c>
      <c r="E160" s="1">
        <v>37451</v>
      </c>
      <c r="F160" s="1">
        <v>1622</v>
      </c>
      <c r="J160" s="1" t="s">
        <v>114</v>
      </c>
    </row>
    <row r="161" spans="1:10">
      <c r="A161" s="7" t="s">
        <v>127</v>
      </c>
      <c r="B161" s="1">
        <v>240668</v>
      </c>
      <c r="C161" s="1">
        <v>57578</v>
      </c>
      <c r="D161" s="1">
        <v>116942</v>
      </c>
      <c r="E161" s="1">
        <v>45098</v>
      </c>
      <c r="F161" s="1">
        <v>21050</v>
      </c>
      <c r="J161" s="1" t="s">
        <v>114</v>
      </c>
    </row>
    <row r="162" spans="1:10">
      <c r="A162" s="7" t="s">
        <v>29</v>
      </c>
      <c r="B162" s="1">
        <v>240021</v>
      </c>
      <c r="C162" s="1">
        <v>59260</v>
      </c>
      <c r="D162" s="1">
        <v>42761</v>
      </c>
      <c r="E162" s="1">
        <v>2448</v>
      </c>
      <c r="F162" s="1">
        <v>1265</v>
      </c>
      <c r="J162" s="1">
        <v>134286</v>
      </c>
    </row>
    <row r="163" spans="1:10" ht="29.1">
      <c r="A163" s="6" t="s">
        <v>128</v>
      </c>
    </row>
    <row r="164" spans="1:10">
      <c r="A164" s="7" t="s">
        <v>124</v>
      </c>
      <c r="B164" s="1">
        <v>481878</v>
      </c>
      <c r="C164" s="1">
        <v>251872</v>
      </c>
      <c r="D164" s="1">
        <v>187942</v>
      </c>
      <c r="E164" s="1">
        <v>23353</v>
      </c>
      <c r="F164" s="1">
        <v>12064</v>
      </c>
      <c r="J164" s="1">
        <v>6648</v>
      </c>
    </row>
    <row r="165" spans="1:10">
      <c r="A165" s="7" t="s">
        <v>125</v>
      </c>
      <c r="B165" s="1">
        <v>380375</v>
      </c>
      <c r="C165" s="1">
        <v>135689</v>
      </c>
      <c r="D165" s="1">
        <v>184539</v>
      </c>
      <c r="E165" s="1">
        <v>54124</v>
      </c>
      <c r="F165" s="1">
        <v>6022</v>
      </c>
      <c r="J165" s="1" t="s">
        <v>114</v>
      </c>
    </row>
    <row r="166" spans="1:10">
      <c r="A166" s="7" t="s">
        <v>126</v>
      </c>
      <c r="B166" s="1">
        <v>129630</v>
      </c>
      <c r="C166" s="1">
        <v>45340</v>
      </c>
      <c r="D166" s="1">
        <v>61565</v>
      </c>
      <c r="E166" s="1">
        <v>19464</v>
      </c>
      <c r="F166" s="1">
        <v>3260</v>
      </c>
      <c r="J166" s="1" t="s">
        <v>114</v>
      </c>
    </row>
    <row r="167" spans="1:10">
      <c r="A167" s="7" t="s">
        <v>127</v>
      </c>
      <c r="B167" s="1">
        <v>149208</v>
      </c>
      <c r="C167" s="1">
        <v>33743</v>
      </c>
      <c r="D167" s="1">
        <v>75954</v>
      </c>
      <c r="E167" s="1">
        <v>26122</v>
      </c>
      <c r="F167" s="1">
        <v>13390</v>
      </c>
      <c r="J167" s="1" t="s">
        <v>114</v>
      </c>
    </row>
    <row r="168" spans="1:10">
      <c r="A168" s="7" t="s">
        <v>29</v>
      </c>
      <c r="B168" s="1">
        <v>241602</v>
      </c>
      <c r="C168" s="1">
        <v>58962</v>
      </c>
      <c r="D168" s="1">
        <v>44641</v>
      </c>
      <c r="E168" s="1">
        <v>2448</v>
      </c>
      <c r="F168" s="1">
        <v>1265</v>
      </c>
      <c r="J168" s="1">
        <v>134286</v>
      </c>
    </row>
    <row r="169" spans="1:10" ht="29.1">
      <c r="A169" s="6" t="s">
        <v>129</v>
      </c>
    </row>
    <row r="170" spans="1:10">
      <c r="A170" s="7" t="s">
        <v>124</v>
      </c>
      <c r="B170" s="1">
        <v>471723</v>
      </c>
      <c r="C170" s="1">
        <v>287994</v>
      </c>
      <c r="D170" s="1">
        <v>148516</v>
      </c>
      <c r="E170" s="1">
        <v>16502</v>
      </c>
      <c r="F170" s="1">
        <v>12064</v>
      </c>
      <c r="J170" s="1">
        <v>6648</v>
      </c>
    </row>
    <row r="171" spans="1:10">
      <c r="A171" s="7" t="s">
        <v>125</v>
      </c>
      <c r="B171" s="1">
        <v>364422</v>
      </c>
      <c r="C171" s="1">
        <v>105720</v>
      </c>
      <c r="D171" s="1">
        <v>213115</v>
      </c>
      <c r="E171" s="1">
        <v>43032</v>
      </c>
      <c r="F171" s="1">
        <v>2555</v>
      </c>
      <c r="J171" s="1" t="s">
        <v>114</v>
      </c>
    </row>
    <row r="172" spans="1:10">
      <c r="A172" s="7" t="s">
        <v>126</v>
      </c>
      <c r="B172" s="1">
        <v>135646</v>
      </c>
      <c r="C172" s="1">
        <v>35182</v>
      </c>
      <c r="D172" s="1">
        <v>74145</v>
      </c>
      <c r="E172" s="1">
        <v>24254</v>
      </c>
      <c r="F172" s="1">
        <v>2066</v>
      </c>
      <c r="J172" s="1" t="s">
        <v>114</v>
      </c>
    </row>
    <row r="173" spans="1:10">
      <c r="A173" s="7" t="s">
        <v>127</v>
      </c>
      <c r="B173" s="1">
        <v>168582</v>
      </c>
      <c r="C173" s="1">
        <v>37032</v>
      </c>
      <c r="D173" s="1">
        <v>74225</v>
      </c>
      <c r="E173" s="1">
        <v>39275</v>
      </c>
      <c r="F173" s="1">
        <v>18051</v>
      </c>
      <c r="J173" s="1" t="s">
        <v>114</v>
      </c>
    </row>
    <row r="174" spans="1:10">
      <c r="A174" s="7" t="s">
        <v>29</v>
      </c>
      <c r="B174" s="1">
        <v>242319</v>
      </c>
      <c r="C174" s="1">
        <v>59679</v>
      </c>
      <c r="D174" s="1">
        <v>44641</v>
      </c>
      <c r="E174" s="1">
        <v>2448</v>
      </c>
      <c r="F174" s="1">
        <v>1265</v>
      </c>
      <c r="J174" s="1">
        <v>134286</v>
      </c>
    </row>
    <row r="175" spans="1:10">
      <c r="A175" s="6" t="s">
        <v>130</v>
      </c>
    </row>
    <row r="176" spans="1:10">
      <c r="A176" s="7" t="s">
        <v>124</v>
      </c>
      <c r="B176" s="1">
        <v>575487</v>
      </c>
      <c r="C176" s="1">
        <v>314602</v>
      </c>
      <c r="D176" s="1">
        <v>212934</v>
      </c>
      <c r="E176" s="1">
        <v>25706</v>
      </c>
      <c r="F176" s="1">
        <v>15597</v>
      </c>
      <c r="J176" s="1">
        <v>6648</v>
      </c>
    </row>
    <row r="177" spans="1:10">
      <c r="A177" s="7" t="s">
        <v>125</v>
      </c>
      <c r="B177" s="1">
        <v>301741</v>
      </c>
      <c r="C177" s="1">
        <v>95684</v>
      </c>
      <c r="D177" s="1">
        <v>160393</v>
      </c>
      <c r="E177" s="1">
        <v>41695</v>
      </c>
      <c r="F177" s="1">
        <v>3969</v>
      </c>
      <c r="J177" s="1" t="s">
        <v>114</v>
      </c>
    </row>
    <row r="178" spans="1:10">
      <c r="A178" s="7" t="s">
        <v>126</v>
      </c>
      <c r="B178" s="1">
        <v>131896</v>
      </c>
      <c r="C178" s="1">
        <v>25823</v>
      </c>
      <c r="D178" s="1">
        <v>81929</v>
      </c>
      <c r="E178" s="1">
        <v>22914</v>
      </c>
      <c r="F178" s="1">
        <v>1231</v>
      </c>
      <c r="J178" s="1" t="s">
        <v>114</v>
      </c>
    </row>
    <row r="179" spans="1:10">
      <c r="A179" s="7" t="s">
        <v>127</v>
      </c>
      <c r="B179" s="1">
        <v>120173</v>
      </c>
      <c r="C179" s="1">
        <v>30116</v>
      </c>
      <c r="D179" s="1">
        <v>54744</v>
      </c>
      <c r="E179" s="1">
        <v>21373</v>
      </c>
      <c r="F179" s="1">
        <v>13940</v>
      </c>
      <c r="J179" s="1" t="s">
        <v>114</v>
      </c>
    </row>
    <row r="180" spans="1:10">
      <c r="A180" s="7" t="s">
        <v>29</v>
      </c>
      <c r="B180" s="1">
        <v>253396</v>
      </c>
      <c r="C180" s="1">
        <v>59381</v>
      </c>
      <c r="D180" s="1">
        <v>44641</v>
      </c>
      <c r="E180" s="1">
        <v>13823</v>
      </c>
      <c r="F180" s="1">
        <v>1265</v>
      </c>
      <c r="J180" s="1">
        <v>134286</v>
      </c>
    </row>
    <row r="181" spans="1:10">
      <c r="A181" s="6" t="s">
        <v>131</v>
      </c>
    </row>
    <row r="182" spans="1:10">
      <c r="A182" s="7" t="s">
        <v>37</v>
      </c>
      <c r="B182" s="1">
        <v>1037692</v>
      </c>
      <c r="C182" s="1">
        <v>440691</v>
      </c>
      <c r="D182" s="1">
        <v>460426</v>
      </c>
      <c r="E182" s="1">
        <v>105333</v>
      </c>
      <c r="F182" s="1">
        <v>30078</v>
      </c>
      <c r="J182" s="1">
        <v>1163</v>
      </c>
    </row>
    <row r="183" spans="1:10">
      <c r="A183" s="7" t="s">
        <v>38</v>
      </c>
      <c r="B183" s="1">
        <v>65469</v>
      </c>
      <c r="C183" s="1">
        <v>14830</v>
      </c>
      <c r="D183" s="1">
        <v>39627</v>
      </c>
      <c r="E183" s="1">
        <v>6355</v>
      </c>
      <c r="F183" s="1">
        <v>4658</v>
      </c>
      <c r="J183" s="1" t="s">
        <v>114</v>
      </c>
    </row>
    <row r="184" spans="1:10">
      <c r="A184" s="7" t="s">
        <v>132</v>
      </c>
      <c r="B184" s="1">
        <v>279532</v>
      </c>
      <c r="C184" s="1">
        <v>70085</v>
      </c>
      <c r="D184" s="1">
        <v>54589</v>
      </c>
      <c r="E184" s="1">
        <v>13823</v>
      </c>
      <c r="F184" s="1">
        <v>1265</v>
      </c>
      <c r="J184" s="1">
        <v>139771</v>
      </c>
    </row>
    <row r="185" spans="1:10">
      <c r="A185" s="6" t="s">
        <v>133</v>
      </c>
    </row>
    <row r="186" spans="1:10">
      <c r="A186" s="7" t="s">
        <v>37</v>
      </c>
      <c r="B186" s="1">
        <v>616479</v>
      </c>
      <c r="C186" s="1">
        <v>288807</v>
      </c>
      <c r="D186" s="1">
        <v>263496</v>
      </c>
      <c r="E186" s="1">
        <v>37620</v>
      </c>
      <c r="F186" s="1">
        <v>25393</v>
      </c>
      <c r="J186" s="1">
        <v>1163</v>
      </c>
    </row>
    <row r="187" spans="1:10">
      <c r="A187" s="7" t="s">
        <v>38</v>
      </c>
      <c r="B187" s="1">
        <v>55471</v>
      </c>
      <c r="C187" s="1">
        <v>6559</v>
      </c>
      <c r="D187" s="1">
        <v>26142</v>
      </c>
      <c r="E187" s="1">
        <v>19509</v>
      </c>
      <c r="F187" s="1">
        <v>3260</v>
      </c>
      <c r="J187" s="1" t="s">
        <v>114</v>
      </c>
    </row>
    <row r="188" spans="1:10">
      <c r="A188" s="7" t="s">
        <v>134</v>
      </c>
      <c r="B188" s="1">
        <v>414320</v>
      </c>
      <c r="C188" s="1">
        <v>152541</v>
      </c>
      <c r="D188" s="1">
        <v>195654</v>
      </c>
      <c r="E188" s="1">
        <v>54558</v>
      </c>
      <c r="F188" s="1">
        <v>6082</v>
      </c>
      <c r="J188" s="1">
        <v>5485</v>
      </c>
    </row>
    <row r="189" spans="1:10">
      <c r="A189" s="7" t="s">
        <v>29</v>
      </c>
      <c r="B189" s="1">
        <v>296423</v>
      </c>
      <c r="C189" s="1">
        <v>77700</v>
      </c>
      <c r="D189" s="1">
        <v>69349</v>
      </c>
      <c r="E189" s="1">
        <v>13823</v>
      </c>
      <c r="F189" s="1">
        <v>1265</v>
      </c>
      <c r="J189" s="1">
        <v>134286</v>
      </c>
    </row>
    <row r="190" spans="1:10">
      <c r="A190" s="6" t="s">
        <v>135</v>
      </c>
    </row>
    <row r="191" spans="1:10">
      <c r="A191" s="7" t="s">
        <v>37</v>
      </c>
      <c r="B191" s="1">
        <v>72013</v>
      </c>
      <c r="C191" s="1">
        <v>11690</v>
      </c>
      <c r="D191" s="1">
        <v>41499</v>
      </c>
      <c r="E191" s="1">
        <v>14424</v>
      </c>
      <c r="F191" s="1">
        <v>4400</v>
      </c>
      <c r="J191" s="1" t="s">
        <v>114</v>
      </c>
    </row>
    <row r="192" spans="1:10">
      <c r="A192" s="7" t="s">
        <v>38</v>
      </c>
      <c r="B192" s="1">
        <v>1158549</v>
      </c>
      <c r="C192" s="1">
        <v>513396</v>
      </c>
      <c r="D192" s="1">
        <v>507192</v>
      </c>
      <c r="E192" s="1">
        <v>99712</v>
      </c>
      <c r="F192" s="1">
        <v>31600</v>
      </c>
      <c r="J192" s="1">
        <v>6648</v>
      </c>
    </row>
    <row r="193" spans="1:10">
      <c r="A193" s="7" t="s">
        <v>29</v>
      </c>
      <c r="B193" s="1">
        <v>152131</v>
      </c>
      <c r="C193" s="1">
        <v>520</v>
      </c>
      <c r="D193" s="1">
        <v>5950</v>
      </c>
      <c r="E193" s="1">
        <v>11375</v>
      </c>
      <c r="F193" s="1" t="s">
        <v>114</v>
      </c>
      <c r="J193" s="1">
        <v>134286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187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4514873</v>
      </c>
      <c r="C8" s="1">
        <v>2523519</v>
      </c>
      <c r="D8" s="1">
        <v>1263858</v>
      </c>
      <c r="E8" s="1">
        <v>284753</v>
      </c>
      <c r="F8" s="1">
        <v>84265</v>
      </c>
      <c r="G8" s="1">
        <f>SUM(C8:F8)</f>
        <v>4156395</v>
      </c>
      <c r="H8" s="1">
        <f>SUM(E8:F8)</f>
        <v>369018</v>
      </c>
      <c r="I8" s="8">
        <f>H8/G8</f>
        <v>8.8783188315836203E-2</v>
      </c>
      <c r="J8" s="1">
        <v>358479</v>
      </c>
    </row>
    <row r="9" spans="1:10">
      <c r="A9" s="6" t="s">
        <v>15</v>
      </c>
    </row>
    <row r="10" spans="1:10">
      <c r="A10" s="7" t="s">
        <v>16</v>
      </c>
      <c r="B10" s="1">
        <v>352921</v>
      </c>
      <c r="C10" s="1">
        <v>189419</v>
      </c>
      <c r="D10" s="1">
        <v>80617</v>
      </c>
      <c r="E10" s="1">
        <v>8960</v>
      </c>
      <c r="F10" s="1" t="s">
        <v>114</v>
      </c>
      <c r="J10" s="1">
        <v>73925</v>
      </c>
    </row>
    <row r="11" spans="1:10">
      <c r="A11" s="7" t="s">
        <v>17</v>
      </c>
      <c r="B11" s="1">
        <v>1182816</v>
      </c>
      <c r="C11" s="1">
        <v>576891</v>
      </c>
      <c r="D11" s="1">
        <v>371117</v>
      </c>
      <c r="E11" s="1">
        <v>105215</v>
      </c>
      <c r="F11" s="1">
        <v>47033</v>
      </c>
      <c r="J11" s="1">
        <v>82561</v>
      </c>
    </row>
    <row r="12" spans="1:10">
      <c r="A12" s="7" t="s">
        <v>18</v>
      </c>
      <c r="B12" s="1">
        <v>1063090</v>
      </c>
      <c r="C12" s="1">
        <v>549277</v>
      </c>
      <c r="D12" s="1">
        <v>282904</v>
      </c>
      <c r="E12" s="1">
        <v>83647</v>
      </c>
      <c r="F12" s="1">
        <v>19498</v>
      </c>
      <c r="J12" s="1">
        <v>127765</v>
      </c>
    </row>
    <row r="13" spans="1:10">
      <c r="A13" s="7" t="s">
        <v>19</v>
      </c>
      <c r="B13" s="1">
        <v>830710</v>
      </c>
      <c r="C13" s="1">
        <v>516159</v>
      </c>
      <c r="D13" s="1">
        <v>213112</v>
      </c>
      <c r="E13" s="1">
        <v>44623</v>
      </c>
      <c r="F13" s="1">
        <v>12970</v>
      </c>
      <c r="J13" s="1">
        <v>43847</v>
      </c>
    </row>
    <row r="14" spans="1:10">
      <c r="A14" s="7" t="s">
        <v>20</v>
      </c>
      <c r="B14" s="1">
        <v>1085336</v>
      </c>
      <c r="C14" s="1">
        <v>691773</v>
      </c>
      <c r="D14" s="1">
        <v>316108</v>
      </c>
      <c r="E14" s="1">
        <v>42309</v>
      </c>
      <c r="F14" s="1">
        <v>4765</v>
      </c>
      <c r="G14" s="1">
        <f>SUM(C14:F14)</f>
        <v>1054955</v>
      </c>
      <c r="H14" s="1">
        <f>SUM(E14:F14)</f>
        <v>47074</v>
      </c>
      <c r="I14" s="8">
        <f>H14/G14</f>
        <v>4.4621808513159326E-2</v>
      </c>
      <c r="J14" s="1">
        <v>30381</v>
      </c>
    </row>
    <row r="15" spans="1:10">
      <c r="A15" s="6" t="s">
        <v>21</v>
      </c>
    </row>
    <row r="16" spans="1:10">
      <c r="A16" s="7" t="s">
        <v>22</v>
      </c>
      <c r="B16" s="1">
        <v>2238410</v>
      </c>
      <c r="C16" s="1">
        <v>1276683</v>
      </c>
      <c r="D16" s="1">
        <v>638641</v>
      </c>
      <c r="E16" s="1">
        <v>128790</v>
      </c>
      <c r="F16" s="1">
        <v>45744</v>
      </c>
      <c r="J16" s="1">
        <v>148553</v>
      </c>
    </row>
    <row r="17" spans="1:10">
      <c r="A17" s="7" t="s">
        <v>23</v>
      </c>
      <c r="B17" s="1">
        <v>2276463</v>
      </c>
      <c r="C17" s="1">
        <v>1246836</v>
      </c>
      <c r="D17" s="1">
        <v>625216</v>
      </c>
      <c r="E17" s="1">
        <v>155963</v>
      </c>
      <c r="F17" s="1">
        <v>38521</v>
      </c>
      <c r="J17" s="1">
        <v>209927</v>
      </c>
    </row>
    <row r="18" spans="1:10">
      <c r="A18" s="6" t="s">
        <v>24</v>
      </c>
    </row>
    <row r="19" spans="1:10">
      <c r="A19" s="7" t="s">
        <v>25</v>
      </c>
      <c r="B19" s="1">
        <v>2187681</v>
      </c>
      <c r="C19" s="1">
        <v>1261803</v>
      </c>
      <c r="D19" s="1">
        <v>615042</v>
      </c>
      <c r="E19" s="1">
        <v>119573</v>
      </c>
      <c r="F19" s="1">
        <v>45744</v>
      </c>
      <c r="J19" s="1">
        <v>145520</v>
      </c>
    </row>
    <row r="20" spans="1:10">
      <c r="A20" s="7" t="s">
        <v>26</v>
      </c>
      <c r="B20" s="1">
        <v>2171617</v>
      </c>
      <c r="C20" s="1">
        <v>1226449</v>
      </c>
      <c r="D20" s="1">
        <v>592839</v>
      </c>
      <c r="E20" s="1">
        <v>140703</v>
      </c>
      <c r="F20" s="1">
        <v>32648</v>
      </c>
      <c r="J20" s="1">
        <v>178978</v>
      </c>
    </row>
    <row r="21" spans="1:10">
      <c r="A21" s="7" t="s">
        <v>27</v>
      </c>
      <c r="B21" s="1">
        <v>32199</v>
      </c>
      <c r="C21" s="1">
        <v>8333</v>
      </c>
      <c r="D21" s="1">
        <v>13760</v>
      </c>
      <c r="E21" s="1">
        <v>10107</v>
      </c>
      <c r="F21" s="1" t="s">
        <v>114</v>
      </c>
      <c r="J21" s="1" t="s">
        <v>114</v>
      </c>
    </row>
    <row r="22" spans="1:10">
      <c r="A22" s="7" t="s">
        <v>28</v>
      </c>
      <c r="B22" s="1">
        <v>90112</v>
      </c>
      <c r="C22" s="1">
        <v>11977</v>
      </c>
      <c r="D22" s="1">
        <v>42217</v>
      </c>
      <c r="E22" s="1">
        <v>5095</v>
      </c>
      <c r="F22" s="1">
        <v>3070</v>
      </c>
      <c r="J22" s="1">
        <v>27753</v>
      </c>
    </row>
    <row r="23" spans="1:10">
      <c r="A23" s="7" t="s">
        <v>29</v>
      </c>
      <c r="B23" s="1">
        <v>33263</v>
      </c>
      <c r="C23" s="1">
        <v>14957</v>
      </c>
      <c r="D23" s="1" t="s">
        <v>114</v>
      </c>
      <c r="E23" s="1">
        <v>9275</v>
      </c>
      <c r="F23" s="1">
        <v>2803</v>
      </c>
      <c r="J23" s="1">
        <v>6229</v>
      </c>
    </row>
    <row r="24" spans="1:10">
      <c r="A24" s="6" t="s">
        <v>30</v>
      </c>
    </row>
    <row r="25" spans="1:10">
      <c r="A25" s="7" t="s">
        <v>31</v>
      </c>
      <c r="B25" s="1">
        <v>150521</v>
      </c>
      <c r="C25" s="1">
        <v>82057</v>
      </c>
      <c r="D25" s="1">
        <v>53304</v>
      </c>
      <c r="E25" s="1">
        <v>13605</v>
      </c>
      <c r="F25" s="1" t="s">
        <v>114</v>
      </c>
      <c r="J25" s="1">
        <v>1555</v>
      </c>
    </row>
    <row r="26" spans="1:10">
      <c r="A26" s="7" t="s">
        <v>32</v>
      </c>
      <c r="B26" s="1">
        <v>3969789</v>
      </c>
      <c r="C26" s="1">
        <v>2283741</v>
      </c>
      <c r="D26" s="1">
        <v>1074421</v>
      </c>
      <c r="E26" s="1">
        <v>245956</v>
      </c>
      <c r="F26" s="1">
        <v>78392</v>
      </c>
      <c r="J26" s="1">
        <v>287279</v>
      </c>
    </row>
    <row r="27" spans="1:10">
      <c r="A27" s="7" t="s">
        <v>33</v>
      </c>
      <c r="B27" s="1">
        <v>168220</v>
      </c>
      <c r="C27" s="1">
        <v>71768</v>
      </c>
      <c r="D27" s="1">
        <v>68066</v>
      </c>
      <c r="E27" s="1">
        <v>7096</v>
      </c>
      <c r="F27" s="1" t="s">
        <v>114</v>
      </c>
      <c r="J27" s="1">
        <v>21290</v>
      </c>
    </row>
    <row r="28" spans="1:10">
      <c r="A28" s="7" t="s">
        <v>34</v>
      </c>
      <c r="B28" s="1">
        <v>77274</v>
      </c>
      <c r="C28" s="1">
        <v>23153</v>
      </c>
      <c r="D28" s="1">
        <v>43335</v>
      </c>
      <c r="E28" s="1">
        <v>7716</v>
      </c>
      <c r="F28" s="1">
        <v>3070</v>
      </c>
      <c r="J28" s="1" t="s">
        <v>114</v>
      </c>
    </row>
    <row r="29" spans="1:10">
      <c r="A29" s="7" t="s">
        <v>35</v>
      </c>
      <c r="B29" s="1">
        <v>107449</v>
      </c>
      <c r="C29" s="1">
        <v>48401</v>
      </c>
      <c r="D29" s="1">
        <v>21929</v>
      </c>
      <c r="E29" s="1">
        <v>1105</v>
      </c>
      <c r="F29" s="1" t="s">
        <v>114</v>
      </c>
      <c r="J29" s="1">
        <v>36014</v>
      </c>
    </row>
    <row r="30" spans="1:10">
      <c r="A30" s="7" t="s">
        <v>29</v>
      </c>
      <c r="B30" s="1">
        <v>41620</v>
      </c>
      <c r="C30" s="1">
        <v>14399</v>
      </c>
      <c r="D30" s="1">
        <v>2803</v>
      </c>
      <c r="E30" s="1">
        <v>9275</v>
      </c>
      <c r="F30" s="1">
        <v>2803</v>
      </c>
      <c r="J30" s="1">
        <v>12341</v>
      </c>
    </row>
    <row r="31" spans="1:10">
      <c r="A31" s="6" t="s">
        <v>36</v>
      </c>
    </row>
    <row r="32" spans="1:10">
      <c r="A32" s="7" t="s">
        <v>37</v>
      </c>
      <c r="B32" s="1">
        <v>329303</v>
      </c>
      <c r="C32" s="1">
        <v>154557</v>
      </c>
      <c r="D32" s="1">
        <v>130310</v>
      </c>
      <c r="E32" s="1">
        <v>21592</v>
      </c>
      <c r="F32" s="1" t="s">
        <v>114</v>
      </c>
      <c r="J32" s="1">
        <v>22845</v>
      </c>
    </row>
    <row r="33" spans="1:10">
      <c r="A33" s="7" t="s">
        <v>38</v>
      </c>
      <c r="B33" s="1">
        <v>3922875</v>
      </c>
      <c r="C33" s="1">
        <v>2269659</v>
      </c>
      <c r="D33" s="1">
        <v>1047715</v>
      </c>
      <c r="E33" s="1">
        <v>242406</v>
      </c>
      <c r="F33" s="1">
        <v>78392</v>
      </c>
      <c r="J33" s="1">
        <v>284703</v>
      </c>
    </row>
    <row r="34" spans="1:10">
      <c r="A34" s="7" t="s">
        <v>39</v>
      </c>
      <c r="B34" s="1">
        <v>212710</v>
      </c>
      <c r="C34" s="1">
        <v>76540</v>
      </c>
      <c r="D34" s="1">
        <v>83030</v>
      </c>
      <c r="E34" s="1">
        <v>11480</v>
      </c>
      <c r="F34" s="1">
        <v>3070</v>
      </c>
      <c r="J34" s="1">
        <v>38591</v>
      </c>
    </row>
    <row r="35" spans="1:10">
      <c r="A35" s="7" t="s">
        <v>29</v>
      </c>
      <c r="B35" s="1">
        <v>49985</v>
      </c>
      <c r="C35" s="1">
        <v>22763</v>
      </c>
      <c r="D35" s="1">
        <v>2803</v>
      </c>
      <c r="E35" s="1">
        <v>9275</v>
      </c>
      <c r="F35" s="1">
        <v>2803</v>
      </c>
      <c r="J35" s="1">
        <v>12341</v>
      </c>
    </row>
    <row r="36" spans="1:10">
      <c r="A36" s="6" t="s">
        <v>40</v>
      </c>
    </row>
    <row r="37" spans="1:10">
      <c r="A37" s="7" t="s">
        <v>41</v>
      </c>
      <c r="B37" s="1">
        <v>270470</v>
      </c>
      <c r="C37" s="1">
        <v>78624</v>
      </c>
      <c r="D37" s="1">
        <v>117122</v>
      </c>
      <c r="E37" s="1">
        <v>7867</v>
      </c>
      <c r="F37" s="1" t="s">
        <v>114</v>
      </c>
      <c r="G37" s="1">
        <f>SUM(C37:F37)</f>
        <v>203613</v>
      </c>
      <c r="H37" s="1">
        <f>SUM(E37:F37)</f>
        <v>7867</v>
      </c>
      <c r="I37" s="8">
        <f>H37/G37</f>
        <v>3.863702219406423E-2</v>
      </c>
      <c r="J37" s="1">
        <v>66858</v>
      </c>
    </row>
    <row r="38" spans="1:10">
      <c r="A38" s="7" t="s">
        <v>42</v>
      </c>
      <c r="B38" s="1">
        <v>3764534</v>
      </c>
      <c r="C38" s="1">
        <v>2273282</v>
      </c>
      <c r="D38" s="1">
        <v>975159</v>
      </c>
      <c r="E38" s="1">
        <v>188871</v>
      </c>
      <c r="F38" s="1">
        <v>70161</v>
      </c>
      <c r="G38" s="1">
        <f t="shared" ref="G38:G41" si="0">SUM(C38:F38)</f>
        <v>3507473</v>
      </c>
      <c r="H38" s="1">
        <f t="shared" ref="H38:H41" si="1">SUM(E38:F38)</f>
        <v>259032</v>
      </c>
      <c r="I38" s="8">
        <f t="shared" ref="I38:I41" si="2">H38/G38</f>
        <v>7.3851459441027778E-2</v>
      </c>
      <c r="J38" s="1">
        <v>257061</v>
      </c>
    </row>
    <row r="39" spans="1:10">
      <c r="A39" s="7" t="s">
        <v>43</v>
      </c>
      <c r="B39" s="1">
        <v>189075</v>
      </c>
      <c r="C39" s="1">
        <v>47764</v>
      </c>
      <c r="D39" s="1">
        <v>60045</v>
      </c>
      <c r="E39" s="1">
        <v>55567</v>
      </c>
      <c r="F39" s="1">
        <v>8960</v>
      </c>
      <c r="G39" s="1">
        <f t="shared" si="0"/>
        <v>172336</v>
      </c>
      <c r="H39" s="1">
        <f t="shared" si="1"/>
        <v>64527</v>
      </c>
      <c r="I39" s="8">
        <f t="shared" si="2"/>
        <v>0.37442554080401075</v>
      </c>
      <c r="J39" s="1">
        <v>16740</v>
      </c>
    </row>
    <row r="40" spans="1:10">
      <c r="A40" s="7" t="s">
        <v>44</v>
      </c>
      <c r="B40" s="1">
        <v>123002</v>
      </c>
      <c r="C40" s="1">
        <v>62149</v>
      </c>
      <c r="D40" s="1">
        <v>48233</v>
      </c>
      <c r="E40" s="1" t="s">
        <v>114</v>
      </c>
      <c r="F40" s="1" t="s">
        <v>114</v>
      </c>
      <c r="G40" s="1">
        <f t="shared" si="0"/>
        <v>110382</v>
      </c>
      <c r="H40" s="1">
        <f t="shared" si="1"/>
        <v>0</v>
      </c>
      <c r="I40" s="8">
        <f t="shared" si="2"/>
        <v>0</v>
      </c>
      <c r="J40" s="1">
        <v>12620</v>
      </c>
    </row>
    <row r="41" spans="1:10">
      <c r="A41" s="7" t="s">
        <v>45</v>
      </c>
      <c r="B41" s="1">
        <v>167792</v>
      </c>
      <c r="C41" s="1">
        <v>61699</v>
      </c>
      <c r="D41" s="1">
        <v>63299</v>
      </c>
      <c r="E41" s="1">
        <v>32448</v>
      </c>
      <c r="F41" s="1">
        <v>5145</v>
      </c>
      <c r="G41" s="1">
        <f t="shared" si="0"/>
        <v>162591</v>
      </c>
      <c r="H41" s="1">
        <f t="shared" si="1"/>
        <v>37593</v>
      </c>
      <c r="I41" s="8">
        <f t="shared" si="2"/>
        <v>0.23121205970810194</v>
      </c>
      <c r="J41" s="1">
        <v>5201</v>
      </c>
    </row>
    <row r="42" spans="1:10">
      <c r="A42" s="6" t="s">
        <v>46</v>
      </c>
    </row>
    <row r="43" spans="1:10">
      <c r="A43" s="7" t="s">
        <v>47</v>
      </c>
      <c r="B43" s="1">
        <v>162659</v>
      </c>
      <c r="C43" s="1">
        <v>39812</v>
      </c>
      <c r="D43" s="1">
        <v>43181</v>
      </c>
      <c r="E43" s="1">
        <v>8960</v>
      </c>
      <c r="F43" s="1">
        <v>11762</v>
      </c>
      <c r="J43" s="1">
        <v>58944</v>
      </c>
    </row>
    <row r="44" spans="1:10">
      <c r="A44" s="7" t="s">
        <v>48</v>
      </c>
      <c r="B44" s="1">
        <v>1542527</v>
      </c>
      <c r="C44" s="1">
        <v>735522</v>
      </c>
      <c r="D44" s="1">
        <v>532566</v>
      </c>
      <c r="E44" s="1">
        <v>151881</v>
      </c>
      <c r="F44" s="1">
        <v>39473</v>
      </c>
      <c r="J44" s="1">
        <v>83086</v>
      </c>
    </row>
    <row r="45" spans="1:10">
      <c r="A45" s="7" t="s">
        <v>49</v>
      </c>
      <c r="B45" s="1">
        <v>1434487</v>
      </c>
      <c r="C45" s="1">
        <v>701212</v>
      </c>
      <c r="D45" s="1">
        <v>460012</v>
      </c>
      <c r="E45" s="1">
        <v>102473</v>
      </c>
      <c r="F45" s="1">
        <v>31741</v>
      </c>
      <c r="J45" s="1">
        <v>139048</v>
      </c>
    </row>
    <row r="46" spans="1:10">
      <c r="A46" s="7" t="s">
        <v>50</v>
      </c>
      <c r="B46" s="1">
        <v>1375200</v>
      </c>
      <c r="C46" s="1">
        <v>1046973</v>
      </c>
      <c r="D46" s="1">
        <v>228099</v>
      </c>
      <c r="E46" s="1">
        <v>21439</v>
      </c>
      <c r="F46" s="1">
        <v>1288</v>
      </c>
      <c r="J46" s="1">
        <v>77401</v>
      </c>
    </row>
    <row r="47" spans="1:10">
      <c r="A47" s="6" t="s">
        <v>51</v>
      </c>
    </row>
    <row r="48" spans="1:10">
      <c r="A48" s="7" t="s">
        <v>52</v>
      </c>
      <c r="B48" s="1">
        <v>2575035</v>
      </c>
      <c r="C48" s="1">
        <v>1636645</v>
      </c>
      <c r="D48" s="1">
        <v>661580</v>
      </c>
      <c r="E48" s="1">
        <v>100632</v>
      </c>
      <c r="F48" s="1">
        <v>14517</v>
      </c>
      <c r="J48" s="1">
        <v>161661</v>
      </c>
    </row>
    <row r="49" spans="1:10">
      <c r="A49" s="7" t="s">
        <v>53</v>
      </c>
      <c r="B49" s="1">
        <v>171918</v>
      </c>
      <c r="C49" s="1">
        <v>78716</v>
      </c>
      <c r="D49" s="1">
        <v>46532</v>
      </c>
      <c r="E49" s="1">
        <v>8276</v>
      </c>
      <c r="F49" s="1" t="s">
        <v>114</v>
      </c>
      <c r="J49" s="1">
        <v>38395</v>
      </c>
    </row>
    <row r="50" spans="1:10">
      <c r="A50" s="7" t="s">
        <v>54</v>
      </c>
      <c r="B50" s="1">
        <v>565499</v>
      </c>
      <c r="C50" s="1">
        <v>223124</v>
      </c>
      <c r="D50" s="1">
        <v>227678</v>
      </c>
      <c r="E50" s="1">
        <v>40039</v>
      </c>
      <c r="F50" s="1">
        <v>29817</v>
      </c>
      <c r="J50" s="1">
        <v>44842</v>
      </c>
    </row>
    <row r="51" spans="1:10">
      <c r="A51" s="7" t="s">
        <v>55</v>
      </c>
      <c r="B51" s="1">
        <v>1172717</v>
      </c>
      <c r="C51" s="1">
        <v>581542</v>
      </c>
      <c r="D51" s="1">
        <v>327015</v>
      </c>
      <c r="E51" s="1">
        <v>125067</v>
      </c>
      <c r="F51" s="1">
        <v>39931</v>
      </c>
      <c r="J51" s="1">
        <v>99162</v>
      </c>
    </row>
    <row r="52" spans="1:10">
      <c r="A52" s="7" t="s">
        <v>29</v>
      </c>
      <c r="B52" s="1">
        <v>29703</v>
      </c>
      <c r="C52" s="1">
        <v>3492</v>
      </c>
      <c r="D52" s="1">
        <v>1052</v>
      </c>
      <c r="E52" s="1">
        <v>10740</v>
      </c>
      <c r="F52" s="1" t="s">
        <v>114</v>
      </c>
      <c r="J52" s="1">
        <v>14419</v>
      </c>
    </row>
    <row r="53" spans="1:10">
      <c r="A53" s="6" t="s">
        <v>56</v>
      </c>
    </row>
    <row r="54" spans="1:10">
      <c r="A54" s="7" t="s">
        <v>57</v>
      </c>
      <c r="B54" s="1">
        <v>519327</v>
      </c>
      <c r="C54" s="1">
        <v>249373</v>
      </c>
      <c r="D54" s="1">
        <v>172140</v>
      </c>
      <c r="E54" s="1">
        <v>60936</v>
      </c>
      <c r="F54" s="1">
        <v>16081</v>
      </c>
      <c r="J54" s="1">
        <v>20797</v>
      </c>
    </row>
    <row r="55" spans="1:10">
      <c r="A55" s="7" t="s">
        <v>58</v>
      </c>
      <c r="B55" s="1">
        <v>1902232</v>
      </c>
      <c r="C55" s="1">
        <v>1192557</v>
      </c>
      <c r="D55" s="1">
        <v>524770</v>
      </c>
      <c r="E55" s="1">
        <v>91315</v>
      </c>
      <c r="F55" s="1">
        <v>26134</v>
      </c>
      <c r="J55" s="1">
        <v>67456</v>
      </c>
    </row>
    <row r="56" spans="1:10">
      <c r="A56" s="7" t="s">
        <v>59</v>
      </c>
      <c r="B56" s="1">
        <v>808641</v>
      </c>
      <c r="C56" s="1">
        <v>459475</v>
      </c>
      <c r="D56" s="1">
        <v>233328</v>
      </c>
      <c r="E56" s="1">
        <v>28019</v>
      </c>
      <c r="F56" s="1">
        <v>18020</v>
      </c>
      <c r="J56" s="1">
        <v>69800</v>
      </c>
    </row>
    <row r="57" spans="1:10">
      <c r="A57" s="7" t="s">
        <v>60</v>
      </c>
      <c r="B57" s="1">
        <v>612606</v>
      </c>
      <c r="C57" s="1">
        <v>358677</v>
      </c>
      <c r="D57" s="1">
        <v>105809</v>
      </c>
      <c r="E57" s="1">
        <v>57525</v>
      </c>
      <c r="F57" s="1">
        <v>4027</v>
      </c>
      <c r="J57" s="1">
        <v>86569</v>
      </c>
    </row>
    <row r="58" spans="1:10">
      <c r="A58" s="7" t="s">
        <v>61</v>
      </c>
      <c r="B58" s="1">
        <v>369259</v>
      </c>
      <c r="C58" s="1">
        <v>138550</v>
      </c>
      <c r="D58" s="1">
        <v>135070</v>
      </c>
      <c r="E58" s="1">
        <v>33749</v>
      </c>
      <c r="F58" s="1">
        <v>2602</v>
      </c>
      <c r="J58" s="1">
        <v>59288</v>
      </c>
    </row>
    <row r="59" spans="1:10">
      <c r="A59" s="7" t="s">
        <v>62</v>
      </c>
      <c r="B59" s="1">
        <v>152870</v>
      </c>
      <c r="C59" s="1">
        <v>71343</v>
      </c>
      <c r="D59" s="1">
        <v>49223</v>
      </c>
      <c r="E59" s="1">
        <v>2539</v>
      </c>
      <c r="F59" s="1">
        <v>9443</v>
      </c>
      <c r="J59" s="1">
        <v>20323</v>
      </c>
    </row>
    <row r="60" spans="1:10">
      <c r="A60" s="7" t="s">
        <v>63</v>
      </c>
      <c r="B60" s="1">
        <v>149938</v>
      </c>
      <c r="C60" s="1">
        <v>53543</v>
      </c>
      <c r="D60" s="1">
        <v>43520</v>
      </c>
      <c r="E60" s="1">
        <v>10670</v>
      </c>
      <c r="F60" s="1">
        <v>7959</v>
      </c>
      <c r="J60" s="1">
        <v>34247</v>
      </c>
    </row>
    <row r="61" spans="1:10">
      <c r="A61" s="6" t="s">
        <v>64</v>
      </c>
    </row>
    <row r="62" spans="1:10">
      <c r="A62" s="7" t="s">
        <v>65</v>
      </c>
      <c r="B62" s="1">
        <v>1520733</v>
      </c>
      <c r="C62" s="1">
        <v>759006</v>
      </c>
      <c r="D62" s="1">
        <v>396414</v>
      </c>
      <c r="E62" s="1">
        <v>115035</v>
      </c>
      <c r="F62" s="1">
        <v>34443</v>
      </c>
      <c r="G62" s="1">
        <f>SUM(C62:F62)</f>
        <v>1304898</v>
      </c>
      <c r="H62" s="1">
        <f>SUM(E62:F62)</f>
        <v>149478</v>
      </c>
      <c r="I62" s="8">
        <f>H62/G62</f>
        <v>0.11455148218481445</v>
      </c>
      <c r="J62" s="1">
        <v>215835</v>
      </c>
    </row>
    <row r="63" spans="1:10">
      <c r="A63" s="7" t="s">
        <v>66</v>
      </c>
      <c r="B63" s="1">
        <v>2994140</v>
      </c>
      <c r="C63" s="1">
        <v>1764513</v>
      </c>
      <c r="D63" s="1">
        <v>867443</v>
      </c>
      <c r="E63" s="1">
        <v>169717</v>
      </c>
      <c r="F63" s="1">
        <v>49822</v>
      </c>
      <c r="G63" s="1">
        <f>SUM(C63:F63)</f>
        <v>2851495</v>
      </c>
      <c r="H63" s="1">
        <f>SUM(E63:F63)</f>
        <v>219539</v>
      </c>
      <c r="I63" s="8">
        <f>H63/G63</f>
        <v>7.6990841646224176E-2</v>
      </c>
      <c r="J63" s="1">
        <v>142644</v>
      </c>
    </row>
    <row r="64" spans="1:10" ht="29.1">
      <c r="A64" s="6" t="s">
        <v>67</v>
      </c>
    </row>
    <row r="65" spans="1:10">
      <c r="A65" s="7" t="s">
        <v>37</v>
      </c>
      <c r="B65" s="1">
        <v>402694</v>
      </c>
      <c r="C65" s="1">
        <v>132336</v>
      </c>
      <c r="D65" s="1">
        <v>156751</v>
      </c>
      <c r="E65" s="1">
        <v>68384</v>
      </c>
      <c r="F65" s="1">
        <v>28621</v>
      </c>
      <c r="J65" s="1">
        <v>16601</v>
      </c>
    </row>
    <row r="66" spans="1:10">
      <c r="A66" s="7" t="s">
        <v>38</v>
      </c>
      <c r="B66" s="1">
        <v>3992003</v>
      </c>
      <c r="C66" s="1">
        <v>2387850</v>
      </c>
      <c r="D66" s="1">
        <v>1098555</v>
      </c>
      <c r="E66" s="1">
        <v>216369</v>
      </c>
      <c r="F66" s="1">
        <v>55643</v>
      </c>
      <c r="J66" s="1">
        <v>233586</v>
      </c>
    </row>
    <row r="67" spans="1:10">
      <c r="A67" s="7" t="s">
        <v>29</v>
      </c>
      <c r="B67" s="1">
        <v>120176</v>
      </c>
      <c r="C67" s="1">
        <v>3333</v>
      </c>
      <c r="D67" s="1">
        <v>8551</v>
      </c>
      <c r="E67" s="1" t="s">
        <v>114</v>
      </c>
      <c r="F67" s="1" t="s">
        <v>114</v>
      </c>
      <c r="J67" s="1">
        <v>108292</v>
      </c>
    </row>
    <row r="68" spans="1:10">
      <c r="A68" s="6" t="s">
        <v>68</v>
      </c>
    </row>
    <row r="69" spans="1:10">
      <c r="A69" s="7" t="s">
        <v>37</v>
      </c>
      <c r="B69" s="1">
        <v>2727568</v>
      </c>
      <c r="C69" s="1">
        <v>1629755</v>
      </c>
      <c r="D69" s="1">
        <v>771858</v>
      </c>
      <c r="E69" s="1">
        <v>153053</v>
      </c>
      <c r="F69" s="1">
        <v>37270</v>
      </c>
      <c r="J69" s="1">
        <v>135632</v>
      </c>
    </row>
    <row r="70" spans="1:10">
      <c r="A70" s="7" t="s">
        <v>38</v>
      </c>
      <c r="B70" s="1">
        <v>1666677</v>
      </c>
      <c r="C70" s="1">
        <v>892712</v>
      </c>
      <c r="D70" s="1">
        <v>484635</v>
      </c>
      <c r="E70" s="1">
        <v>131700</v>
      </c>
      <c r="F70" s="1">
        <v>45541</v>
      </c>
      <c r="J70" s="1">
        <v>112089</v>
      </c>
    </row>
    <row r="71" spans="1:10">
      <c r="A71" s="7" t="s">
        <v>29</v>
      </c>
      <c r="B71" s="1">
        <v>120628</v>
      </c>
      <c r="C71" s="1">
        <v>1052</v>
      </c>
      <c r="D71" s="1">
        <v>7364</v>
      </c>
      <c r="E71" s="1" t="s">
        <v>114</v>
      </c>
      <c r="F71" s="1">
        <v>1454</v>
      </c>
      <c r="J71" s="1">
        <v>110757</v>
      </c>
    </row>
    <row r="72" spans="1:10">
      <c r="A72" s="6" t="s">
        <v>69</v>
      </c>
    </row>
    <row r="73" spans="1:10">
      <c r="A73" s="7" t="s">
        <v>70</v>
      </c>
      <c r="B73" s="1">
        <v>70603</v>
      </c>
      <c r="C73" s="1">
        <v>64293</v>
      </c>
      <c r="D73" s="1">
        <v>3127</v>
      </c>
      <c r="E73" s="1" t="s">
        <v>114</v>
      </c>
      <c r="F73" s="1">
        <f>SUM(F71:F72)</f>
        <v>1454</v>
      </c>
      <c r="J73" s="1" t="s">
        <v>114</v>
      </c>
    </row>
    <row r="74" spans="1:10" ht="57.95">
      <c r="A74" s="7" t="s">
        <v>71</v>
      </c>
      <c r="B74" s="1">
        <v>5784</v>
      </c>
      <c r="C74" s="1" t="s">
        <v>114</v>
      </c>
      <c r="D74" s="1">
        <v>2981</v>
      </c>
      <c r="E74" s="1" t="s">
        <v>114</v>
      </c>
      <c r="F74" s="1">
        <v>2803</v>
      </c>
      <c r="J74" s="1" t="s">
        <v>114</v>
      </c>
    </row>
    <row r="75" spans="1:10" ht="29.1">
      <c r="A75" s="7" t="s">
        <v>72</v>
      </c>
      <c r="B75" s="1">
        <v>92793</v>
      </c>
      <c r="C75" s="1">
        <v>40309</v>
      </c>
      <c r="D75" s="1">
        <v>18202</v>
      </c>
      <c r="E75" s="1">
        <v>14330</v>
      </c>
      <c r="F75" s="1">
        <v>12986</v>
      </c>
      <c r="J75" s="1">
        <v>6965</v>
      </c>
    </row>
    <row r="76" spans="1:10">
      <c r="A76" s="7" t="s">
        <v>73</v>
      </c>
      <c r="B76" s="1">
        <v>18774</v>
      </c>
      <c r="C76" s="1">
        <v>2552</v>
      </c>
      <c r="D76" s="1">
        <v>9123</v>
      </c>
      <c r="E76" s="1">
        <v>7099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19080</v>
      </c>
      <c r="C77" s="1" t="s">
        <v>114</v>
      </c>
      <c r="D77" s="1">
        <v>2531</v>
      </c>
      <c r="E77" s="1" t="s">
        <v>114</v>
      </c>
      <c r="F77" s="1">
        <v>11832</v>
      </c>
      <c r="J77" s="1">
        <v>4717</v>
      </c>
    </row>
    <row r="78" spans="1:10">
      <c r="A78" s="7" t="s">
        <v>75</v>
      </c>
      <c r="B78" s="1">
        <v>149820</v>
      </c>
      <c r="C78" s="1">
        <v>85538</v>
      </c>
      <c r="D78" s="1">
        <v>48655</v>
      </c>
      <c r="E78" s="1">
        <v>8568</v>
      </c>
      <c r="F78" s="1">
        <v>7060</v>
      </c>
      <c r="J78" s="1" t="s">
        <v>114</v>
      </c>
    </row>
    <row r="79" spans="1:10">
      <c r="A79" s="7" t="s">
        <v>76</v>
      </c>
      <c r="B79" s="1">
        <v>931854</v>
      </c>
      <c r="C79" s="1">
        <v>614474</v>
      </c>
      <c r="D79" s="1">
        <v>269290</v>
      </c>
      <c r="E79" s="1">
        <v>26751</v>
      </c>
      <c r="F79" s="1">
        <v>4765</v>
      </c>
      <c r="J79" s="1">
        <v>16574</v>
      </c>
    </row>
    <row r="80" spans="1:10">
      <c r="A80" s="7" t="s">
        <v>77</v>
      </c>
      <c r="B80" s="1">
        <v>60156</v>
      </c>
      <c r="C80" s="1">
        <v>12364</v>
      </c>
      <c r="D80" s="1">
        <v>28182</v>
      </c>
      <c r="E80" s="1">
        <v>17805</v>
      </c>
      <c r="F80" s="1" t="s">
        <v>114</v>
      </c>
      <c r="J80" s="1">
        <v>1805</v>
      </c>
    </row>
    <row r="81" spans="1:10">
      <c r="A81" s="7" t="s">
        <v>78</v>
      </c>
      <c r="B81" s="1">
        <v>3549</v>
      </c>
      <c r="C81" s="1" t="s">
        <v>114</v>
      </c>
      <c r="D81" s="1" t="s">
        <v>114</v>
      </c>
      <c r="E81" s="1">
        <v>3549</v>
      </c>
      <c r="F81" s="1" t="s">
        <v>114</v>
      </c>
      <c r="J81" s="1" t="s">
        <v>114</v>
      </c>
    </row>
    <row r="82" spans="1:10">
      <c r="A82" s="7" t="s">
        <v>79</v>
      </c>
      <c r="B82" s="1" t="s">
        <v>114</v>
      </c>
      <c r="C82" s="1" t="s">
        <v>114</v>
      </c>
      <c r="D82" s="1" t="s">
        <v>114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27188</v>
      </c>
      <c r="C83" s="1" t="s">
        <v>114</v>
      </c>
      <c r="D83" s="1">
        <v>18082</v>
      </c>
      <c r="E83" s="1">
        <v>9105</v>
      </c>
      <c r="F83" s="1" t="s">
        <v>114</v>
      </c>
      <c r="J83" s="1" t="s">
        <v>114</v>
      </c>
    </row>
    <row r="84" spans="1:10">
      <c r="A84" s="7" t="s">
        <v>81</v>
      </c>
      <c r="B84" s="1">
        <v>203167</v>
      </c>
      <c r="C84" s="1">
        <v>48640</v>
      </c>
      <c r="D84" s="1">
        <v>80266</v>
      </c>
      <c r="E84" s="1">
        <v>44492</v>
      </c>
      <c r="F84" s="1">
        <v>2911</v>
      </c>
      <c r="J84" s="1">
        <v>26858</v>
      </c>
    </row>
    <row r="85" spans="1:10">
      <c r="A85" s="7" t="s">
        <v>29</v>
      </c>
      <c r="B85" s="1">
        <v>2932104</v>
      </c>
      <c r="C85" s="1">
        <v>1655349</v>
      </c>
      <c r="D85" s="1">
        <v>783418</v>
      </c>
      <c r="E85" s="1">
        <v>153053</v>
      </c>
      <c r="F85" s="1">
        <v>38724</v>
      </c>
      <c r="J85" s="1">
        <v>301560</v>
      </c>
    </row>
    <row r="86" spans="1:10">
      <c r="A86" s="6" t="s">
        <v>82</v>
      </c>
    </row>
    <row r="87" spans="1:10">
      <c r="A87" s="7" t="s">
        <v>83</v>
      </c>
      <c r="B87" s="1">
        <v>254950</v>
      </c>
      <c r="C87" s="1">
        <v>92644</v>
      </c>
      <c r="D87" s="1">
        <v>71514</v>
      </c>
      <c r="E87" s="1">
        <v>61756</v>
      </c>
      <c r="F87" s="1">
        <v>27810</v>
      </c>
      <c r="J87" s="1">
        <v>1225</v>
      </c>
    </row>
    <row r="88" spans="1:10">
      <c r="A88" s="7" t="s">
        <v>84</v>
      </c>
      <c r="B88" s="1">
        <v>334045</v>
      </c>
      <c r="C88" s="1">
        <v>159243</v>
      </c>
      <c r="D88" s="1">
        <v>110309</v>
      </c>
      <c r="E88" s="1">
        <v>52114</v>
      </c>
      <c r="F88" s="1">
        <v>7662</v>
      </c>
      <c r="J88" s="1">
        <v>4717</v>
      </c>
    </row>
    <row r="89" spans="1:10">
      <c r="A89" s="7" t="s">
        <v>85</v>
      </c>
      <c r="C89" s="1">
        <f>SUM(C87:C88)</f>
        <v>251887</v>
      </c>
      <c r="D89" s="1">
        <f>SUM(D87:D88)</f>
        <v>181823</v>
      </c>
      <c r="E89" s="1">
        <f>SUM(E87:E88)</f>
        <v>113870</v>
      </c>
      <c r="F89" s="1">
        <f>SUM(F87:F88)</f>
        <v>35472</v>
      </c>
      <c r="G89" s="1">
        <f>SUM(C89:F89)</f>
        <v>583052</v>
      </c>
      <c r="H89" s="1">
        <f>SUM(E89:F89)</f>
        <v>149342</v>
      </c>
      <c r="I89" s="8">
        <f>H89/G89</f>
        <v>0.2561383890287659</v>
      </c>
    </row>
    <row r="90" spans="1:10">
      <c r="A90" s="7" t="s">
        <v>86</v>
      </c>
      <c r="B90" s="1">
        <v>430887</v>
      </c>
      <c r="C90" s="1">
        <v>179712</v>
      </c>
      <c r="D90" s="1">
        <v>157622</v>
      </c>
      <c r="E90" s="1">
        <v>64159</v>
      </c>
      <c r="F90" s="1">
        <v>26843</v>
      </c>
      <c r="J90" s="1">
        <v>2552</v>
      </c>
    </row>
    <row r="91" spans="1:10">
      <c r="A91" s="7" t="s">
        <v>87</v>
      </c>
      <c r="B91" s="1">
        <v>682480</v>
      </c>
      <c r="C91" s="1">
        <v>344375</v>
      </c>
      <c r="D91" s="1">
        <v>299329</v>
      </c>
      <c r="E91" s="1">
        <v>33056</v>
      </c>
      <c r="F91" s="1">
        <v>5719</v>
      </c>
      <c r="J91" s="1" t="s">
        <v>114</v>
      </c>
    </row>
    <row r="92" spans="1:10">
      <c r="A92" s="7" t="s">
        <v>88</v>
      </c>
      <c r="B92" s="1">
        <v>576729</v>
      </c>
      <c r="C92" s="1">
        <v>357576</v>
      </c>
      <c r="D92" s="1">
        <v>206469</v>
      </c>
      <c r="E92" s="1">
        <v>10984</v>
      </c>
      <c r="F92" s="1">
        <v>1454</v>
      </c>
      <c r="J92" s="1">
        <v>246</v>
      </c>
    </row>
    <row r="93" spans="1:10">
      <c r="A93" s="7" t="s">
        <v>89</v>
      </c>
      <c r="B93" s="1">
        <v>698763</v>
      </c>
      <c r="C93" s="1">
        <v>550627</v>
      </c>
      <c r="D93" s="1">
        <v>142530</v>
      </c>
      <c r="E93" s="1">
        <v>5606</v>
      </c>
      <c r="F93" s="1" t="s">
        <v>114</v>
      </c>
      <c r="J93" s="1" t="s">
        <v>114</v>
      </c>
    </row>
    <row r="94" spans="1:10">
      <c r="A94" s="7" t="s">
        <v>90</v>
      </c>
      <c r="B94" s="1">
        <v>301358</v>
      </c>
      <c r="C94" s="1">
        <v>242486</v>
      </c>
      <c r="D94" s="1">
        <v>46343</v>
      </c>
      <c r="E94" s="1">
        <v>12528</v>
      </c>
      <c r="F94" s="1" t="s">
        <v>114</v>
      </c>
      <c r="J94" s="1" t="s">
        <v>114</v>
      </c>
    </row>
    <row r="95" spans="1:10">
      <c r="A95" s="7" t="s">
        <v>91</v>
      </c>
      <c r="B95" s="1">
        <v>243504</v>
      </c>
      <c r="C95" s="1">
        <v>232898</v>
      </c>
      <c r="D95" s="1">
        <v>10605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992159</v>
      </c>
      <c r="C96" s="1">
        <v>363956</v>
      </c>
      <c r="D96" s="1">
        <v>219136</v>
      </c>
      <c r="E96" s="1">
        <v>44550</v>
      </c>
      <c r="F96" s="1">
        <v>14777</v>
      </c>
      <c r="J96" s="1">
        <v>349740</v>
      </c>
    </row>
    <row r="97" spans="1:10">
      <c r="A97" s="6" t="s">
        <v>92</v>
      </c>
    </row>
    <row r="98" spans="1:10">
      <c r="A98" s="7" t="s">
        <v>93</v>
      </c>
      <c r="B98" s="1">
        <v>3672707</v>
      </c>
      <c r="C98" s="1">
        <v>2349350</v>
      </c>
      <c r="D98" s="1">
        <v>1076269</v>
      </c>
      <c r="E98" s="1">
        <v>181171</v>
      </c>
      <c r="F98" s="1">
        <v>34050</v>
      </c>
      <c r="J98" s="1">
        <v>31866</v>
      </c>
    </row>
    <row r="99" spans="1:10">
      <c r="A99" s="7" t="s">
        <v>94</v>
      </c>
      <c r="B99" s="1">
        <v>1623222</v>
      </c>
      <c r="C99" s="1">
        <v>843463</v>
      </c>
      <c r="D99" s="1">
        <v>601328</v>
      </c>
      <c r="E99" s="1">
        <v>127257</v>
      </c>
      <c r="F99" s="1">
        <v>37118</v>
      </c>
      <c r="J99" s="1">
        <v>14056</v>
      </c>
    </row>
    <row r="100" spans="1:10" ht="43.5">
      <c r="A100" s="7" t="s">
        <v>95</v>
      </c>
      <c r="B100" s="1">
        <v>1196416</v>
      </c>
      <c r="C100" s="1">
        <v>476263</v>
      </c>
      <c r="D100" s="1">
        <v>545176</v>
      </c>
      <c r="E100" s="1">
        <v>125456</v>
      </c>
      <c r="F100" s="1">
        <v>35088</v>
      </c>
      <c r="J100" s="1">
        <v>14433</v>
      </c>
    </row>
    <row r="101" spans="1:10">
      <c r="A101" s="7" t="s">
        <v>96</v>
      </c>
      <c r="B101" s="1">
        <v>371736</v>
      </c>
      <c r="C101" s="1">
        <v>68695</v>
      </c>
      <c r="D101" s="1">
        <v>143845</v>
      </c>
      <c r="E101" s="1">
        <v>96780</v>
      </c>
      <c r="F101" s="1">
        <v>62416</v>
      </c>
      <c r="J101" s="1" t="s">
        <v>114</v>
      </c>
    </row>
    <row r="102" spans="1:10">
      <c r="A102" s="7" t="s">
        <v>97</v>
      </c>
      <c r="B102" s="1">
        <v>45052</v>
      </c>
      <c r="C102" s="1">
        <v>1734</v>
      </c>
      <c r="D102" s="1">
        <v>25220</v>
      </c>
      <c r="E102" s="1">
        <v>8655</v>
      </c>
      <c r="F102" s="1">
        <v>9443</v>
      </c>
      <c r="J102" s="1" t="s">
        <v>114</v>
      </c>
    </row>
    <row r="103" spans="1:10" ht="29.1">
      <c r="A103" s="7" t="s">
        <v>98</v>
      </c>
      <c r="B103" s="1">
        <v>109505</v>
      </c>
      <c r="C103" s="1">
        <v>45082</v>
      </c>
      <c r="D103" s="1">
        <v>35618</v>
      </c>
      <c r="E103" s="1">
        <v>16434</v>
      </c>
      <c r="F103" s="1">
        <v>9443</v>
      </c>
      <c r="J103" s="1">
        <v>2928</v>
      </c>
    </row>
    <row r="104" spans="1:10">
      <c r="A104" s="7" t="s">
        <v>99</v>
      </c>
      <c r="B104" s="1">
        <v>200137</v>
      </c>
      <c r="C104" s="1">
        <v>86238</v>
      </c>
      <c r="D104" s="1">
        <v>51468</v>
      </c>
      <c r="E104" s="1">
        <v>37228</v>
      </c>
      <c r="F104" s="1">
        <v>25203</v>
      </c>
      <c r="J104" s="1" t="s">
        <v>114</v>
      </c>
    </row>
    <row r="105" spans="1:10" ht="29.1">
      <c r="A105" s="7" t="s">
        <v>100</v>
      </c>
      <c r="B105" s="1">
        <v>58002</v>
      </c>
      <c r="C105" s="1">
        <v>9966</v>
      </c>
      <c r="D105" s="1">
        <v>18714</v>
      </c>
      <c r="E105" s="1">
        <v>17348</v>
      </c>
      <c r="F105" s="1">
        <v>9443</v>
      </c>
      <c r="J105" s="1">
        <v>2531</v>
      </c>
    </row>
    <row r="106" spans="1:10">
      <c r="A106" s="7" t="s">
        <v>101</v>
      </c>
      <c r="B106" s="1">
        <v>119556</v>
      </c>
      <c r="C106" s="1">
        <v>10714</v>
      </c>
      <c r="D106" s="1">
        <v>53586</v>
      </c>
      <c r="E106" s="1">
        <v>20688</v>
      </c>
      <c r="F106" s="1">
        <v>34568</v>
      </c>
      <c r="J106" s="1" t="s">
        <v>114</v>
      </c>
    </row>
    <row r="107" spans="1:10">
      <c r="A107" s="7" t="s">
        <v>102</v>
      </c>
      <c r="B107" s="1">
        <v>65692</v>
      </c>
      <c r="C107" s="1">
        <v>8439</v>
      </c>
      <c r="D107" s="1">
        <v>10853</v>
      </c>
      <c r="E107" s="1">
        <v>27998</v>
      </c>
      <c r="F107" s="1">
        <v>18402</v>
      </c>
      <c r="J107" s="1" t="s">
        <v>114</v>
      </c>
    </row>
    <row r="108" spans="1:10">
      <c r="A108" s="7" t="s">
        <v>39</v>
      </c>
      <c r="B108" s="1">
        <v>116185</v>
      </c>
      <c r="C108" s="1">
        <v>41531</v>
      </c>
      <c r="D108" s="1">
        <v>40424</v>
      </c>
      <c r="E108" s="1">
        <v>2956</v>
      </c>
      <c r="F108" s="1">
        <v>28345</v>
      </c>
      <c r="J108" s="1">
        <v>2928</v>
      </c>
    </row>
    <row r="109" spans="1:10">
      <c r="A109" s="7" t="s">
        <v>29</v>
      </c>
      <c r="B109" s="1">
        <v>353378</v>
      </c>
      <c r="C109" s="1">
        <v>13841</v>
      </c>
      <c r="D109" s="1">
        <v>3314</v>
      </c>
      <c r="E109" s="1">
        <v>12141</v>
      </c>
      <c r="F109" s="1" t="s">
        <v>114</v>
      </c>
      <c r="J109" s="1">
        <v>324082</v>
      </c>
    </row>
    <row r="110" spans="1:10">
      <c r="A110" s="6" t="s">
        <v>103</v>
      </c>
    </row>
    <row r="111" spans="1:10">
      <c r="A111" s="7" t="s">
        <v>104</v>
      </c>
      <c r="B111" s="1" t="s">
        <v>114</v>
      </c>
      <c r="C111" s="1" t="s">
        <v>114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2958</v>
      </c>
      <c r="C112" s="1">
        <v>2958</v>
      </c>
      <c r="D112" s="1" t="s">
        <v>114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2683</v>
      </c>
      <c r="C113" s="1" t="s">
        <v>114</v>
      </c>
      <c r="D113" s="1">
        <v>2683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17823</v>
      </c>
      <c r="C114" s="1">
        <v>6140</v>
      </c>
      <c r="D114" s="1">
        <v>11683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4478119</v>
      </c>
      <c r="C115" s="1">
        <v>2510929</v>
      </c>
      <c r="D115" s="1">
        <v>1249491</v>
      </c>
      <c r="E115" s="1">
        <v>282577</v>
      </c>
      <c r="F115" s="1">
        <v>84265</v>
      </c>
      <c r="J115" s="1">
        <v>350857</v>
      </c>
    </row>
    <row r="116" spans="1:10">
      <c r="A116" s="7" t="s">
        <v>29</v>
      </c>
      <c r="B116" s="1">
        <v>13290</v>
      </c>
      <c r="C116" s="1">
        <v>3492</v>
      </c>
      <c r="D116" s="1" t="s">
        <v>114</v>
      </c>
      <c r="E116" s="1">
        <v>2176</v>
      </c>
      <c r="F116" s="1" t="s">
        <v>114</v>
      </c>
      <c r="J116" s="1">
        <v>7622</v>
      </c>
    </row>
    <row r="117" spans="1:10">
      <c r="A117" s="6" t="s">
        <v>109</v>
      </c>
    </row>
    <row r="118" spans="1:10">
      <c r="A118" s="7" t="s">
        <v>110</v>
      </c>
      <c r="B118" s="1">
        <v>2488518</v>
      </c>
      <c r="C118" s="1">
        <v>1708508</v>
      </c>
      <c r="D118" s="1">
        <v>573931</v>
      </c>
      <c r="E118" s="1">
        <v>165655</v>
      </c>
      <c r="F118" s="1">
        <v>36421</v>
      </c>
      <c r="J118" s="1">
        <v>4003</v>
      </c>
    </row>
    <row r="119" spans="1:10">
      <c r="A119" s="7" t="s">
        <v>111</v>
      </c>
      <c r="B119" s="1">
        <v>1161730</v>
      </c>
      <c r="C119" s="1">
        <v>574129</v>
      </c>
      <c r="D119" s="1">
        <v>474828</v>
      </c>
      <c r="E119" s="1">
        <v>83193</v>
      </c>
      <c r="F119" s="1">
        <v>22312</v>
      </c>
      <c r="J119" s="1">
        <v>7268</v>
      </c>
    </row>
    <row r="120" spans="1:10">
      <c r="A120" s="7" t="s">
        <v>112</v>
      </c>
      <c r="B120" s="1">
        <v>101476</v>
      </c>
      <c r="C120" s="1">
        <v>12066</v>
      </c>
      <c r="D120" s="1">
        <v>59540</v>
      </c>
      <c r="E120" s="1">
        <v>16584</v>
      </c>
      <c r="F120" s="1">
        <v>13287</v>
      </c>
      <c r="J120" s="1" t="s">
        <v>114</v>
      </c>
    </row>
    <row r="121" spans="1:10">
      <c r="A121" s="7" t="s">
        <v>113</v>
      </c>
      <c r="B121" s="1" t="s">
        <v>114</v>
      </c>
      <c r="C121" s="1" t="s">
        <v>114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763150</v>
      </c>
      <c r="C122" s="1">
        <v>228816</v>
      </c>
      <c r="D122" s="1">
        <v>155559</v>
      </c>
      <c r="E122" s="1">
        <v>19320</v>
      </c>
      <c r="F122" s="1">
        <v>12245</v>
      </c>
      <c r="J122" s="1">
        <v>347208</v>
      </c>
    </row>
    <row r="123" spans="1:10">
      <c r="A123" s="6" t="s">
        <v>115</v>
      </c>
    </row>
    <row r="124" spans="1:10">
      <c r="A124" s="7" t="s">
        <v>110</v>
      </c>
      <c r="B124" s="1">
        <v>2952839</v>
      </c>
      <c r="C124" s="1">
        <v>1879960</v>
      </c>
      <c r="D124" s="1">
        <v>803225</v>
      </c>
      <c r="E124" s="1">
        <v>204795</v>
      </c>
      <c r="F124" s="1">
        <v>53588</v>
      </c>
      <c r="J124" s="1">
        <v>11271</v>
      </c>
    </row>
    <row r="125" spans="1:10">
      <c r="A125" s="7" t="s">
        <v>111</v>
      </c>
      <c r="B125" s="1">
        <v>674564</v>
      </c>
      <c r="C125" s="1">
        <v>381541</v>
      </c>
      <c r="D125" s="1">
        <v>224677</v>
      </c>
      <c r="E125" s="1">
        <v>51370</v>
      </c>
      <c r="F125" s="1">
        <v>16977</v>
      </c>
      <c r="J125" s="1" t="s">
        <v>114</v>
      </c>
    </row>
    <row r="126" spans="1:10">
      <c r="A126" s="7" t="s">
        <v>112</v>
      </c>
      <c r="B126" s="1">
        <v>102945</v>
      </c>
      <c r="C126" s="1">
        <v>32906</v>
      </c>
      <c r="D126" s="1">
        <v>62390</v>
      </c>
      <c r="E126" s="1">
        <v>6195</v>
      </c>
      <c r="F126" s="1">
        <v>1454</v>
      </c>
      <c r="J126" s="1" t="s">
        <v>114</v>
      </c>
    </row>
    <row r="127" spans="1:10">
      <c r="A127" s="7" t="s">
        <v>113</v>
      </c>
      <c r="B127" s="1" t="s">
        <v>114</v>
      </c>
      <c r="C127" s="1" t="s">
        <v>114</v>
      </c>
      <c r="D127" s="1" t="s">
        <v>114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784525</v>
      </c>
      <c r="C128" s="1">
        <v>229113</v>
      </c>
      <c r="D128" s="1">
        <v>173565</v>
      </c>
      <c r="E128" s="1">
        <v>22393</v>
      </c>
      <c r="F128" s="1">
        <v>12245</v>
      </c>
      <c r="J128" s="1">
        <v>347208</v>
      </c>
    </row>
    <row r="129" spans="1:10">
      <c r="A129" s="6" t="s">
        <v>116</v>
      </c>
    </row>
    <row r="130" spans="1:10">
      <c r="A130" s="7" t="s">
        <v>110</v>
      </c>
      <c r="B130" s="1">
        <v>2157883</v>
      </c>
      <c r="C130" s="1">
        <v>1512590</v>
      </c>
      <c r="D130" s="1">
        <v>468893</v>
      </c>
      <c r="E130" s="1">
        <v>144037</v>
      </c>
      <c r="F130" s="1">
        <v>28339</v>
      </c>
      <c r="J130" s="1">
        <v>4023</v>
      </c>
    </row>
    <row r="131" spans="1:10">
      <c r="A131" s="7" t="s">
        <v>111</v>
      </c>
      <c r="B131" s="1">
        <v>1380541</v>
      </c>
      <c r="C131" s="1">
        <v>710237</v>
      </c>
      <c r="D131" s="1">
        <v>552489</v>
      </c>
      <c r="E131" s="1">
        <v>88958</v>
      </c>
      <c r="F131" s="1">
        <v>24140</v>
      </c>
      <c r="J131" s="1">
        <v>4717</v>
      </c>
    </row>
    <row r="132" spans="1:10">
      <c r="A132" s="7" t="s">
        <v>112</v>
      </c>
      <c r="B132" s="1">
        <v>212025</v>
      </c>
      <c r="C132" s="1">
        <v>71728</v>
      </c>
      <c r="D132" s="1">
        <v>83602</v>
      </c>
      <c r="E132" s="1">
        <v>32437</v>
      </c>
      <c r="F132" s="1">
        <v>19540</v>
      </c>
      <c r="J132" s="1">
        <v>4719</v>
      </c>
    </row>
    <row r="133" spans="1:10">
      <c r="A133" s="7" t="s">
        <v>113</v>
      </c>
      <c r="B133" s="1">
        <v>2556</v>
      </c>
      <c r="C133" s="1">
        <v>2556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761868</v>
      </c>
      <c r="C134" s="1">
        <v>226408</v>
      </c>
      <c r="D134" s="1">
        <v>158873</v>
      </c>
      <c r="E134" s="1">
        <v>19320</v>
      </c>
      <c r="F134" s="1">
        <v>12245</v>
      </c>
      <c r="J134" s="1">
        <v>345021</v>
      </c>
    </row>
    <row r="135" spans="1:10">
      <c r="A135" s="6" t="s">
        <v>117</v>
      </c>
    </row>
    <row r="136" spans="1:10">
      <c r="A136" s="7" t="s">
        <v>110</v>
      </c>
      <c r="B136" s="1">
        <v>2888665</v>
      </c>
      <c r="C136" s="1">
        <v>1926217</v>
      </c>
      <c r="D136" s="1">
        <v>743996</v>
      </c>
      <c r="E136" s="1">
        <v>179011</v>
      </c>
      <c r="F136" s="1">
        <v>28417</v>
      </c>
      <c r="J136" s="1">
        <v>11025</v>
      </c>
    </row>
    <row r="137" spans="1:10">
      <c r="A137" s="7" t="s">
        <v>111</v>
      </c>
      <c r="B137" s="1">
        <v>728197</v>
      </c>
      <c r="C137" s="1">
        <v>320975</v>
      </c>
      <c r="D137" s="1">
        <v>293506</v>
      </c>
      <c r="E137" s="1">
        <v>70658</v>
      </c>
      <c r="F137" s="1">
        <v>38093</v>
      </c>
      <c r="J137" s="1">
        <v>4965</v>
      </c>
    </row>
    <row r="138" spans="1:10">
      <c r="A138" s="7" t="s">
        <v>112</v>
      </c>
      <c r="B138" s="1">
        <v>126941</v>
      </c>
      <c r="C138" s="1">
        <v>46329</v>
      </c>
      <c r="D138" s="1">
        <v>63277</v>
      </c>
      <c r="E138" s="1">
        <v>13279</v>
      </c>
      <c r="F138" s="1">
        <v>4056</v>
      </c>
      <c r="J138" s="1" t="s">
        <v>114</v>
      </c>
    </row>
    <row r="139" spans="1:10">
      <c r="A139" s="7" t="s">
        <v>113</v>
      </c>
      <c r="B139" s="1">
        <v>11945</v>
      </c>
      <c r="C139" s="1">
        <v>4210</v>
      </c>
      <c r="D139" s="1">
        <v>3797</v>
      </c>
      <c r="E139" s="1">
        <v>2484</v>
      </c>
      <c r="F139" s="1">
        <v>1454</v>
      </c>
      <c r="J139" s="1" t="s">
        <v>114</v>
      </c>
    </row>
    <row r="140" spans="1:10">
      <c r="A140" s="7" t="s">
        <v>29</v>
      </c>
      <c r="B140" s="1">
        <v>759125</v>
      </c>
      <c r="C140" s="1">
        <v>225787</v>
      </c>
      <c r="D140" s="1">
        <v>159282</v>
      </c>
      <c r="E140" s="1">
        <v>19320</v>
      </c>
      <c r="F140" s="1">
        <v>12245</v>
      </c>
      <c r="J140" s="1">
        <v>342490</v>
      </c>
    </row>
    <row r="141" spans="1:10">
      <c r="A141" s="6" t="s">
        <v>118</v>
      </c>
    </row>
    <row r="142" spans="1:10">
      <c r="A142" s="7" t="s">
        <v>110</v>
      </c>
      <c r="B142" s="1">
        <v>3555047</v>
      </c>
      <c r="C142" s="1">
        <v>2241410</v>
      </c>
      <c r="D142" s="1">
        <v>1008493</v>
      </c>
      <c r="E142" s="1">
        <v>244302</v>
      </c>
      <c r="F142" s="1">
        <v>52103</v>
      </c>
      <c r="J142" s="1">
        <v>8739</v>
      </c>
    </row>
    <row r="143" spans="1:10">
      <c r="A143" s="7" t="s">
        <v>111</v>
      </c>
      <c r="B143" s="1">
        <v>168751</v>
      </c>
      <c r="C143" s="1">
        <v>51251</v>
      </c>
      <c r="D143" s="1">
        <v>88739</v>
      </c>
      <c r="E143" s="1">
        <v>11913</v>
      </c>
      <c r="F143" s="1">
        <v>16847</v>
      </c>
      <c r="J143" s="1" t="s">
        <v>114</v>
      </c>
    </row>
    <row r="144" spans="1:10">
      <c r="A144" s="7" t="s">
        <v>112</v>
      </c>
      <c r="B144" s="1">
        <v>26444</v>
      </c>
      <c r="C144" s="1">
        <v>7350</v>
      </c>
      <c r="D144" s="1">
        <v>4276</v>
      </c>
      <c r="E144" s="1">
        <v>9217</v>
      </c>
      <c r="F144" s="1">
        <v>3070</v>
      </c>
      <c r="J144" s="1">
        <v>2531</v>
      </c>
    </row>
    <row r="145" spans="1:10">
      <c r="A145" s="7" t="s">
        <v>113</v>
      </c>
      <c r="B145" s="1" t="s">
        <v>114</v>
      </c>
      <c r="C145" s="1" t="s">
        <v>114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764631</v>
      </c>
      <c r="C146" s="1">
        <v>223507</v>
      </c>
      <c r="D146" s="1">
        <v>162350</v>
      </c>
      <c r="E146" s="1">
        <v>19320</v>
      </c>
      <c r="F146" s="1">
        <v>12245</v>
      </c>
      <c r="J146" s="1">
        <v>347208</v>
      </c>
    </row>
    <row r="147" spans="1:10">
      <c r="A147" s="6" t="s">
        <v>119</v>
      </c>
    </row>
    <row r="148" spans="1:10">
      <c r="A148" s="7" t="s">
        <v>110</v>
      </c>
      <c r="B148" s="1">
        <v>3515883</v>
      </c>
      <c r="C148" s="1">
        <v>2225718</v>
      </c>
      <c r="D148" s="1">
        <v>992926</v>
      </c>
      <c r="E148" s="1">
        <v>228887</v>
      </c>
      <c r="F148" s="1">
        <v>57082</v>
      </c>
      <c r="J148" s="1">
        <v>11271</v>
      </c>
    </row>
    <row r="149" spans="1:10">
      <c r="A149" s="7" t="s">
        <v>111</v>
      </c>
      <c r="B149" s="1">
        <v>222291</v>
      </c>
      <c r="C149" s="1">
        <v>62592</v>
      </c>
      <c r="D149" s="1">
        <v>108216</v>
      </c>
      <c r="E149" s="1">
        <v>36546</v>
      </c>
      <c r="F149" s="1">
        <v>14938</v>
      </c>
      <c r="J149" s="1" t="s">
        <v>114</v>
      </c>
    </row>
    <row r="150" spans="1:10">
      <c r="A150" s="7" t="s">
        <v>112</v>
      </c>
      <c r="B150" s="1">
        <v>14507</v>
      </c>
      <c r="C150" s="1">
        <v>7350</v>
      </c>
      <c r="D150" s="1">
        <v>7157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762192</v>
      </c>
      <c r="C152" s="1">
        <v>227859</v>
      </c>
      <c r="D152" s="1">
        <v>155559</v>
      </c>
      <c r="E152" s="1">
        <v>19320</v>
      </c>
      <c r="F152" s="1">
        <v>12245</v>
      </c>
      <c r="J152" s="1">
        <v>347208</v>
      </c>
    </row>
    <row r="153" spans="1:10">
      <c r="A153" s="6" t="s">
        <v>120</v>
      </c>
    </row>
    <row r="154" spans="1:10" ht="29.1">
      <c r="A154" s="7" t="s">
        <v>121</v>
      </c>
      <c r="B154" s="1">
        <v>298435</v>
      </c>
      <c r="C154" s="1">
        <v>103492</v>
      </c>
      <c r="D154" s="1">
        <v>103586</v>
      </c>
      <c r="E154" s="1">
        <v>50295</v>
      </c>
      <c r="F154" s="1">
        <v>36346</v>
      </c>
      <c r="J154" s="1">
        <v>4717</v>
      </c>
    </row>
    <row r="155" spans="1:10" ht="29.1">
      <c r="A155" s="7" t="s">
        <v>122</v>
      </c>
      <c r="B155" s="1">
        <v>82653</v>
      </c>
      <c r="C155" s="1">
        <v>18499</v>
      </c>
      <c r="D155" s="1">
        <v>36601</v>
      </c>
      <c r="E155" s="1">
        <v>16657</v>
      </c>
      <c r="F155" s="1">
        <v>10897</v>
      </c>
      <c r="J155" s="1" t="s">
        <v>114</v>
      </c>
    </row>
    <row r="156" spans="1:10">
      <c r="A156" s="7" t="s">
        <v>29</v>
      </c>
      <c r="B156" s="1">
        <v>4173978</v>
      </c>
      <c r="C156" s="1">
        <v>2403915</v>
      </c>
      <c r="D156" s="1">
        <v>1140313</v>
      </c>
      <c r="E156" s="1">
        <v>229523</v>
      </c>
      <c r="F156" s="1">
        <v>46465</v>
      </c>
      <c r="J156" s="1">
        <v>353763</v>
      </c>
    </row>
    <row r="157" spans="1:10">
      <c r="A157" s="6" t="s">
        <v>123</v>
      </c>
    </row>
    <row r="158" spans="1:10">
      <c r="A158" s="7" t="s">
        <v>124</v>
      </c>
      <c r="B158" s="1">
        <v>1811843</v>
      </c>
      <c r="C158" s="1">
        <v>1351152</v>
      </c>
      <c r="D158" s="1">
        <v>388977</v>
      </c>
      <c r="E158" s="1">
        <v>67957</v>
      </c>
      <c r="F158" s="1">
        <v>2531</v>
      </c>
      <c r="J158" s="1">
        <v>1225</v>
      </c>
    </row>
    <row r="159" spans="1:10">
      <c r="A159" s="7" t="s">
        <v>125</v>
      </c>
      <c r="B159" s="1">
        <v>1263317</v>
      </c>
      <c r="C159" s="1">
        <v>712568</v>
      </c>
      <c r="D159" s="1">
        <v>445137</v>
      </c>
      <c r="E159" s="1">
        <v>80779</v>
      </c>
      <c r="F159" s="1">
        <v>17318</v>
      </c>
      <c r="J159" s="1">
        <v>7514</v>
      </c>
    </row>
    <row r="160" spans="1:10">
      <c r="A160" s="7" t="s">
        <v>126</v>
      </c>
      <c r="B160" s="1">
        <v>365329</v>
      </c>
      <c r="C160" s="1">
        <v>149834</v>
      </c>
      <c r="D160" s="1">
        <v>151094</v>
      </c>
      <c r="E160" s="1">
        <v>39346</v>
      </c>
      <c r="F160" s="1">
        <v>22524</v>
      </c>
      <c r="J160" s="1">
        <v>2531</v>
      </c>
    </row>
    <row r="161" spans="1:10">
      <c r="A161" s="7" t="s">
        <v>127</v>
      </c>
      <c r="B161" s="1">
        <v>454891</v>
      </c>
      <c r="C161" s="1">
        <v>147918</v>
      </c>
      <c r="D161" s="1">
        <v>187115</v>
      </c>
      <c r="E161" s="1">
        <v>82691</v>
      </c>
      <c r="F161" s="1">
        <v>32449</v>
      </c>
      <c r="J161" s="1">
        <v>4719</v>
      </c>
    </row>
    <row r="162" spans="1:10">
      <c r="A162" s="7" t="s">
        <v>29</v>
      </c>
      <c r="B162" s="1">
        <v>619494</v>
      </c>
      <c r="C162" s="1">
        <v>162046</v>
      </c>
      <c r="D162" s="1">
        <v>91534</v>
      </c>
      <c r="E162" s="1">
        <v>13981</v>
      </c>
      <c r="F162" s="1">
        <v>9443</v>
      </c>
      <c r="J162" s="1">
        <v>342490</v>
      </c>
    </row>
    <row r="163" spans="1:10" ht="29.1">
      <c r="A163" s="6" t="s">
        <v>128</v>
      </c>
    </row>
    <row r="164" spans="1:10">
      <c r="A164" s="7" t="s">
        <v>124</v>
      </c>
      <c r="B164" s="1">
        <v>2119299</v>
      </c>
      <c r="C164" s="1">
        <v>1584938</v>
      </c>
      <c r="D164" s="1">
        <v>438153</v>
      </c>
      <c r="E164" s="1">
        <v>87421</v>
      </c>
      <c r="F164" s="1">
        <v>4765</v>
      </c>
      <c r="J164" s="1">
        <v>4023</v>
      </c>
    </row>
    <row r="165" spans="1:10">
      <c r="A165" s="7" t="s">
        <v>125</v>
      </c>
      <c r="B165" s="1">
        <v>1156859</v>
      </c>
      <c r="C165" s="1">
        <v>588072</v>
      </c>
      <c r="D165" s="1">
        <v>474090</v>
      </c>
      <c r="E165" s="1">
        <v>69963</v>
      </c>
      <c r="F165" s="1">
        <v>20018</v>
      </c>
      <c r="J165" s="1">
        <v>4717</v>
      </c>
    </row>
    <row r="166" spans="1:10">
      <c r="A166" s="7" t="s">
        <v>126</v>
      </c>
      <c r="B166" s="1">
        <v>340239</v>
      </c>
      <c r="C166" s="1">
        <v>130212</v>
      </c>
      <c r="D166" s="1">
        <v>125369</v>
      </c>
      <c r="E166" s="1">
        <v>59840</v>
      </c>
      <c r="F166" s="1">
        <v>22286</v>
      </c>
      <c r="J166" s="1">
        <v>2531</v>
      </c>
    </row>
    <row r="167" spans="1:10">
      <c r="A167" s="7" t="s">
        <v>127</v>
      </c>
      <c r="B167" s="1">
        <v>279156</v>
      </c>
      <c r="C167" s="1">
        <v>59701</v>
      </c>
      <c r="D167" s="1">
        <v>133435</v>
      </c>
      <c r="E167" s="1">
        <v>53548</v>
      </c>
      <c r="F167" s="1">
        <v>27753</v>
      </c>
      <c r="J167" s="1">
        <v>4719</v>
      </c>
    </row>
    <row r="168" spans="1:10">
      <c r="A168" s="7" t="s">
        <v>29</v>
      </c>
      <c r="B168" s="1">
        <v>619319</v>
      </c>
      <c r="C168" s="1">
        <v>160596</v>
      </c>
      <c r="D168" s="1">
        <v>92810</v>
      </c>
      <c r="E168" s="1">
        <v>13981</v>
      </c>
      <c r="F168" s="1">
        <v>9443</v>
      </c>
      <c r="J168" s="1">
        <v>342490</v>
      </c>
    </row>
    <row r="169" spans="1:10" ht="29.1">
      <c r="A169" s="6" t="s">
        <v>129</v>
      </c>
    </row>
    <row r="170" spans="1:10">
      <c r="A170" s="7" t="s">
        <v>124</v>
      </c>
      <c r="B170" s="1">
        <v>2140980</v>
      </c>
      <c r="C170" s="1">
        <v>1594710</v>
      </c>
      <c r="D170" s="1">
        <v>450296</v>
      </c>
      <c r="E170" s="1">
        <v>74415</v>
      </c>
      <c r="F170" s="1">
        <v>9326</v>
      </c>
      <c r="J170" s="1">
        <v>12233</v>
      </c>
    </row>
    <row r="171" spans="1:10">
      <c r="A171" s="7" t="s">
        <v>125</v>
      </c>
      <c r="B171" s="1">
        <v>1144406</v>
      </c>
      <c r="C171" s="1">
        <v>568047</v>
      </c>
      <c r="D171" s="1">
        <v>457891</v>
      </c>
      <c r="E171" s="1">
        <v>103249</v>
      </c>
      <c r="F171" s="1">
        <v>15219</v>
      </c>
      <c r="J171" s="1" t="s">
        <v>114</v>
      </c>
    </row>
    <row r="172" spans="1:10">
      <c r="A172" s="7" t="s">
        <v>126</v>
      </c>
      <c r="B172" s="1">
        <v>351796</v>
      </c>
      <c r="C172" s="1">
        <v>114265</v>
      </c>
      <c r="D172" s="1">
        <v>174079</v>
      </c>
      <c r="E172" s="1">
        <v>47328</v>
      </c>
      <c r="F172" s="1">
        <v>16124</v>
      </c>
      <c r="J172" s="1" t="s">
        <v>114</v>
      </c>
    </row>
    <row r="173" spans="1:10">
      <c r="A173" s="7" t="s">
        <v>127</v>
      </c>
      <c r="B173" s="1">
        <v>255666</v>
      </c>
      <c r="C173" s="1">
        <v>84451</v>
      </c>
      <c r="D173" s="1">
        <v>90058</v>
      </c>
      <c r="E173" s="1">
        <v>45779</v>
      </c>
      <c r="F173" s="1">
        <v>34153</v>
      </c>
      <c r="J173" s="1">
        <v>1225</v>
      </c>
    </row>
    <row r="174" spans="1:10">
      <c r="A174" s="7" t="s">
        <v>29</v>
      </c>
      <c r="B174" s="1">
        <v>622025</v>
      </c>
      <c r="C174" s="1">
        <v>162046</v>
      </c>
      <c r="D174" s="1">
        <v>91534</v>
      </c>
      <c r="E174" s="1">
        <v>13981</v>
      </c>
      <c r="F174" s="1">
        <v>9443</v>
      </c>
      <c r="J174" s="1">
        <v>345021</v>
      </c>
    </row>
    <row r="175" spans="1:10">
      <c r="A175" s="6" t="s">
        <v>130</v>
      </c>
    </row>
    <row r="176" spans="1:10">
      <c r="A176" s="7" t="s">
        <v>124</v>
      </c>
      <c r="B176" s="1">
        <v>2226116</v>
      </c>
      <c r="C176" s="1">
        <v>1662853</v>
      </c>
      <c r="D176" s="1">
        <v>473769</v>
      </c>
      <c r="E176" s="1">
        <v>70859</v>
      </c>
      <c r="F176" s="1">
        <v>9896</v>
      </c>
      <c r="J176" s="1">
        <v>8739</v>
      </c>
    </row>
    <row r="177" spans="1:10">
      <c r="A177" s="7" t="s">
        <v>125</v>
      </c>
      <c r="B177" s="1">
        <v>1125451</v>
      </c>
      <c r="C177" s="1">
        <v>510268</v>
      </c>
      <c r="D177" s="1">
        <v>480633</v>
      </c>
      <c r="E177" s="1">
        <v>124597</v>
      </c>
      <c r="F177" s="1">
        <v>9954</v>
      </c>
      <c r="J177" s="1" t="s">
        <v>114</v>
      </c>
    </row>
    <row r="178" spans="1:10">
      <c r="A178" s="7" t="s">
        <v>126</v>
      </c>
      <c r="B178" s="1">
        <v>263125</v>
      </c>
      <c r="C178" s="1">
        <v>103329</v>
      </c>
      <c r="D178" s="1">
        <v>114042</v>
      </c>
      <c r="E178" s="1">
        <v>22641</v>
      </c>
      <c r="F178" s="1">
        <v>20581</v>
      </c>
      <c r="J178" s="1">
        <v>2531</v>
      </c>
    </row>
    <row r="179" spans="1:10">
      <c r="A179" s="7" t="s">
        <v>127</v>
      </c>
      <c r="B179" s="1">
        <v>279297</v>
      </c>
      <c r="C179" s="1">
        <v>83633</v>
      </c>
      <c r="D179" s="1">
        <v>103879</v>
      </c>
      <c r="E179" s="1">
        <v>52675</v>
      </c>
      <c r="F179" s="1">
        <v>34392</v>
      </c>
      <c r="J179" s="1">
        <v>4719</v>
      </c>
    </row>
    <row r="180" spans="1:10">
      <c r="A180" s="7" t="s">
        <v>29</v>
      </c>
      <c r="B180" s="1">
        <v>620883</v>
      </c>
      <c r="C180" s="1">
        <v>163435</v>
      </c>
      <c r="D180" s="1">
        <v>91534</v>
      </c>
      <c r="E180" s="1">
        <v>13981</v>
      </c>
      <c r="F180" s="1">
        <v>9443</v>
      </c>
      <c r="J180" s="1">
        <v>342490</v>
      </c>
    </row>
    <row r="181" spans="1:10">
      <c r="A181" s="6" t="s">
        <v>131</v>
      </c>
    </row>
    <row r="182" spans="1:10">
      <c r="A182" s="7" t="s">
        <v>37</v>
      </c>
      <c r="B182" s="1">
        <v>3603608</v>
      </c>
      <c r="C182" s="1">
        <v>2225402</v>
      </c>
      <c r="D182" s="1">
        <v>1038217</v>
      </c>
      <c r="E182" s="1">
        <v>259458</v>
      </c>
      <c r="F182" s="1">
        <v>64541</v>
      </c>
      <c r="J182" s="1">
        <v>15989</v>
      </c>
    </row>
    <row r="183" spans="1:10">
      <c r="A183" s="7" t="s">
        <v>38</v>
      </c>
      <c r="B183" s="1">
        <v>205413</v>
      </c>
      <c r="C183" s="1">
        <v>63926</v>
      </c>
      <c r="D183" s="1">
        <v>125232</v>
      </c>
      <c r="E183" s="1">
        <v>5974</v>
      </c>
      <c r="F183" s="1">
        <v>10281</v>
      </c>
      <c r="J183" s="1" t="s">
        <v>114</v>
      </c>
    </row>
    <row r="184" spans="1:10">
      <c r="A184" s="7" t="s">
        <v>132</v>
      </c>
      <c r="B184" s="1">
        <v>705851</v>
      </c>
      <c r="C184" s="1">
        <v>234191</v>
      </c>
      <c r="D184" s="1">
        <v>100408</v>
      </c>
      <c r="E184" s="1">
        <v>19320</v>
      </c>
      <c r="F184" s="1">
        <v>9443</v>
      </c>
      <c r="J184" s="1">
        <v>342490</v>
      </c>
    </row>
    <row r="185" spans="1:10">
      <c r="A185" s="6" t="s">
        <v>133</v>
      </c>
    </row>
    <row r="186" spans="1:10">
      <c r="A186" s="7" t="s">
        <v>37</v>
      </c>
      <c r="B186" s="1">
        <v>2534390</v>
      </c>
      <c r="C186" s="1">
        <v>1511812</v>
      </c>
      <c r="D186" s="1">
        <v>830310</v>
      </c>
      <c r="E186" s="1">
        <v>127154</v>
      </c>
      <c r="F186" s="1">
        <v>60152</v>
      </c>
      <c r="J186" s="1">
        <v>4962</v>
      </c>
    </row>
    <row r="187" spans="1:10">
      <c r="A187" s="7" t="s">
        <v>38</v>
      </c>
      <c r="B187" s="1">
        <v>146211</v>
      </c>
      <c r="C187" s="1">
        <v>40519</v>
      </c>
      <c r="D187" s="1">
        <v>39178</v>
      </c>
      <c r="E187" s="1">
        <v>56100</v>
      </c>
      <c r="F187" s="1">
        <v>10414</v>
      </c>
      <c r="J187" s="1" t="s">
        <v>114</v>
      </c>
    </row>
    <row r="188" spans="1:10">
      <c r="A188" s="7" t="s">
        <v>134</v>
      </c>
      <c r="B188" s="1">
        <v>1015671</v>
      </c>
      <c r="C188" s="1">
        <v>723156</v>
      </c>
      <c r="D188" s="1">
        <v>227040</v>
      </c>
      <c r="E188" s="1">
        <v>61470</v>
      </c>
      <c r="F188" s="1">
        <v>1454</v>
      </c>
      <c r="J188" s="1">
        <v>2552</v>
      </c>
    </row>
    <row r="189" spans="1:10">
      <c r="A189" s="7" t="s">
        <v>29</v>
      </c>
      <c r="B189" s="1">
        <v>818601</v>
      </c>
      <c r="C189" s="1">
        <v>248032</v>
      </c>
      <c r="D189" s="1">
        <v>167330</v>
      </c>
      <c r="E189" s="1">
        <v>40028</v>
      </c>
      <c r="F189" s="1">
        <v>12245</v>
      </c>
      <c r="J189" s="1">
        <v>350965</v>
      </c>
    </row>
    <row r="190" spans="1:10">
      <c r="A190" s="6" t="s">
        <v>135</v>
      </c>
    </row>
    <row r="191" spans="1:10">
      <c r="A191" s="7" t="s">
        <v>37</v>
      </c>
      <c r="B191" s="1">
        <v>211575</v>
      </c>
      <c r="C191" s="1">
        <v>46629</v>
      </c>
      <c r="D191" s="1">
        <v>85460</v>
      </c>
      <c r="E191" s="1">
        <v>42954</v>
      </c>
      <c r="F191" s="1">
        <v>36531</v>
      </c>
      <c r="J191" s="1" t="s">
        <v>114</v>
      </c>
    </row>
    <row r="192" spans="1:10">
      <c r="A192" s="7" t="s">
        <v>38</v>
      </c>
      <c r="B192" s="1">
        <v>3929553</v>
      </c>
      <c r="C192" s="1">
        <v>2457705</v>
      </c>
      <c r="D192" s="1">
        <v>1171153</v>
      </c>
      <c r="E192" s="1">
        <v>239774</v>
      </c>
      <c r="F192" s="1">
        <v>44931</v>
      </c>
      <c r="J192" s="1">
        <v>15989</v>
      </c>
    </row>
    <row r="193" spans="1:10">
      <c r="A193" s="7" t="s">
        <v>29</v>
      </c>
      <c r="B193" s="1">
        <v>373745</v>
      </c>
      <c r="C193" s="1">
        <v>19184</v>
      </c>
      <c r="D193" s="1">
        <v>7244</v>
      </c>
      <c r="E193" s="1">
        <v>2024</v>
      </c>
      <c r="F193" s="1">
        <v>2803</v>
      </c>
      <c r="J193" s="1">
        <v>342490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188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437949</v>
      </c>
      <c r="C8" s="1">
        <v>212675</v>
      </c>
      <c r="D8" s="1">
        <v>151637</v>
      </c>
      <c r="E8" s="1">
        <v>30827</v>
      </c>
      <c r="F8" s="1">
        <v>5545</v>
      </c>
      <c r="G8" s="1">
        <f>SUM(C8:F8)</f>
        <v>400684</v>
      </c>
      <c r="H8" s="1">
        <f>SUM(E8:F8)</f>
        <v>36372</v>
      </c>
      <c r="I8" s="8">
        <f>H8/G8</f>
        <v>9.0774775134519967E-2</v>
      </c>
      <c r="J8" s="1">
        <v>37265</v>
      </c>
    </row>
    <row r="9" spans="1:10">
      <c r="A9" s="6" t="s">
        <v>15</v>
      </c>
    </row>
    <row r="10" spans="1:10">
      <c r="A10" s="7" t="s">
        <v>16</v>
      </c>
      <c r="B10" s="1">
        <v>22675</v>
      </c>
      <c r="C10" s="1">
        <v>7844</v>
      </c>
      <c r="D10" s="1">
        <v>9327</v>
      </c>
      <c r="E10" s="1">
        <v>1725</v>
      </c>
      <c r="F10" s="1" t="s">
        <v>114</v>
      </c>
      <c r="J10" s="1">
        <v>3778</v>
      </c>
    </row>
    <row r="11" spans="1:10">
      <c r="A11" s="7" t="s">
        <v>17</v>
      </c>
      <c r="B11" s="1">
        <v>131146</v>
      </c>
      <c r="C11" s="1">
        <v>60487</v>
      </c>
      <c r="D11" s="1">
        <v>48397</v>
      </c>
      <c r="E11" s="1">
        <v>9269</v>
      </c>
      <c r="F11" s="1">
        <v>2805</v>
      </c>
      <c r="J11" s="1">
        <v>10188</v>
      </c>
    </row>
    <row r="12" spans="1:10">
      <c r="A12" s="7" t="s">
        <v>18</v>
      </c>
      <c r="B12" s="1">
        <v>104510</v>
      </c>
      <c r="C12" s="1">
        <v>39848</v>
      </c>
      <c r="D12" s="1">
        <v>39867</v>
      </c>
      <c r="E12" s="1">
        <v>11308</v>
      </c>
      <c r="F12" s="1">
        <v>1289</v>
      </c>
      <c r="J12" s="1">
        <v>12197</v>
      </c>
    </row>
    <row r="13" spans="1:10">
      <c r="A13" s="7" t="s">
        <v>19</v>
      </c>
      <c r="B13" s="1">
        <v>74723</v>
      </c>
      <c r="C13" s="1">
        <v>37415</v>
      </c>
      <c r="D13" s="1">
        <v>24226</v>
      </c>
      <c r="E13" s="1">
        <v>4904</v>
      </c>
      <c r="F13" s="1">
        <v>935</v>
      </c>
      <c r="J13" s="1">
        <v>7244</v>
      </c>
    </row>
    <row r="14" spans="1:10">
      <c r="A14" s="7" t="s">
        <v>20</v>
      </c>
      <c r="B14" s="1">
        <v>104895</v>
      </c>
      <c r="C14" s="1">
        <v>67082</v>
      </c>
      <c r="D14" s="1">
        <v>29820</v>
      </c>
      <c r="E14" s="1">
        <v>3620</v>
      </c>
      <c r="F14" s="1">
        <v>516</v>
      </c>
      <c r="G14" s="1">
        <f>SUM(C14:F14)</f>
        <v>101038</v>
      </c>
      <c r="H14" s="1">
        <f>SUM(E14:F14)</f>
        <v>4136</v>
      </c>
      <c r="I14" s="8">
        <f>H14/G14</f>
        <v>4.093509372711257E-2</v>
      </c>
      <c r="J14" s="1">
        <v>3857</v>
      </c>
    </row>
    <row r="15" spans="1:10">
      <c r="A15" s="6" t="s">
        <v>21</v>
      </c>
    </row>
    <row r="16" spans="1:10">
      <c r="A16" s="7" t="s">
        <v>22</v>
      </c>
      <c r="B16" s="1">
        <v>222348</v>
      </c>
      <c r="C16" s="1">
        <v>116437</v>
      </c>
      <c r="D16" s="1">
        <v>74413</v>
      </c>
      <c r="E16" s="1">
        <v>12062</v>
      </c>
      <c r="F16" s="1">
        <v>2226</v>
      </c>
      <c r="J16" s="1">
        <v>17210</v>
      </c>
    </row>
    <row r="17" spans="1:10">
      <c r="A17" s="7" t="s">
        <v>23</v>
      </c>
      <c r="B17" s="1">
        <v>215601</v>
      </c>
      <c r="C17" s="1">
        <v>96239</v>
      </c>
      <c r="D17" s="1">
        <v>77225</v>
      </c>
      <c r="E17" s="1">
        <v>18764</v>
      </c>
      <c r="F17" s="1">
        <v>3319</v>
      </c>
      <c r="J17" s="1">
        <v>20054</v>
      </c>
    </row>
    <row r="18" spans="1:10">
      <c r="A18" s="6" t="s">
        <v>24</v>
      </c>
    </row>
    <row r="19" spans="1:10">
      <c r="A19" s="7" t="s">
        <v>25</v>
      </c>
      <c r="B19" s="1">
        <v>215017</v>
      </c>
      <c r="C19" s="1">
        <v>114347</v>
      </c>
      <c r="D19" s="1">
        <v>71859</v>
      </c>
      <c r="E19" s="1">
        <v>12062</v>
      </c>
      <c r="F19" s="1">
        <v>153</v>
      </c>
      <c r="J19" s="1">
        <v>16596</v>
      </c>
    </row>
    <row r="20" spans="1:10">
      <c r="A20" s="7" t="s">
        <v>26</v>
      </c>
      <c r="B20" s="1">
        <v>207353</v>
      </c>
      <c r="C20" s="1">
        <v>94338</v>
      </c>
      <c r="D20" s="1">
        <v>74530</v>
      </c>
      <c r="E20" s="1">
        <v>16525</v>
      </c>
      <c r="F20" s="1">
        <v>3319</v>
      </c>
      <c r="J20" s="1">
        <v>18641</v>
      </c>
    </row>
    <row r="21" spans="1:10">
      <c r="A21" s="7" t="s">
        <v>27</v>
      </c>
      <c r="B21" s="1">
        <v>4047</v>
      </c>
      <c r="C21" s="1">
        <v>1630</v>
      </c>
      <c r="D21" s="1">
        <v>2416</v>
      </c>
      <c r="E21" s="1" t="s">
        <v>114</v>
      </c>
      <c r="F21" s="1" t="s">
        <v>114</v>
      </c>
      <c r="J21" s="1" t="s">
        <v>114</v>
      </c>
    </row>
    <row r="22" spans="1:10">
      <c r="A22" s="7" t="s">
        <v>28</v>
      </c>
      <c r="B22" s="1">
        <v>5724</v>
      </c>
      <c r="C22" s="1">
        <v>1331</v>
      </c>
      <c r="D22" s="1">
        <v>1757</v>
      </c>
      <c r="E22" s="1">
        <v>562</v>
      </c>
      <c r="F22" s="1">
        <v>2073</v>
      </c>
      <c r="J22" s="1" t="s">
        <v>114</v>
      </c>
    </row>
    <row r="23" spans="1:10">
      <c r="A23" s="7" t="s">
        <v>29</v>
      </c>
      <c r="B23" s="1">
        <v>5809</v>
      </c>
      <c r="C23" s="1">
        <v>1029</v>
      </c>
      <c r="D23" s="1">
        <v>1075</v>
      </c>
      <c r="E23" s="1">
        <v>1677</v>
      </c>
      <c r="F23" s="1" t="s">
        <v>114</v>
      </c>
      <c r="J23" s="1">
        <v>2028</v>
      </c>
    </row>
    <row r="24" spans="1:10">
      <c r="A24" s="6" t="s">
        <v>30</v>
      </c>
    </row>
    <row r="25" spans="1:10">
      <c r="A25" s="7" t="s">
        <v>31</v>
      </c>
      <c r="B25" s="1">
        <v>12121</v>
      </c>
      <c r="C25" s="1">
        <v>6342</v>
      </c>
      <c r="D25" s="1">
        <v>5067</v>
      </c>
      <c r="E25" s="1" t="s">
        <v>114</v>
      </c>
      <c r="F25" s="1" t="s">
        <v>114</v>
      </c>
      <c r="J25" s="1">
        <v>713</v>
      </c>
    </row>
    <row r="26" spans="1:10">
      <c r="A26" s="7" t="s">
        <v>32</v>
      </c>
      <c r="B26" s="1">
        <v>381136</v>
      </c>
      <c r="C26" s="1">
        <v>191460</v>
      </c>
      <c r="D26" s="1">
        <v>129649</v>
      </c>
      <c r="E26" s="1">
        <v>23616</v>
      </c>
      <c r="F26" s="1">
        <v>3256</v>
      </c>
      <c r="J26" s="1">
        <v>33155</v>
      </c>
    </row>
    <row r="27" spans="1:10">
      <c r="A27" s="7" t="s">
        <v>33</v>
      </c>
      <c r="B27" s="1">
        <v>18359</v>
      </c>
      <c r="C27" s="1">
        <v>5853</v>
      </c>
      <c r="D27" s="1">
        <v>9020</v>
      </c>
      <c r="E27" s="1">
        <v>2471</v>
      </c>
      <c r="F27" s="1" t="s">
        <v>114</v>
      </c>
      <c r="J27" s="1">
        <v>1015</v>
      </c>
    </row>
    <row r="28" spans="1:10">
      <c r="A28" s="7" t="s">
        <v>34</v>
      </c>
      <c r="B28" s="1">
        <v>9881</v>
      </c>
      <c r="C28" s="1">
        <v>2920</v>
      </c>
      <c r="D28" s="1">
        <v>4395</v>
      </c>
      <c r="E28" s="1">
        <v>2351</v>
      </c>
      <c r="F28" s="1">
        <v>216</v>
      </c>
      <c r="J28" s="1" t="s">
        <v>114</v>
      </c>
    </row>
    <row r="29" spans="1:10">
      <c r="A29" s="7" t="s">
        <v>35</v>
      </c>
      <c r="B29" s="1">
        <v>6515</v>
      </c>
      <c r="C29" s="1">
        <v>901</v>
      </c>
      <c r="D29" s="1">
        <v>2680</v>
      </c>
      <c r="E29" s="1">
        <v>532</v>
      </c>
      <c r="F29" s="1">
        <v>2073</v>
      </c>
      <c r="J29" s="1">
        <v>329</v>
      </c>
    </row>
    <row r="30" spans="1:10">
      <c r="A30" s="7" t="s">
        <v>29</v>
      </c>
      <c r="B30" s="1">
        <v>9936</v>
      </c>
      <c r="C30" s="1">
        <v>5200</v>
      </c>
      <c r="D30" s="1">
        <v>826</v>
      </c>
      <c r="E30" s="1">
        <v>1857</v>
      </c>
      <c r="F30" s="1" t="s">
        <v>114</v>
      </c>
      <c r="J30" s="1">
        <v>2053</v>
      </c>
    </row>
    <row r="31" spans="1:10">
      <c r="A31" s="6" t="s">
        <v>36</v>
      </c>
    </row>
    <row r="32" spans="1:10">
      <c r="A32" s="7" t="s">
        <v>37</v>
      </c>
      <c r="B32" s="1">
        <v>30841</v>
      </c>
      <c r="C32" s="1">
        <v>12556</v>
      </c>
      <c r="D32" s="1">
        <v>14087</v>
      </c>
      <c r="E32" s="1">
        <v>2471</v>
      </c>
      <c r="F32" s="1" t="s">
        <v>114</v>
      </c>
      <c r="J32" s="1">
        <v>1727</v>
      </c>
    </row>
    <row r="33" spans="1:10">
      <c r="A33" s="7" t="s">
        <v>38</v>
      </c>
      <c r="B33" s="1">
        <v>377529</v>
      </c>
      <c r="C33" s="1">
        <v>189769</v>
      </c>
      <c r="D33" s="1">
        <v>128295</v>
      </c>
      <c r="E33" s="1">
        <v>23054</v>
      </c>
      <c r="F33" s="1">
        <v>3256</v>
      </c>
      <c r="J33" s="1">
        <v>33155</v>
      </c>
    </row>
    <row r="34" spans="1:10">
      <c r="A34" s="7" t="s">
        <v>39</v>
      </c>
      <c r="B34" s="1">
        <v>17878</v>
      </c>
      <c r="C34" s="1">
        <v>4790</v>
      </c>
      <c r="D34" s="1">
        <v>7354</v>
      </c>
      <c r="E34" s="1">
        <v>3445</v>
      </c>
      <c r="F34" s="1">
        <v>2289</v>
      </c>
      <c r="J34" s="1" t="s">
        <v>114</v>
      </c>
    </row>
    <row r="35" spans="1:10">
      <c r="A35" s="7" t="s">
        <v>29</v>
      </c>
      <c r="B35" s="1">
        <v>11701</v>
      </c>
      <c r="C35" s="1">
        <v>5561</v>
      </c>
      <c r="D35" s="1">
        <v>1901</v>
      </c>
      <c r="E35" s="1">
        <v>1857</v>
      </c>
      <c r="F35" s="1" t="s">
        <v>114</v>
      </c>
      <c r="J35" s="1">
        <v>2383</v>
      </c>
    </row>
    <row r="36" spans="1:10">
      <c r="A36" s="6" t="s">
        <v>40</v>
      </c>
    </row>
    <row r="37" spans="1:10">
      <c r="A37" s="7" t="s">
        <v>41</v>
      </c>
      <c r="B37" s="1">
        <v>39802</v>
      </c>
      <c r="C37" s="1">
        <v>11964</v>
      </c>
      <c r="D37" s="1">
        <v>16263</v>
      </c>
      <c r="E37" s="1">
        <v>6535</v>
      </c>
      <c r="F37" s="1">
        <v>732</v>
      </c>
      <c r="G37" s="1">
        <f>SUM(C37:F37)</f>
        <v>35494</v>
      </c>
      <c r="H37" s="1">
        <f>SUM(E37:F37)</f>
        <v>7267</v>
      </c>
      <c r="I37" s="8">
        <f>H37/G37</f>
        <v>0.20473882909787569</v>
      </c>
      <c r="J37" s="1">
        <v>4308</v>
      </c>
    </row>
    <row r="38" spans="1:10">
      <c r="A38" s="7" t="s">
        <v>42</v>
      </c>
      <c r="B38" s="1">
        <v>376245</v>
      </c>
      <c r="C38" s="1">
        <v>193177</v>
      </c>
      <c r="D38" s="1">
        <v>124795</v>
      </c>
      <c r="E38" s="1">
        <v>23690</v>
      </c>
      <c r="F38" s="1">
        <v>3395</v>
      </c>
      <c r="G38" s="1">
        <f t="shared" ref="G38:G41" si="0">SUM(C38:F38)</f>
        <v>345057</v>
      </c>
      <c r="H38" s="1">
        <f t="shared" ref="H38:H41" si="1">SUM(E38:F38)</f>
        <v>27085</v>
      </c>
      <c r="I38" s="8">
        <f t="shared" ref="I38:I41" si="2">H38/G38</f>
        <v>7.8494277757008263E-2</v>
      </c>
      <c r="J38" s="1">
        <v>31187</v>
      </c>
    </row>
    <row r="39" spans="1:10">
      <c r="A39" s="7" t="s">
        <v>43</v>
      </c>
      <c r="B39" s="1">
        <v>1542</v>
      </c>
      <c r="C39" s="1">
        <v>987</v>
      </c>
      <c r="D39" s="1">
        <v>555</v>
      </c>
      <c r="E39" s="1" t="s">
        <v>114</v>
      </c>
      <c r="F39" s="1" t="s">
        <v>114</v>
      </c>
      <c r="G39" s="1">
        <f t="shared" si="0"/>
        <v>1542</v>
      </c>
      <c r="H39" s="1">
        <f t="shared" si="1"/>
        <v>0</v>
      </c>
      <c r="I39" s="8">
        <f t="shared" si="2"/>
        <v>0</v>
      </c>
      <c r="J39" s="1" t="s">
        <v>114</v>
      </c>
    </row>
    <row r="40" spans="1:10">
      <c r="A40" s="7" t="s">
        <v>44</v>
      </c>
      <c r="B40" s="1">
        <v>3692</v>
      </c>
      <c r="C40" s="1">
        <v>1114</v>
      </c>
      <c r="D40" s="1">
        <v>1462</v>
      </c>
      <c r="E40" s="1" t="s">
        <v>114</v>
      </c>
      <c r="F40" s="1" t="s">
        <v>114</v>
      </c>
      <c r="G40" s="1">
        <f t="shared" si="0"/>
        <v>2576</v>
      </c>
      <c r="H40" s="1">
        <f t="shared" si="1"/>
        <v>0</v>
      </c>
      <c r="I40" s="8">
        <f t="shared" si="2"/>
        <v>0</v>
      </c>
      <c r="J40" s="1">
        <v>1116</v>
      </c>
    </row>
    <row r="41" spans="1:10">
      <c r="A41" s="7" t="s">
        <v>45</v>
      </c>
      <c r="B41" s="1">
        <v>16667</v>
      </c>
      <c r="C41" s="1">
        <v>5433</v>
      </c>
      <c r="D41" s="1">
        <v>8562</v>
      </c>
      <c r="E41" s="1">
        <v>602</v>
      </c>
      <c r="F41" s="1">
        <v>1417</v>
      </c>
      <c r="G41" s="1">
        <f t="shared" si="0"/>
        <v>16014</v>
      </c>
      <c r="H41" s="1">
        <f t="shared" si="1"/>
        <v>2019</v>
      </c>
      <c r="I41" s="8">
        <f t="shared" si="2"/>
        <v>0.12607718246534283</v>
      </c>
      <c r="J41" s="1">
        <v>653</v>
      </c>
    </row>
    <row r="42" spans="1:10">
      <c r="A42" s="6" t="s">
        <v>46</v>
      </c>
    </row>
    <row r="43" spans="1:10">
      <c r="A43" s="7" t="s">
        <v>47</v>
      </c>
      <c r="B43" s="1">
        <v>22790</v>
      </c>
      <c r="C43" s="1">
        <v>9787</v>
      </c>
      <c r="D43" s="1">
        <v>7586</v>
      </c>
      <c r="E43" s="1">
        <v>3518</v>
      </c>
      <c r="F43" s="1">
        <v>719</v>
      </c>
      <c r="J43" s="1">
        <v>1180</v>
      </c>
    </row>
    <row r="44" spans="1:10">
      <c r="A44" s="7" t="s">
        <v>48</v>
      </c>
      <c r="B44" s="1">
        <v>131492</v>
      </c>
      <c r="C44" s="1">
        <v>58245</v>
      </c>
      <c r="D44" s="1">
        <v>48525</v>
      </c>
      <c r="E44" s="1">
        <v>11594</v>
      </c>
      <c r="F44" s="1">
        <v>715</v>
      </c>
      <c r="J44" s="1">
        <v>12413</v>
      </c>
    </row>
    <row r="45" spans="1:10">
      <c r="A45" s="7" t="s">
        <v>49</v>
      </c>
      <c r="B45" s="1">
        <v>164487</v>
      </c>
      <c r="C45" s="1">
        <v>70192</v>
      </c>
      <c r="D45" s="1">
        <v>61132</v>
      </c>
      <c r="E45" s="1">
        <v>11857</v>
      </c>
      <c r="F45" s="1">
        <v>3021</v>
      </c>
      <c r="J45" s="1">
        <v>18285</v>
      </c>
    </row>
    <row r="46" spans="1:10">
      <c r="A46" s="7" t="s">
        <v>50</v>
      </c>
      <c r="B46" s="1">
        <v>119181</v>
      </c>
      <c r="C46" s="1">
        <v>74452</v>
      </c>
      <c r="D46" s="1">
        <v>34394</v>
      </c>
      <c r="E46" s="1">
        <v>3858</v>
      </c>
      <c r="F46" s="1">
        <v>1091</v>
      </c>
      <c r="J46" s="1">
        <v>5386</v>
      </c>
    </row>
    <row r="47" spans="1:10">
      <c r="A47" s="6" t="s">
        <v>51</v>
      </c>
    </row>
    <row r="48" spans="1:10">
      <c r="A48" s="7" t="s">
        <v>52</v>
      </c>
      <c r="B48" s="1">
        <v>262555</v>
      </c>
      <c r="C48" s="1">
        <v>143131</v>
      </c>
      <c r="D48" s="1">
        <v>78069</v>
      </c>
      <c r="E48" s="1">
        <v>10736</v>
      </c>
      <c r="F48" s="1">
        <v>2805</v>
      </c>
      <c r="J48" s="1">
        <v>27814</v>
      </c>
    </row>
    <row r="49" spans="1:10">
      <c r="A49" s="7" t="s">
        <v>53</v>
      </c>
      <c r="B49" s="1">
        <v>18366</v>
      </c>
      <c r="C49" s="1">
        <v>9092</v>
      </c>
      <c r="D49" s="1">
        <v>5952</v>
      </c>
      <c r="E49" s="1">
        <v>2362</v>
      </c>
      <c r="F49" s="1">
        <v>597</v>
      </c>
      <c r="J49" s="1">
        <v>363</v>
      </c>
    </row>
    <row r="50" spans="1:10">
      <c r="A50" s="7" t="s">
        <v>54</v>
      </c>
      <c r="B50" s="1">
        <v>70366</v>
      </c>
      <c r="C50" s="1">
        <v>25327</v>
      </c>
      <c r="D50" s="1">
        <v>26144</v>
      </c>
      <c r="E50" s="1">
        <v>12577</v>
      </c>
      <c r="F50" s="1">
        <v>1774</v>
      </c>
      <c r="J50" s="1">
        <v>4545</v>
      </c>
    </row>
    <row r="51" spans="1:10">
      <c r="A51" s="7" t="s">
        <v>55</v>
      </c>
      <c r="B51" s="1">
        <v>84396</v>
      </c>
      <c r="C51" s="1">
        <v>34278</v>
      </c>
      <c r="D51" s="1">
        <v>41138</v>
      </c>
      <c r="E51" s="1">
        <v>5152</v>
      </c>
      <c r="F51" s="1">
        <v>369</v>
      </c>
      <c r="J51" s="1">
        <v>3459</v>
      </c>
    </row>
    <row r="52" spans="1:10">
      <c r="A52" s="7" t="s">
        <v>29</v>
      </c>
      <c r="B52" s="1">
        <v>2266</v>
      </c>
      <c r="C52" s="1">
        <v>848</v>
      </c>
      <c r="D52" s="1">
        <v>334</v>
      </c>
      <c r="E52" s="1" t="s">
        <v>114</v>
      </c>
      <c r="F52" s="1" t="s">
        <v>114</v>
      </c>
      <c r="J52" s="1">
        <v>1084</v>
      </c>
    </row>
    <row r="53" spans="1:10">
      <c r="A53" s="6" t="s">
        <v>56</v>
      </c>
    </row>
    <row r="54" spans="1:10">
      <c r="A54" s="7" t="s">
        <v>57</v>
      </c>
      <c r="B54" s="1">
        <v>51146</v>
      </c>
      <c r="C54" s="1">
        <v>26683</v>
      </c>
      <c r="D54" s="1">
        <v>18809</v>
      </c>
      <c r="E54" s="1">
        <v>2317</v>
      </c>
      <c r="F54" s="1">
        <v>849</v>
      </c>
      <c r="J54" s="1">
        <v>2488</v>
      </c>
    </row>
    <row r="55" spans="1:10">
      <c r="A55" s="7" t="s">
        <v>58</v>
      </c>
      <c r="B55" s="1">
        <v>173250</v>
      </c>
      <c r="C55" s="1">
        <v>98354</v>
      </c>
      <c r="D55" s="1">
        <v>54903</v>
      </c>
      <c r="E55" s="1">
        <v>8983</v>
      </c>
      <c r="F55" s="1">
        <v>235</v>
      </c>
      <c r="J55" s="1">
        <v>10777</v>
      </c>
    </row>
    <row r="56" spans="1:10">
      <c r="A56" s="7" t="s">
        <v>59</v>
      </c>
      <c r="B56" s="1">
        <v>89503</v>
      </c>
      <c r="C56" s="1">
        <v>39722</v>
      </c>
      <c r="D56" s="1">
        <v>32473</v>
      </c>
      <c r="E56" s="1">
        <v>6947</v>
      </c>
      <c r="F56" s="1">
        <v>2073</v>
      </c>
      <c r="J56" s="1">
        <v>8288</v>
      </c>
    </row>
    <row r="57" spans="1:10">
      <c r="A57" s="7" t="s">
        <v>60</v>
      </c>
      <c r="B57" s="1">
        <v>58784</v>
      </c>
      <c r="C57" s="1">
        <v>25252</v>
      </c>
      <c r="D57" s="1">
        <v>20476</v>
      </c>
      <c r="E57" s="1">
        <v>7628</v>
      </c>
      <c r="F57" s="1">
        <v>719</v>
      </c>
      <c r="J57" s="1">
        <v>4710</v>
      </c>
    </row>
    <row r="58" spans="1:10">
      <c r="A58" s="7" t="s">
        <v>61</v>
      </c>
      <c r="B58" s="1">
        <v>25139</v>
      </c>
      <c r="C58" s="1">
        <v>6352</v>
      </c>
      <c r="D58" s="1">
        <v>9217</v>
      </c>
      <c r="E58" s="1">
        <v>2167</v>
      </c>
      <c r="F58" s="1">
        <v>732</v>
      </c>
      <c r="J58" s="1">
        <v>6670</v>
      </c>
    </row>
    <row r="59" spans="1:10">
      <c r="A59" s="7" t="s">
        <v>62</v>
      </c>
      <c r="B59" s="1">
        <v>24058</v>
      </c>
      <c r="C59" s="1">
        <v>14816</v>
      </c>
      <c r="D59" s="1">
        <v>6060</v>
      </c>
      <c r="E59" s="1">
        <v>1277</v>
      </c>
      <c r="F59" s="1" t="s">
        <v>114</v>
      </c>
      <c r="J59" s="1">
        <v>1905</v>
      </c>
    </row>
    <row r="60" spans="1:10">
      <c r="A60" s="7" t="s">
        <v>63</v>
      </c>
      <c r="B60" s="1">
        <v>16068</v>
      </c>
      <c r="C60" s="1">
        <v>1497</v>
      </c>
      <c r="D60" s="1">
        <v>9700</v>
      </c>
      <c r="E60" s="1">
        <v>1506</v>
      </c>
      <c r="F60" s="1">
        <v>937</v>
      </c>
      <c r="J60" s="1">
        <v>2427</v>
      </c>
    </row>
    <row r="61" spans="1:10">
      <c r="A61" s="6" t="s">
        <v>64</v>
      </c>
    </row>
    <row r="62" spans="1:10">
      <c r="A62" s="7" t="s">
        <v>65</v>
      </c>
      <c r="B62" s="1">
        <v>154840</v>
      </c>
      <c r="C62" s="1">
        <v>60723</v>
      </c>
      <c r="D62" s="1">
        <v>54570</v>
      </c>
      <c r="E62" s="1">
        <v>16229</v>
      </c>
      <c r="F62" s="1">
        <v>2389</v>
      </c>
      <c r="G62" s="1">
        <f>SUM(C62:F62)</f>
        <v>133911</v>
      </c>
      <c r="H62" s="1">
        <f>SUM(E62:F62)</f>
        <v>18618</v>
      </c>
      <c r="I62" s="8">
        <f>H62/G62</f>
        <v>0.13903264108251004</v>
      </c>
      <c r="J62" s="1">
        <v>20929</v>
      </c>
    </row>
    <row r="63" spans="1:10">
      <c r="A63" s="7" t="s">
        <v>66</v>
      </c>
      <c r="B63" s="1">
        <v>283109</v>
      </c>
      <c r="C63" s="1">
        <v>151952</v>
      </c>
      <c r="D63" s="1">
        <v>97067</v>
      </c>
      <c r="E63" s="1">
        <v>14598</v>
      </c>
      <c r="F63" s="1">
        <v>3156</v>
      </c>
      <c r="G63" s="1">
        <f>SUM(C63:F63)</f>
        <v>266773</v>
      </c>
      <c r="H63" s="1">
        <f>SUM(E63:F63)</f>
        <v>17754</v>
      </c>
      <c r="I63" s="8">
        <f>H63/G63</f>
        <v>6.6550962803582067E-2</v>
      </c>
      <c r="J63" s="1">
        <v>16336</v>
      </c>
    </row>
    <row r="64" spans="1:10" ht="29.1">
      <c r="A64" s="6" t="s">
        <v>67</v>
      </c>
    </row>
    <row r="65" spans="1:10">
      <c r="A65" s="7" t="s">
        <v>37</v>
      </c>
      <c r="B65" s="1">
        <v>46815</v>
      </c>
      <c r="C65" s="1">
        <v>15818</v>
      </c>
      <c r="D65" s="1">
        <v>16797</v>
      </c>
      <c r="E65" s="1">
        <v>10804</v>
      </c>
      <c r="F65" s="1">
        <v>2073</v>
      </c>
      <c r="J65" s="1">
        <v>1324</v>
      </c>
    </row>
    <row r="66" spans="1:10">
      <c r="A66" s="7" t="s">
        <v>38</v>
      </c>
      <c r="B66" s="1">
        <v>376179</v>
      </c>
      <c r="C66" s="1">
        <v>196025</v>
      </c>
      <c r="D66" s="1">
        <v>134840</v>
      </c>
      <c r="E66" s="1">
        <v>19211</v>
      </c>
      <c r="F66" s="1">
        <v>3472</v>
      </c>
      <c r="J66" s="1">
        <v>22631</v>
      </c>
    </row>
    <row r="67" spans="1:10">
      <c r="A67" s="7" t="s">
        <v>29</v>
      </c>
      <c r="B67" s="1">
        <v>14954</v>
      </c>
      <c r="C67" s="1">
        <v>832</v>
      </c>
      <c r="D67" s="1" t="s">
        <v>114</v>
      </c>
      <c r="E67" s="1">
        <v>812</v>
      </c>
      <c r="F67" s="1" t="s">
        <v>114</v>
      </c>
      <c r="J67" s="1">
        <v>13311</v>
      </c>
    </row>
    <row r="68" spans="1:10">
      <c r="A68" s="6" t="s">
        <v>68</v>
      </c>
    </row>
    <row r="69" spans="1:10">
      <c r="A69" s="7" t="s">
        <v>37</v>
      </c>
      <c r="B69" s="1">
        <v>267747</v>
      </c>
      <c r="C69" s="1">
        <v>135551</v>
      </c>
      <c r="D69" s="1">
        <v>93871</v>
      </c>
      <c r="E69" s="1">
        <v>22391</v>
      </c>
      <c r="F69" s="1">
        <v>3285</v>
      </c>
      <c r="J69" s="1">
        <v>12648</v>
      </c>
    </row>
    <row r="70" spans="1:10">
      <c r="A70" s="7" t="s">
        <v>38</v>
      </c>
      <c r="B70" s="1">
        <v>153741</v>
      </c>
      <c r="C70" s="1">
        <v>76886</v>
      </c>
      <c r="D70" s="1">
        <v>55483</v>
      </c>
      <c r="E70" s="1">
        <v>7624</v>
      </c>
      <c r="F70" s="1">
        <v>2260</v>
      </c>
      <c r="J70" s="1">
        <v>11488</v>
      </c>
    </row>
    <row r="71" spans="1:10">
      <c r="A71" s="7" t="s">
        <v>29</v>
      </c>
      <c r="B71" s="1">
        <v>16461</v>
      </c>
      <c r="C71" s="1">
        <v>238</v>
      </c>
      <c r="D71" s="1">
        <v>2283</v>
      </c>
      <c r="E71" s="1">
        <v>812</v>
      </c>
      <c r="F71" s="1" t="s">
        <v>114</v>
      </c>
      <c r="J71" s="1">
        <v>13128</v>
      </c>
    </row>
    <row r="72" spans="1:10">
      <c r="A72" s="6" t="s">
        <v>69</v>
      </c>
    </row>
    <row r="73" spans="1:10">
      <c r="A73" s="7" t="s">
        <v>70</v>
      </c>
      <c r="B73" s="1">
        <v>7047</v>
      </c>
      <c r="C73" s="1">
        <v>3123</v>
      </c>
      <c r="D73" s="1">
        <v>2258</v>
      </c>
      <c r="E73" s="1">
        <v>1431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443</v>
      </c>
      <c r="C74" s="1">
        <v>443</v>
      </c>
      <c r="D74" s="1" t="s">
        <v>114</v>
      </c>
      <c r="E74" s="1" t="s">
        <v>114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9644</v>
      </c>
      <c r="C75" s="1">
        <v>4057</v>
      </c>
      <c r="D75" s="1">
        <v>3161</v>
      </c>
      <c r="E75" s="1" t="s">
        <v>114</v>
      </c>
      <c r="F75" s="1" t="s">
        <v>114</v>
      </c>
      <c r="J75" s="1">
        <v>2426</v>
      </c>
    </row>
    <row r="76" spans="1:10">
      <c r="A76" s="7" t="s">
        <v>73</v>
      </c>
      <c r="B76" s="1">
        <v>4636</v>
      </c>
      <c r="C76" s="1">
        <v>1566</v>
      </c>
      <c r="D76" s="1">
        <v>1527</v>
      </c>
      <c r="E76" s="1">
        <v>363</v>
      </c>
      <c r="F76" s="1" t="s">
        <v>114</v>
      </c>
      <c r="J76" s="1">
        <v>1180</v>
      </c>
    </row>
    <row r="77" spans="1:10" ht="29.1">
      <c r="A77" s="7" t="s">
        <v>74</v>
      </c>
      <c r="B77" s="1" t="s">
        <v>114</v>
      </c>
      <c r="C77" s="1" t="s">
        <v>114</v>
      </c>
      <c r="D77" s="1" t="s">
        <v>114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14060</v>
      </c>
      <c r="C78" s="1">
        <v>4335</v>
      </c>
      <c r="D78" s="1">
        <v>6091</v>
      </c>
      <c r="E78" s="1">
        <v>1977</v>
      </c>
      <c r="F78" s="1">
        <v>1656</v>
      </c>
      <c r="J78" s="1" t="s">
        <v>114</v>
      </c>
    </row>
    <row r="79" spans="1:10">
      <c r="A79" s="7" t="s">
        <v>76</v>
      </c>
      <c r="B79" s="1">
        <v>83478</v>
      </c>
      <c r="C79" s="1">
        <v>53505</v>
      </c>
      <c r="D79" s="1">
        <v>27736</v>
      </c>
      <c r="E79" s="1">
        <v>848</v>
      </c>
      <c r="F79" s="1">
        <v>369</v>
      </c>
      <c r="J79" s="1">
        <v>1019</v>
      </c>
    </row>
    <row r="80" spans="1:10">
      <c r="A80" s="7" t="s">
        <v>77</v>
      </c>
      <c r="B80" s="1">
        <v>8090</v>
      </c>
      <c r="C80" s="1">
        <v>1912</v>
      </c>
      <c r="D80" s="1">
        <v>5999</v>
      </c>
      <c r="E80" s="1">
        <v>179</v>
      </c>
      <c r="F80" s="1" t="s">
        <v>114</v>
      </c>
      <c r="J80" s="1" t="s">
        <v>114</v>
      </c>
    </row>
    <row r="81" spans="1:10">
      <c r="A81" s="7" t="s">
        <v>78</v>
      </c>
      <c r="B81" s="1">
        <v>1692</v>
      </c>
      <c r="C81" s="1">
        <v>514</v>
      </c>
      <c r="D81" s="1">
        <v>812</v>
      </c>
      <c r="E81" s="1">
        <v>366</v>
      </c>
      <c r="F81" s="1" t="s">
        <v>114</v>
      </c>
      <c r="J81" s="1" t="s">
        <v>114</v>
      </c>
    </row>
    <row r="82" spans="1:10">
      <c r="A82" s="7" t="s">
        <v>79</v>
      </c>
      <c r="B82" s="1">
        <v>2686</v>
      </c>
      <c r="C82" s="1" t="s">
        <v>114</v>
      </c>
      <c r="D82" s="1">
        <v>2473</v>
      </c>
      <c r="E82" s="1">
        <v>213</v>
      </c>
      <c r="F82" s="1" t="s">
        <v>114</v>
      </c>
      <c r="J82" s="1" t="s">
        <v>114</v>
      </c>
    </row>
    <row r="83" spans="1:10">
      <c r="A83" s="7" t="s">
        <v>80</v>
      </c>
      <c r="B83" s="1">
        <v>1157</v>
      </c>
      <c r="C83" s="1" t="s">
        <v>114</v>
      </c>
      <c r="D83" s="1">
        <v>1157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11358</v>
      </c>
      <c r="C84" s="1">
        <v>5919</v>
      </c>
      <c r="D84" s="1">
        <v>3193</v>
      </c>
      <c r="E84" s="1">
        <v>2247</v>
      </c>
      <c r="F84" s="1" t="s">
        <v>114</v>
      </c>
      <c r="J84" s="1" t="s">
        <v>114</v>
      </c>
    </row>
    <row r="85" spans="1:10">
      <c r="A85" s="7" t="s">
        <v>29</v>
      </c>
      <c r="B85" s="1">
        <v>293658</v>
      </c>
      <c r="C85" s="1">
        <v>137301</v>
      </c>
      <c r="D85" s="1">
        <v>97229</v>
      </c>
      <c r="E85" s="1">
        <v>23203</v>
      </c>
      <c r="F85" s="1">
        <v>3285</v>
      </c>
      <c r="J85" s="1">
        <v>32640</v>
      </c>
    </row>
    <row r="86" spans="1:10">
      <c r="A86" s="6" t="s">
        <v>82</v>
      </c>
    </row>
    <row r="87" spans="1:10">
      <c r="A87" s="7" t="s">
        <v>83</v>
      </c>
      <c r="B87" s="1">
        <v>40960</v>
      </c>
      <c r="C87" s="1">
        <v>13454</v>
      </c>
      <c r="D87" s="1">
        <v>18673</v>
      </c>
      <c r="E87" s="1">
        <v>7535</v>
      </c>
      <c r="F87" s="1">
        <v>1297</v>
      </c>
      <c r="J87" s="1" t="s">
        <v>114</v>
      </c>
    </row>
    <row r="88" spans="1:10">
      <c r="A88" s="7" t="s">
        <v>84</v>
      </c>
      <c r="B88" s="1">
        <v>38867</v>
      </c>
      <c r="C88" s="1">
        <v>18116</v>
      </c>
      <c r="D88" s="1">
        <v>15260</v>
      </c>
      <c r="E88" s="1">
        <v>5139</v>
      </c>
      <c r="F88" s="1">
        <v>352</v>
      </c>
      <c r="J88" s="1" t="s">
        <v>114</v>
      </c>
    </row>
    <row r="89" spans="1:10">
      <c r="A89" s="7" t="s">
        <v>85</v>
      </c>
      <c r="C89" s="1">
        <f>SUM(C87:C88)</f>
        <v>31570</v>
      </c>
      <c r="D89" s="1">
        <f>SUM(D87:D88)</f>
        <v>33933</v>
      </c>
      <c r="E89" s="1">
        <f>SUM(E87:E88)</f>
        <v>12674</v>
      </c>
      <c r="F89" s="1">
        <f>SUM(F87:F88)</f>
        <v>1649</v>
      </c>
      <c r="G89" s="1">
        <f>SUM(C89:F89)</f>
        <v>79826</v>
      </c>
      <c r="H89" s="1">
        <f>SUM(E89:F89)</f>
        <v>14323</v>
      </c>
      <c r="I89" s="8">
        <f>H89/G89</f>
        <v>0.17942775536792524</v>
      </c>
    </row>
    <row r="90" spans="1:10">
      <c r="A90" s="7" t="s">
        <v>86</v>
      </c>
      <c r="B90" s="1">
        <v>47359</v>
      </c>
      <c r="C90" s="1">
        <v>16223</v>
      </c>
      <c r="D90" s="1">
        <v>24177</v>
      </c>
      <c r="E90" s="1">
        <v>4886</v>
      </c>
      <c r="F90" s="1">
        <v>2073</v>
      </c>
      <c r="J90" s="1" t="s">
        <v>114</v>
      </c>
    </row>
    <row r="91" spans="1:10">
      <c r="A91" s="7" t="s">
        <v>87</v>
      </c>
      <c r="B91" s="1">
        <v>74815</v>
      </c>
      <c r="C91" s="1">
        <v>30868</v>
      </c>
      <c r="D91" s="1">
        <v>37245</v>
      </c>
      <c r="E91" s="1">
        <v>5816</v>
      </c>
      <c r="F91" s="1">
        <v>886</v>
      </c>
      <c r="J91" s="1" t="s">
        <v>114</v>
      </c>
    </row>
    <row r="92" spans="1:10">
      <c r="A92" s="7" t="s">
        <v>88</v>
      </c>
      <c r="B92" s="1">
        <v>60389</v>
      </c>
      <c r="C92" s="1">
        <v>36690</v>
      </c>
      <c r="D92" s="1">
        <v>23519</v>
      </c>
      <c r="E92" s="1">
        <v>179</v>
      </c>
      <c r="F92" s="1" t="s">
        <v>114</v>
      </c>
      <c r="J92" s="1" t="s">
        <v>114</v>
      </c>
    </row>
    <row r="93" spans="1:10">
      <c r="A93" s="7" t="s">
        <v>89</v>
      </c>
      <c r="B93" s="1">
        <v>53568</v>
      </c>
      <c r="C93" s="1">
        <v>38435</v>
      </c>
      <c r="D93" s="1">
        <v>14570</v>
      </c>
      <c r="E93" s="1">
        <v>562</v>
      </c>
      <c r="F93" s="1" t="s">
        <v>114</v>
      </c>
      <c r="J93" s="1" t="s">
        <v>114</v>
      </c>
    </row>
    <row r="94" spans="1:10">
      <c r="A94" s="7" t="s">
        <v>90</v>
      </c>
      <c r="B94" s="1">
        <v>25139</v>
      </c>
      <c r="C94" s="1">
        <v>19304</v>
      </c>
      <c r="D94" s="1">
        <v>4460</v>
      </c>
      <c r="E94" s="1">
        <v>1375</v>
      </c>
      <c r="F94" s="1" t="s">
        <v>114</v>
      </c>
      <c r="J94" s="1" t="s">
        <v>114</v>
      </c>
    </row>
    <row r="95" spans="1:10">
      <c r="A95" s="7" t="s">
        <v>91</v>
      </c>
      <c r="B95" s="1">
        <v>16445</v>
      </c>
      <c r="C95" s="1">
        <v>15344</v>
      </c>
      <c r="D95" s="1">
        <v>1102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80408</v>
      </c>
      <c r="C96" s="1">
        <v>24241</v>
      </c>
      <c r="D96" s="1">
        <v>12631</v>
      </c>
      <c r="E96" s="1">
        <v>5333</v>
      </c>
      <c r="F96" s="1">
        <v>937</v>
      </c>
      <c r="J96" s="1">
        <v>37265</v>
      </c>
    </row>
    <row r="97" spans="1:10">
      <c r="A97" s="6" t="s">
        <v>92</v>
      </c>
    </row>
    <row r="98" spans="1:10">
      <c r="A98" s="7" t="s">
        <v>93</v>
      </c>
      <c r="B98" s="1">
        <v>352966</v>
      </c>
      <c r="C98" s="1">
        <v>199316</v>
      </c>
      <c r="D98" s="1">
        <v>124798</v>
      </c>
      <c r="E98" s="1">
        <v>23426</v>
      </c>
      <c r="F98" s="1">
        <v>4376</v>
      </c>
      <c r="J98" s="1">
        <v>1050</v>
      </c>
    </row>
    <row r="99" spans="1:10">
      <c r="A99" s="7" t="s">
        <v>94</v>
      </c>
      <c r="B99" s="1">
        <v>111427</v>
      </c>
      <c r="C99" s="1">
        <v>40158</v>
      </c>
      <c r="D99" s="1">
        <v>56405</v>
      </c>
      <c r="E99" s="1">
        <v>12838</v>
      </c>
      <c r="F99" s="1">
        <v>1300</v>
      </c>
      <c r="J99" s="1">
        <v>725</v>
      </c>
    </row>
    <row r="100" spans="1:10" ht="43.5">
      <c r="A100" s="7" t="s">
        <v>95</v>
      </c>
      <c r="B100" s="1">
        <v>121731</v>
      </c>
      <c r="C100" s="1">
        <v>47658</v>
      </c>
      <c r="D100" s="1">
        <v>62646</v>
      </c>
      <c r="E100" s="1">
        <v>9395</v>
      </c>
      <c r="F100" s="1">
        <v>2033</v>
      </c>
      <c r="J100" s="1" t="s">
        <v>114</v>
      </c>
    </row>
    <row r="101" spans="1:10">
      <c r="A101" s="7" t="s">
        <v>96</v>
      </c>
      <c r="B101" s="1">
        <v>33334</v>
      </c>
      <c r="C101" s="1">
        <v>4627</v>
      </c>
      <c r="D101" s="1">
        <v>16461</v>
      </c>
      <c r="E101" s="1">
        <v>7421</v>
      </c>
      <c r="F101" s="1">
        <v>4824</v>
      </c>
      <c r="J101" s="1" t="s">
        <v>114</v>
      </c>
    </row>
    <row r="102" spans="1:10">
      <c r="A102" s="7" t="s">
        <v>97</v>
      </c>
      <c r="B102" s="1">
        <v>9924</v>
      </c>
      <c r="C102" s="1">
        <v>968</v>
      </c>
      <c r="D102" s="1">
        <v>8956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9274</v>
      </c>
      <c r="C103" s="1">
        <v>2283</v>
      </c>
      <c r="D103" s="1">
        <v>4455</v>
      </c>
      <c r="E103" s="1">
        <v>2537</v>
      </c>
      <c r="F103" s="1" t="s">
        <v>114</v>
      </c>
      <c r="J103" s="1" t="s">
        <v>114</v>
      </c>
    </row>
    <row r="104" spans="1:10">
      <c r="A104" s="7" t="s">
        <v>99</v>
      </c>
      <c r="B104" s="1">
        <v>12655</v>
      </c>
      <c r="C104" s="1">
        <v>3512</v>
      </c>
      <c r="D104" s="1">
        <v>7611</v>
      </c>
      <c r="E104" s="1">
        <v>1082</v>
      </c>
      <c r="F104" s="1">
        <v>450</v>
      </c>
      <c r="J104" s="1" t="s">
        <v>114</v>
      </c>
    </row>
    <row r="105" spans="1:10" ht="29.1">
      <c r="A105" s="7" t="s">
        <v>100</v>
      </c>
      <c r="B105" s="1">
        <v>4495</v>
      </c>
      <c r="C105" s="1" t="s">
        <v>114</v>
      </c>
      <c r="D105" s="1">
        <v>3016</v>
      </c>
      <c r="E105" s="1">
        <v>1479</v>
      </c>
      <c r="F105" s="1" t="s">
        <v>114</v>
      </c>
      <c r="J105" s="1" t="s">
        <v>114</v>
      </c>
    </row>
    <row r="106" spans="1:10">
      <c r="A106" s="7" t="s">
        <v>101</v>
      </c>
      <c r="B106" s="1">
        <v>3239</v>
      </c>
      <c r="C106" s="1">
        <v>1530</v>
      </c>
      <c r="D106" s="1">
        <v>1281</v>
      </c>
      <c r="E106" s="1">
        <v>428</v>
      </c>
      <c r="F106" s="1" t="s">
        <v>114</v>
      </c>
      <c r="J106" s="1" t="s">
        <v>114</v>
      </c>
    </row>
    <row r="107" spans="1:10">
      <c r="A107" s="7" t="s">
        <v>102</v>
      </c>
      <c r="B107" s="1">
        <v>4561</v>
      </c>
      <c r="C107" s="1">
        <v>1381</v>
      </c>
      <c r="D107" s="1">
        <v>1238</v>
      </c>
      <c r="E107" s="1">
        <v>1007</v>
      </c>
      <c r="F107" s="1">
        <v>935</v>
      </c>
      <c r="J107" s="1" t="s">
        <v>114</v>
      </c>
    </row>
    <row r="108" spans="1:10">
      <c r="A108" s="7" t="s">
        <v>39</v>
      </c>
      <c r="B108" s="1">
        <v>12756</v>
      </c>
      <c r="C108" s="1">
        <v>3346</v>
      </c>
      <c r="D108" s="1">
        <v>8517</v>
      </c>
      <c r="E108" s="1">
        <v>893</v>
      </c>
      <c r="F108" s="1" t="s">
        <v>114</v>
      </c>
      <c r="J108" s="1" t="s">
        <v>114</v>
      </c>
    </row>
    <row r="109" spans="1:10">
      <c r="A109" s="7" t="s">
        <v>29</v>
      </c>
      <c r="B109" s="1">
        <v>37925</v>
      </c>
      <c r="C109" s="1">
        <v>898</v>
      </c>
      <c r="D109" s="1" t="s">
        <v>114</v>
      </c>
      <c r="E109" s="1">
        <v>812</v>
      </c>
      <c r="F109" s="1" t="s">
        <v>114</v>
      </c>
      <c r="J109" s="1">
        <v>36215</v>
      </c>
    </row>
    <row r="110" spans="1:10">
      <c r="A110" s="6" t="s">
        <v>103</v>
      </c>
    </row>
    <row r="111" spans="1:10">
      <c r="A111" s="7" t="s">
        <v>104</v>
      </c>
      <c r="B111" s="1">
        <v>2451</v>
      </c>
      <c r="C111" s="1">
        <v>2451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2424</v>
      </c>
      <c r="C112" s="1">
        <v>2424</v>
      </c>
      <c r="D112" s="1" t="s">
        <v>114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3306</v>
      </c>
      <c r="C113" s="1">
        <v>2051</v>
      </c>
      <c r="D113" s="1" t="s">
        <v>114</v>
      </c>
      <c r="E113" s="1" t="s">
        <v>114</v>
      </c>
      <c r="F113" s="1" t="s">
        <v>114</v>
      </c>
      <c r="J113" s="1">
        <v>1255</v>
      </c>
    </row>
    <row r="114" spans="1:10">
      <c r="A114" s="7" t="s">
        <v>107</v>
      </c>
      <c r="B114" s="1">
        <v>3210</v>
      </c>
      <c r="C114" s="1">
        <v>2274</v>
      </c>
      <c r="D114" s="1">
        <v>723</v>
      </c>
      <c r="E114" s="1" t="s">
        <v>114</v>
      </c>
      <c r="F114" s="1" t="s">
        <v>114</v>
      </c>
      <c r="J114" s="1">
        <v>213</v>
      </c>
    </row>
    <row r="115" spans="1:10">
      <c r="A115" s="7" t="s">
        <v>108</v>
      </c>
      <c r="B115" s="1">
        <v>424800</v>
      </c>
      <c r="C115" s="1">
        <v>203158</v>
      </c>
      <c r="D115" s="1">
        <v>150914</v>
      </c>
      <c r="E115" s="1">
        <v>30827</v>
      </c>
      <c r="F115" s="1">
        <v>5545</v>
      </c>
      <c r="J115" s="1">
        <v>34356</v>
      </c>
    </row>
    <row r="116" spans="1:10">
      <c r="A116" s="7" t="s">
        <v>29</v>
      </c>
      <c r="B116" s="1">
        <v>1971</v>
      </c>
      <c r="C116" s="1">
        <v>317</v>
      </c>
      <c r="D116" s="1" t="s">
        <v>114</v>
      </c>
      <c r="E116" s="1" t="s">
        <v>114</v>
      </c>
      <c r="F116" s="1" t="s">
        <v>114</v>
      </c>
      <c r="J116" s="1">
        <v>1654</v>
      </c>
    </row>
    <row r="117" spans="1:10">
      <c r="A117" s="6" t="s">
        <v>109</v>
      </c>
    </row>
    <row r="118" spans="1:10">
      <c r="A118" s="7" t="s">
        <v>110</v>
      </c>
      <c r="B118" s="1">
        <v>226143</v>
      </c>
      <c r="C118" s="1">
        <v>150408</v>
      </c>
      <c r="D118" s="1">
        <v>62367</v>
      </c>
      <c r="E118" s="1">
        <v>12120</v>
      </c>
      <c r="F118" s="1">
        <v>1248</v>
      </c>
      <c r="J118" s="1" t="s">
        <v>114</v>
      </c>
    </row>
    <row r="119" spans="1:10">
      <c r="A119" s="7" t="s">
        <v>111</v>
      </c>
      <c r="B119" s="1">
        <v>128194</v>
      </c>
      <c r="C119" s="1">
        <v>43110</v>
      </c>
      <c r="D119" s="1">
        <v>71677</v>
      </c>
      <c r="E119" s="1">
        <v>10063</v>
      </c>
      <c r="F119" s="1">
        <v>3344</v>
      </c>
      <c r="J119" s="1" t="s">
        <v>114</v>
      </c>
    </row>
    <row r="120" spans="1:10">
      <c r="A120" s="7" t="s">
        <v>112</v>
      </c>
      <c r="B120" s="1">
        <v>17090</v>
      </c>
      <c r="C120" s="1">
        <v>3711</v>
      </c>
      <c r="D120" s="1">
        <v>9620</v>
      </c>
      <c r="E120" s="1">
        <v>2805</v>
      </c>
      <c r="F120" s="1">
        <v>953</v>
      </c>
      <c r="J120" s="1" t="s">
        <v>114</v>
      </c>
    </row>
    <row r="121" spans="1:10">
      <c r="A121" s="7" t="s">
        <v>113</v>
      </c>
      <c r="B121" s="1">
        <v>2251</v>
      </c>
      <c r="C121" s="1">
        <v>2251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64272</v>
      </c>
      <c r="C122" s="1">
        <v>13195</v>
      </c>
      <c r="D122" s="1">
        <v>7973</v>
      </c>
      <c r="E122" s="1">
        <v>5839</v>
      </c>
      <c r="F122" s="1" t="s">
        <v>114</v>
      </c>
      <c r="J122" s="1">
        <v>37265</v>
      </c>
    </row>
    <row r="123" spans="1:10">
      <c r="A123" s="6" t="s">
        <v>115</v>
      </c>
    </row>
    <row r="124" spans="1:10">
      <c r="A124" s="7" t="s">
        <v>110</v>
      </c>
      <c r="B124" s="1">
        <v>262165</v>
      </c>
      <c r="C124" s="1">
        <v>146943</v>
      </c>
      <c r="D124" s="1">
        <v>95801</v>
      </c>
      <c r="E124" s="1">
        <v>15289</v>
      </c>
      <c r="F124" s="1">
        <v>4131</v>
      </c>
      <c r="J124" s="1" t="s">
        <v>114</v>
      </c>
    </row>
    <row r="125" spans="1:10">
      <c r="A125" s="7" t="s">
        <v>111</v>
      </c>
      <c r="B125" s="1">
        <v>88600</v>
      </c>
      <c r="C125" s="1">
        <v>44479</v>
      </c>
      <c r="D125" s="1">
        <v>38921</v>
      </c>
      <c r="E125" s="1">
        <v>4504</v>
      </c>
      <c r="F125" s="1">
        <v>696</v>
      </c>
      <c r="J125" s="1" t="s">
        <v>114</v>
      </c>
    </row>
    <row r="126" spans="1:10">
      <c r="A126" s="7" t="s">
        <v>112</v>
      </c>
      <c r="B126" s="1">
        <v>21893</v>
      </c>
      <c r="C126" s="1">
        <v>8058</v>
      </c>
      <c r="D126" s="1">
        <v>8942</v>
      </c>
      <c r="E126" s="1">
        <v>4174</v>
      </c>
      <c r="F126" s="1">
        <v>719</v>
      </c>
      <c r="J126" s="1" t="s">
        <v>114</v>
      </c>
    </row>
    <row r="127" spans="1:10">
      <c r="A127" s="7" t="s">
        <v>113</v>
      </c>
      <c r="B127" s="1" t="s">
        <v>114</v>
      </c>
      <c r="C127" s="1" t="s">
        <v>114</v>
      </c>
      <c r="D127" s="1" t="s">
        <v>114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65291</v>
      </c>
      <c r="C128" s="1">
        <v>13195</v>
      </c>
      <c r="D128" s="1">
        <v>7973</v>
      </c>
      <c r="E128" s="1">
        <v>6858</v>
      </c>
      <c r="F128" s="1" t="s">
        <v>114</v>
      </c>
      <c r="J128" s="1">
        <v>37265</v>
      </c>
    </row>
    <row r="129" spans="1:10">
      <c r="A129" s="6" t="s">
        <v>116</v>
      </c>
    </row>
    <row r="130" spans="1:10">
      <c r="A130" s="7" t="s">
        <v>110</v>
      </c>
      <c r="B130" s="1">
        <v>197331</v>
      </c>
      <c r="C130" s="1">
        <v>125546</v>
      </c>
      <c r="D130" s="1">
        <v>62006</v>
      </c>
      <c r="E130" s="1">
        <v>9047</v>
      </c>
      <c r="F130" s="1">
        <v>732</v>
      </c>
      <c r="J130" s="1" t="s">
        <v>114</v>
      </c>
    </row>
    <row r="131" spans="1:10">
      <c r="A131" s="7" t="s">
        <v>111</v>
      </c>
      <c r="B131" s="1">
        <v>150069</v>
      </c>
      <c r="C131" s="1">
        <v>68807</v>
      </c>
      <c r="D131" s="1">
        <v>69503</v>
      </c>
      <c r="E131" s="1">
        <v>9956</v>
      </c>
      <c r="F131" s="1">
        <v>1803</v>
      </c>
      <c r="J131" s="1" t="s">
        <v>114</v>
      </c>
    </row>
    <row r="132" spans="1:10">
      <c r="A132" s="7" t="s">
        <v>112</v>
      </c>
      <c r="B132" s="1">
        <v>25787</v>
      </c>
      <c r="C132" s="1">
        <v>4942</v>
      </c>
      <c r="D132" s="1">
        <v>12156</v>
      </c>
      <c r="E132" s="1">
        <v>5679</v>
      </c>
      <c r="F132" s="1">
        <v>3010</v>
      </c>
      <c r="J132" s="1" t="s">
        <v>114</v>
      </c>
    </row>
    <row r="133" spans="1:10">
      <c r="A133" s="7" t="s">
        <v>113</v>
      </c>
      <c r="B133" s="1">
        <v>491</v>
      </c>
      <c r="C133" s="1">
        <v>184</v>
      </c>
      <c r="D133" s="1" t="s">
        <v>114</v>
      </c>
      <c r="E133" s="1">
        <v>306</v>
      </c>
      <c r="F133" s="1" t="s">
        <v>114</v>
      </c>
      <c r="J133" s="1" t="s">
        <v>114</v>
      </c>
    </row>
    <row r="134" spans="1:10">
      <c r="A134" s="7" t="s">
        <v>29</v>
      </c>
      <c r="B134" s="1">
        <v>64272</v>
      </c>
      <c r="C134" s="1">
        <v>13195</v>
      </c>
      <c r="D134" s="1">
        <v>7973</v>
      </c>
      <c r="E134" s="1">
        <v>5839</v>
      </c>
      <c r="F134" s="1" t="s">
        <v>114</v>
      </c>
      <c r="J134" s="1">
        <v>37265</v>
      </c>
    </row>
    <row r="135" spans="1:10">
      <c r="A135" s="6" t="s">
        <v>117</v>
      </c>
    </row>
    <row r="136" spans="1:10">
      <c r="A136" s="7" t="s">
        <v>110</v>
      </c>
      <c r="B136" s="1">
        <v>285475</v>
      </c>
      <c r="C136" s="1">
        <v>166987</v>
      </c>
      <c r="D136" s="1">
        <v>99221</v>
      </c>
      <c r="E136" s="1">
        <v>15982</v>
      </c>
      <c r="F136" s="1">
        <v>3285</v>
      </c>
      <c r="J136" s="1" t="s">
        <v>114</v>
      </c>
    </row>
    <row r="137" spans="1:10">
      <c r="A137" s="7" t="s">
        <v>111</v>
      </c>
      <c r="B137" s="1">
        <v>71978</v>
      </c>
      <c r="C137" s="1">
        <v>28367</v>
      </c>
      <c r="D137" s="1">
        <v>33719</v>
      </c>
      <c r="E137" s="1">
        <v>7849</v>
      </c>
      <c r="F137" s="1">
        <v>2044</v>
      </c>
      <c r="J137" s="1" t="s">
        <v>114</v>
      </c>
    </row>
    <row r="138" spans="1:10">
      <c r="A138" s="7" t="s">
        <v>112</v>
      </c>
      <c r="B138" s="1">
        <v>12093</v>
      </c>
      <c r="C138" s="1">
        <v>2909</v>
      </c>
      <c r="D138" s="1">
        <v>7812</v>
      </c>
      <c r="E138" s="1">
        <v>1157</v>
      </c>
      <c r="F138" s="1">
        <v>216</v>
      </c>
      <c r="J138" s="1" t="s">
        <v>114</v>
      </c>
    </row>
    <row r="139" spans="1:10">
      <c r="A139" s="7" t="s">
        <v>113</v>
      </c>
      <c r="B139" s="1">
        <v>3515</v>
      </c>
      <c r="C139" s="1">
        <v>602</v>
      </c>
      <c r="D139" s="1">
        <v>2913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64886</v>
      </c>
      <c r="C140" s="1">
        <v>13810</v>
      </c>
      <c r="D140" s="1">
        <v>7973</v>
      </c>
      <c r="E140" s="1">
        <v>5839</v>
      </c>
      <c r="F140" s="1" t="s">
        <v>114</v>
      </c>
      <c r="J140" s="1">
        <v>37265</v>
      </c>
    </row>
    <row r="141" spans="1:10">
      <c r="A141" s="6" t="s">
        <v>118</v>
      </c>
    </row>
    <row r="142" spans="1:10">
      <c r="A142" s="7" t="s">
        <v>110</v>
      </c>
      <c r="B142" s="1">
        <v>341747</v>
      </c>
      <c r="C142" s="1">
        <v>186806</v>
      </c>
      <c r="D142" s="1">
        <v>129243</v>
      </c>
      <c r="E142" s="1">
        <v>23163</v>
      </c>
      <c r="F142" s="1">
        <v>2535</v>
      </c>
      <c r="J142" s="1" t="s">
        <v>114</v>
      </c>
    </row>
    <row r="143" spans="1:10">
      <c r="A143" s="7" t="s">
        <v>111</v>
      </c>
      <c r="B143" s="1">
        <v>27225</v>
      </c>
      <c r="C143" s="1">
        <v>9768</v>
      </c>
      <c r="D143" s="1">
        <v>12942</v>
      </c>
      <c r="E143" s="1">
        <v>1505</v>
      </c>
      <c r="F143" s="1">
        <v>3010</v>
      </c>
      <c r="J143" s="1" t="s">
        <v>114</v>
      </c>
    </row>
    <row r="144" spans="1:10">
      <c r="A144" s="7" t="s">
        <v>112</v>
      </c>
      <c r="B144" s="1">
        <v>2986</v>
      </c>
      <c r="C144" s="1">
        <v>1187</v>
      </c>
      <c r="D144" s="1">
        <v>1480</v>
      </c>
      <c r="E144" s="1">
        <v>320</v>
      </c>
      <c r="F144" s="1" t="s">
        <v>114</v>
      </c>
      <c r="J144" s="1" t="s">
        <v>114</v>
      </c>
    </row>
    <row r="145" spans="1:10">
      <c r="A145" s="7" t="s">
        <v>113</v>
      </c>
      <c r="B145" s="1" t="s">
        <v>114</v>
      </c>
      <c r="C145" s="1" t="s">
        <v>114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65990</v>
      </c>
      <c r="C146" s="1">
        <v>14914</v>
      </c>
      <c r="D146" s="1">
        <v>7973</v>
      </c>
      <c r="E146" s="1">
        <v>5839</v>
      </c>
      <c r="F146" s="1" t="s">
        <v>114</v>
      </c>
      <c r="J146" s="1">
        <v>37265</v>
      </c>
    </row>
    <row r="147" spans="1:10">
      <c r="A147" s="6" t="s">
        <v>119</v>
      </c>
    </row>
    <row r="148" spans="1:10">
      <c r="A148" s="7" t="s">
        <v>110</v>
      </c>
      <c r="B148" s="1">
        <v>337769</v>
      </c>
      <c r="C148" s="1">
        <v>184580</v>
      </c>
      <c r="D148" s="1">
        <v>126742</v>
      </c>
      <c r="E148" s="1">
        <v>23695</v>
      </c>
      <c r="F148" s="1">
        <v>2753</v>
      </c>
      <c r="J148" s="1" t="s">
        <v>114</v>
      </c>
    </row>
    <row r="149" spans="1:10">
      <c r="A149" s="7" t="s">
        <v>111</v>
      </c>
      <c r="B149" s="1">
        <v>29813</v>
      </c>
      <c r="C149" s="1">
        <v>14101</v>
      </c>
      <c r="D149" s="1">
        <v>13700</v>
      </c>
      <c r="E149" s="1">
        <v>1293</v>
      </c>
      <c r="F149" s="1">
        <v>719</v>
      </c>
      <c r="J149" s="1" t="s">
        <v>114</v>
      </c>
    </row>
    <row r="150" spans="1:10">
      <c r="A150" s="7" t="s">
        <v>112</v>
      </c>
      <c r="B150" s="1">
        <v>5149</v>
      </c>
      <c r="C150" s="1">
        <v>184</v>
      </c>
      <c r="D150" s="1">
        <v>2891</v>
      </c>
      <c r="E150" s="1" t="s">
        <v>114</v>
      </c>
      <c r="F150" s="1">
        <v>2073</v>
      </c>
      <c r="J150" s="1" t="s">
        <v>114</v>
      </c>
    </row>
    <row r="151" spans="1:10">
      <c r="A151" s="7" t="s">
        <v>113</v>
      </c>
      <c r="B151" s="1">
        <v>331</v>
      </c>
      <c r="C151" s="1" t="s">
        <v>114</v>
      </c>
      <c r="D151" s="1">
        <v>331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64886</v>
      </c>
      <c r="C152" s="1">
        <v>13810</v>
      </c>
      <c r="D152" s="1">
        <v>7973</v>
      </c>
      <c r="E152" s="1">
        <v>5839</v>
      </c>
      <c r="F152" s="1" t="s">
        <v>114</v>
      </c>
      <c r="J152" s="1">
        <v>37265</v>
      </c>
    </row>
    <row r="153" spans="1:10">
      <c r="A153" s="6" t="s">
        <v>120</v>
      </c>
    </row>
    <row r="154" spans="1:10" ht="29.1">
      <c r="A154" s="7" t="s">
        <v>121</v>
      </c>
      <c r="B154" s="1">
        <v>17484</v>
      </c>
      <c r="C154" s="1">
        <v>4917</v>
      </c>
      <c r="D154" s="1">
        <v>10673</v>
      </c>
      <c r="E154" s="1">
        <v>1444</v>
      </c>
      <c r="F154" s="1">
        <v>450</v>
      </c>
      <c r="J154" s="1" t="s">
        <v>114</v>
      </c>
    </row>
    <row r="155" spans="1:10" ht="29.1">
      <c r="A155" s="7" t="s">
        <v>122</v>
      </c>
      <c r="B155" s="1">
        <v>12509</v>
      </c>
      <c r="C155" s="1">
        <v>719</v>
      </c>
      <c r="D155" s="1">
        <v>9657</v>
      </c>
      <c r="E155" s="1">
        <v>2132</v>
      </c>
      <c r="F155" s="1" t="s">
        <v>114</v>
      </c>
      <c r="J155" s="1" t="s">
        <v>114</v>
      </c>
    </row>
    <row r="156" spans="1:10">
      <c r="A156" s="7" t="s">
        <v>29</v>
      </c>
      <c r="B156" s="1">
        <v>411367</v>
      </c>
      <c r="C156" s="1">
        <v>207039</v>
      </c>
      <c r="D156" s="1">
        <v>134718</v>
      </c>
      <c r="E156" s="1">
        <v>27250</v>
      </c>
      <c r="F156" s="1">
        <v>5095</v>
      </c>
      <c r="J156" s="1">
        <v>37265</v>
      </c>
    </row>
    <row r="157" spans="1:10">
      <c r="A157" s="6" t="s">
        <v>123</v>
      </c>
    </row>
    <row r="158" spans="1:10">
      <c r="A158" s="7" t="s">
        <v>124</v>
      </c>
      <c r="B158" s="1">
        <v>158488</v>
      </c>
      <c r="C158" s="1">
        <v>112630</v>
      </c>
      <c r="D158" s="1">
        <v>41620</v>
      </c>
      <c r="E158" s="1">
        <v>4084</v>
      </c>
      <c r="F158" s="1">
        <v>153</v>
      </c>
      <c r="J158" s="1" t="s">
        <v>114</v>
      </c>
    </row>
    <row r="159" spans="1:10">
      <c r="A159" s="7" t="s">
        <v>125</v>
      </c>
      <c r="B159" s="1">
        <v>122030</v>
      </c>
      <c r="C159" s="1">
        <v>60367</v>
      </c>
      <c r="D159" s="1">
        <v>54502</v>
      </c>
      <c r="E159" s="1">
        <v>6945</v>
      </c>
      <c r="F159" s="1">
        <v>216</v>
      </c>
      <c r="J159" s="1" t="s">
        <v>114</v>
      </c>
    </row>
    <row r="160" spans="1:10">
      <c r="A160" s="7" t="s">
        <v>126</v>
      </c>
      <c r="B160" s="1">
        <v>34364</v>
      </c>
      <c r="C160" s="1">
        <v>11975</v>
      </c>
      <c r="D160" s="1">
        <v>16697</v>
      </c>
      <c r="E160" s="1">
        <v>5329</v>
      </c>
      <c r="F160" s="1">
        <v>363</v>
      </c>
      <c r="J160" s="1" t="s">
        <v>114</v>
      </c>
    </row>
    <row r="161" spans="1:10">
      <c r="A161" s="7" t="s">
        <v>127</v>
      </c>
      <c r="B161" s="1">
        <v>67917</v>
      </c>
      <c r="C161" s="1">
        <v>19063</v>
      </c>
      <c r="D161" s="1">
        <v>33946</v>
      </c>
      <c r="E161" s="1">
        <v>10095</v>
      </c>
      <c r="F161" s="1">
        <v>4814</v>
      </c>
      <c r="J161" s="1" t="s">
        <v>114</v>
      </c>
    </row>
    <row r="162" spans="1:10">
      <c r="A162" s="7" t="s">
        <v>29</v>
      </c>
      <c r="B162" s="1">
        <v>55150</v>
      </c>
      <c r="C162" s="1">
        <v>8640</v>
      </c>
      <c r="D162" s="1">
        <v>4872</v>
      </c>
      <c r="E162" s="1">
        <v>4374</v>
      </c>
      <c r="F162" s="1" t="s">
        <v>114</v>
      </c>
      <c r="J162" s="1">
        <v>37265</v>
      </c>
    </row>
    <row r="163" spans="1:10" ht="29.1">
      <c r="A163" s="6" t="s">
        <v>128</v>
      </c>
    </row>
    <row r="164" spans="1:10">
      <c r="A164" s="7" t="s">
        <v>124</v>
      </c>
      <c r="B164" s="1">
        <v>183468</v>
      </c>
      <c r="C164" s="1">
        <v>124515</v>
      </c>
      <c r="D164" s="1">
        <v>50142</v>
      </c>
      <c r="E164" s="1">
        <v>8295</v>
      </c>
      <c r="F164" s="1">
        <v>516</v>
      </c>
      <c r="J164" s="1" t="s">
        <v>114</v>
      </c>
    </row>
    <row r="165" spans="1:10">
      <c r="A165" s="7" t="s">
        <v>125</v>
      </c>
      <c r="B165" s="1">
        <v>120845</v>
      </c>
      <c r="C165" s="1">
        <v>57252</v>
      </c>
      <c r="D165" s="1">
        <v>57168</v>
      </c>
      <c r="E165" s="1">
        <v>6426</v>
      </c>
      <c r="F165" s="1" t="s">
        <v>114</v>
      </c>
      <c r="J165" s="1" t="s">
        <v>114</v>
      </c>
    </row>
    <row r="166" spans="1:10">
      <c r="A166" s="7" t="s">
        <v>126</v>
      </c>
      <c r="B166" s="1">
        <v>32809</v>
      </c>
      <c r="C166" s="1">
        <v>15131</v>
      </c>
      <c r="D166" s="1">
        <v>14666</v>
      </c>
      <c r="E166" s="1">
        <v>3011</v>
      </c>
      <c r="F166" s="1" t="s">
        <v>114</v>
      </c>
      <c r="J166" s="1" t="s">
        <v>114</v>
      </c>
    </row>
    <row r="167" spans="1:10">
      <c r="A167" s="7" t="s">
        <v>127</v>
      </c>
      <c r="B167" s="1">
        <v>45677</v>
      </c>
      <c r="C167" s="1">
        <v>7137</v>
      </c>
      <c r="D167" s="1">
        <v>24789</v>
      </c>
      <c r="E167" s="1">
        <v>8721</v>
      </c>
      <c r="F167" s="1">
        <v>5029</v>
      </c>
      <c r="J167" s="1" t="s">
        <v>114</v>
      </c>
    </row>
    <row r="168" spans="1:10">
      <c r="A168" s="7" t="s">
        <v>29</v>
      </c>
      <c r="B168" s="1">
        <v>55150</v>
      </c>
      <c r="C168" s="1">
        <v>8640</v>
      </c>
      <c r="D168" s="1">
        <v>4872</v>
      </c>
      <c r="E168" s="1">
        <v>4374</v>
      </c>
      <c r="F168" s="1" t="s">
        <v>114</v>
      </c>
      <c r="J168" s="1">
        <v>37265</v>
      </c>
    </row>
    <row r="169" spans="1:10" ht="29.1">
      <c r="A169" s="6" t="s">
        <v>129</v>
      </c>
    </row>
    <row r="170" spans="1:10">
      <c r="A170" s="7" t="s">
        <v>124</v>
      </c>
      <c r="B170" s="1">
        <v>183735</v>
      </c>
      <c r="C170" s="1">
        <v>122771</v>
      </c>
      <c r="D170" s="1">
        <v>51712</v>
      </c>
      <c r="E170" s="1">
        <v>7802</v>
      </c>
      <c r="F170" s="1">
        <v>1450</v>
      </c>
      <c r="J170" s="1" t="s">
        <v>114</v>
      </c>
    </row>
    <row r="171" spans="1:10">
      <c r="A171" s="7" t="s">
        <v>125</v>
      </c>
      <c r="B171" s="1">
        <v>128699</v>
      </c>
      <c r="C171" s="1">
        <v>59675</v>
      </c>
      <c r="D171" s="1">
        <v>57122</v>
      </c>
      <c r="E171" s="1">
        <v>11170</v>
      </c>
      <c r="F171" s="1">
        <v>732</v>
      </c>
      <c r="J171" s="1" t="s">
        <v>114</v>
      </c>
    </row>
    <row r="172" spans="1:10">
      <c r="A172" s="7" t="s">
        <v>126</v>
      </c>
      <c r="B172" s="1">
        <v>31439</v>
      </c>
      <c r="C172" s="1">
        <v>11221</v>
      </c>
      <c r="D172" s="1">
        <v>15220</v>
      </c>
      <c r="E172" s="1">
        <v>4998</v>
      </c>
      <c r="F172" s="1" t="s">
        <v>114</v>
      </c>
      <c r="J172" s="1" t="s">
        <v>114</v>
      </c>
    </row>
    <row r="173" spans="1:10">
      <c r="A173" s="7" t="s">
        <v>127</v>
      </c>
      <c r="B173" s="1">
        <v>37235</v>
      </c>
      <c r="C173" s="1">
        <v>9753</v>
      </c>
      <c r="D173" s="1">
        <v>21637</v>
      </c>
      <c r="E173" s="1">
        <v>2483</v>
      </c>
      <c r="F173" s="1">
        <v>3362</v>
      </c>
      <c r="J173" s="1" t="s">
        <v>114</v>
      </c>
    </row>
    <row r="174" spans="1:10">
      <c r="A174" s="7" t="s">
        <v>29</v>
      </c>
      <c r="B174" s="1">
        <v>56840</v>
      </c>
      <c r="C174" s="1">
        <v>9255</v>
      </c>
      <c r="D174" s="1">
        <v>5947</v>
      </c>
      <c r="E174" s="1">
        <v>4374</v>
      </c>
      <c r="F174" s="1" t="s">
        <v>114</v>
      </c>
      <c r="J174" s="1">
        <v>37265</v>
      </c>
    </row>
    <row r="175" spans="1:10">
      <c r="A175" s="6" t="s">
        <v>130</v>
      </c>
    </row>
    <row r="176" spans="1:10">
      <c r="A176" s="7" t="s">
        <v>124</v>
      </c>
      <c r="B176" s="1">
        <v>199960</v>
      </c>
      <c r="C176" s="1">
        <v>137464</v>
      </c>
      <c r="D176" s="1">
        <v>56858</v>
      </c>
      <c r="E176" s="1">
        <v>5269</v>
      </c>
      <c r="F176" s="1">
        <v>369</v>
      </c>
      <c r="J176" s="1" t="s">
        <v>114</v>
      </c>
    </row>
    <row r="177" spans="1:10">
      <c r="A177" s="7" t="s">
        <v>125</v>
      </c>
      <c r="B177" s="1">
        <v>108429</v>
      </c>
      <c r="C177" s="1">
        <v>43339</v>
      </c>
      <c r="D177" s="1">
        <v>57218</v>
      </c>
      <c r="E177" s="1">
        <v>6777</v>
      </c>
      <c r="F177" s="1">
        <v>1095</v>
      </c>
      <c r="J177" s="1" t="s">
        <v>114</v>
      </c>
    </row>
    <row r="178" spans="1:10">
      <c r="A178" s="7" t="s">
        <v>126</v>
      </c>
      <c r="B178" s="1">
        <v>36672</v>
      </c>
      <c r="C178" s="1">
        <v>12115</v>
      </c>
      <c r="D178" s="1">
        <v>17094</v>
      </c>
      <c r="E178" s="1">
        <v>7463</v>
      </c>
      <c r="F178" s="1" t="s">
        <v>114</v>
      </c>
      <c r="J178" s="1" t="s">
        <v>114</v>
      </c>
    </row>
    <row r="179" spans="1:10">
      <c r="A179" s="7" t="s">
        <v>127</v>
      </c>
      <c r="B179" s="1">
        <v>36622</v>
      </c>
      <c r="C179" s="1">
        <v>10237</v>
      </c>
      <c r="D179" s="1">
        <v>15359</v>
      </c>
      <c r="E179" s="1">
        <v>6944</v>
      </c>
      <c r="F179" s="1">
        <v>4081</v>
      </c>
      <c r="J179" s="1" t="s">
        <v>114</v>
      </c>
    </row>
    <row r="180" spans="1:10">
      <c r="A180" s="7" t="s">
        <v>29</v>
      </c>
      <c r="B180" s="1">
        <v>56266</v>
      </c>
      <c r="C180" s="1">
        <v>9520</v>
      </c>
      <c r="D180" s="1">
        <v>5108</v>
      </c>
      <c r="E180" s="1">
        <v>4374</v>
      </c>
      <c r="F180" s="1" t="s">
        <v>114</v>
      </c>
      <c r="J180" s="1">
        <v>37265</v>
      </c>
    </row>
    <row r="181" spans="1:10">
      <c r="A181" s="6" t="s">
        <v>131</v>
      </c>
    </row>
    <row r="182" spans="1:10">
      <c r="A182" s="7" t="s">
        <v>37</v>
      </c>
      <c r="B182" s="1">
        <v>341133</v>
      </c>
      <c r="C182" s="1">
        <v>182673</v>
      </c>
      <c r="D182" s="1">
        <v>132922</v>
      </c>
      <c r="E182" s="1">
        <v>20316</v>
      </c>
      <c r="F182" s="1">
        <v>4608</v>
      </c>
      <c r="J182" s="1">
        <v>615</v>
      </c>
    </row>
    <row r="183" spans="1:10">
      <c r="A183" s="7" t="s">
        <v>38</v>
      </c>
      <c r="B183" s="1">
        <v>36039</v>
      </c>
      <c r="C183" s="1">
        <v>17341</v>
      </c>
      <c r="D183" s="1">
        <v>12435</v>
      </c>
      <c r="E183" s="1">
        <v>5326</v>
      </c>
      <c r="F183" s="1">
        <v>937</v>
      </c>
      <c r="J183" s="1" t="s">
        <v>114</v>
      </c>
    </row>
    <row r="184" spans="1:10">
      <c r="A184" s="7" t="s">
        <v>132</v>
      </c>
      <c r="B184" s="1">
        <v>60777</v>
      </c>
      <c r="C184" s="1">
        <v>12661</v>
      </c>
      <c r="D184" s="1">
        <v>6281</v>
      </c>
      <c r="E184" s="1">
        <v>5185</v>
      </c>
      <c r="F184" s="1" t="s">
        <v>114</v>
      </c>
      <c r="J184" s="1">
        <v>36650</v>
      </c>
    </row>
    <row r="185" spans="1:10">
      <c r="A185" s="6" t="s">
        <v>133</v>
      </c>
    </row>
    <row r="186" spans="1:10">
      <c r="A186" s="7" t="s">
        <v>37</v>
      </c>
      <c r="B186" s="1">
        <v>242754</v>
      </c>
      <c r="C186" s="1">
        <v>126844</v>
      </c>
      <c r="D186" s="1">
        <v>97747</v>
      </c>
      <c r="E186" s="1">
        <v>16657</v>
      </c>
      <c r="F186" s="1">
        <v>1505</v>
      </c>
      <c r="J186" s="1" t="s">
        <v>114</v>
      </c>
    </row>
    <row r="187" spans="1:10">
      <c r="A187" s="7" t="s">
        <v>38</v>
      </c>
      <c r="B187" s="1">
        <v>18448</v>
      </c>
      <c r="C187" s="1">
        <v>2904</v>
      </c>
      <c r="D187" s="1">
        <v>9970</v>
      </c>
      <c r="E187" s="1">
        <v>1688</v>
      </c>
      <c r="F187" s="1">
        <v>3887</v>
      </c>
      <c r="J187" s="1" t="s">
        <v>114</v>
      </c>
    </row>
    <row r="188" spans="1:10">
      <c r="A188" s="7" t="s">
        <v>134</v>
      </c>
      <c r="B188" s="1">
        <v>107275</v>
      </c>
      <c r="C188" s="1">
        <v>67181</v>
      </c>
      <c r="D188" s="1">
        <v>33604</v>
      </c>
      <c r="E188" s="1">
        <v>6337</v>
      </c>
      <c r="F188" s="1">
        <v>153</v>
      </c>
      <c r="J188" s="1" t="s">
        <v>114</v>
      </c>
    </row>
    <row r="189" spans="1:10">
      <c r="A189" s="7" t="s">
        <v>29</v>
      </c>
      <c r="B189" s="1">
        <v>69473</v>
      </c>
      <c r="C189" s="1">
        <v>15747</v>
      </c>
      <c r="D189" s="1">
        <v>10316</v>
      </c>
      <c r="E189" s="1">
        <v>6145</v>
      </c>
      <c r="F189" s="1" t="s">
        <v>114</v>
      </c>
      <c r="J189" s="1">
        <v>37265</v>
      </c>
    </row>
    <row r="190" spans="1:10">
      <c r="A190" s="6" t="s">
        <v>135</v>
      </c>
    </row>
    <row r="191" spans="1:10">
      <c r="A191" s="7" t="s">
        <v>37</v>
      </c>
      <c r="B191" s="1">
        <v>20453</v>
      </c>
      <c r="C191" s="1">
        <v>2853</v>
      </c>
      <c r="D191" s="1">
        <v>11750</v>
      </c>
      <c r="E191" s="1">
        <v>3978</v>
      </c>
      <c r="F191" s="1">
        <v>1872</v>
      </c>
      <c r="J191" s="1" t="s">
        <v>114</v>
      </c>
    </row>
    <row r="192" spans="1:10">
      <c r="A192" s="7" t="s">
        <v>38</v>
      </c>
      <c r="B192" s="1">
        <v>376613</v>
      </c>
      <c r="C192" s="1">
        <v>209822</v>
      </c>
      <c r="D192" s="1">
        <v>137862</v>
      </c>
      <c r="E192" s="1">
        <v>25256</v>
      </c>
      <c r="F192" s="1">
        <v>3673</v>
      </c>
      <c r="J192" s="1" t="s">
        <v>114</v>
      </c>
    </row>
    <row r="193" spans="1:10">
      <c r="A193" s="7" t="s">
        <v>29</v>
      </c>
      <c r="B193" s="1">
        <v>40883</v>
      </c>
      <c r="C193" s="1" t="s">
        <v>114</v>
      </c>
      <c r="D193" s="1">
        <v>2025</v>
      </c>
      <c r="E193" s="1">
        <v>1593</v>
      </c>
      <c r="F193" s="1" t="s">
        <v>114</v>
      </c>
      <c r="J193" s="1">
        <v>37265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189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14372005</v>
      </c>
      <c r="C8" s="1">
        <v>7378150</v>
      </c>
      <c r="D8" s="1">
        <v>3617799</v>
      </c>
      <c r="E8" s="1">
        <v>1076550</v>
      </c>
      <c r="F8" s="1">
        <v>351205</v>
      </c>
      <c r="G8" s="1">
        <f>SUM(C8:F8)</f>
        <v>12423704</v>
      </c>
      <c r="H8" s="1">
        <f>SUM(E8:F8)</f>
        <v>1427755</v>
      </c>
      <c r="I8" s="8">
        <f>H8/G8</f>
        <v>0.11492184617405567</v>
      </c>
      <c r="J8" s="1">
        <v>1948300</v>
      </c>
    </row>
    <row r="9" spans="1:10">
      <c r="A9" s="6" t="s">
        <v>15</v>
      </c>
    </row>
    <row r="10" spans="1:10">
      <c r="A10" s="7" t="s">
        <v>16</v>
      </c>
      <c r="B10" s="1">
        <v>689286</v>
      </c>
      <c r="C10" s="1">
        <v>369506</v>
      </c>
      <c r="D10" s="1">
        <v>115021</v>
      </c>
      <c r="E10" s="1">
        <v>47079</v>
      </c>
      <c r="F10" s="1">
        <v>17378</v>
      </c>
      <c r="J10" s="1">
        <v>140303</v>
      </c>
    </row>
    <row r="11" spans="1:10">
      <c r="A11" s="7" t="s">
        <v>17</v>
      </c>
      <c r="B11" s="1">
        <v>3922586</v>
      </c>
      <c r="C11" s="1">
        <v>1918008</v>
      </c>
      <c r="D11" s="1">
        <v>1024999</v>
      </c>
      <c r="E11" s="1">
        <v>289781</v>
      </c>
      <c r="F11" s="1">
        <v>110701</v>
      </c>
      <c r="J11" s="1">
        <v>579096</v>
      </c>
    </row>
    <row r="12" spans="1:10">
      <c r="A12" s="7" t="s">
        <v>18</v>
      </c>
      <c r="B12" s="1">
        <v>4024242</v>
      </c>
      <c r="C12" s="1">
        <v>1910755</v>
      </c>
      <c r="D12" s="1">
        <v>1161852</v>
      </c>
      <c r="E12" s="1">
        <v>356014</v>
      </c>
      <c r="F12" s="1">
        <v>162104</v>
      </c>
      <c r="J12" s="1">
        <v>433516</v>
      </c>
    </row>
    <row r="13" spans="1:10">
      <c r="A13" s="7" t="s">
        <v>19</v>
      </c>
      <c r="B13" s="1">
        <v>2621455</v>
      </c>
      <c r="C13" s="1">
        <v>1252105</v>
      </c>
      <c r="D13" s="1">
        <v>612145</v>
      </c>
      <c r="E13" s="1">
        <v>329575</v>
      </c>
      <c r="F13" s="1">
        <v>36470</v>
      </c>
      <c r="J13" s="1">
        <v>391159</v>
      </c>
    </row>
    <row r="14" spans="1:10">
      <c r="A14" s="7" t="s">
        <v>20</v>
      </c>
      <c r="B14" s="1">
        <v>3114435</v>
      </c>
      <c r="C14" s="1">
        <v>1927775</v>
      </c>
      <c r="D14" s="1">
        <v>703781</v>
      </c>
      <c r="E14" s="1">
        <v>54101</v>
      </c>
      <c r="F14" s="1">
        <v>24552</v>
      </c>
      <c r="G14" s="1">
        <f>SUM(C14:F14)</f>
        <v>2710209</v>
      </c>
      <c r="H14" s="1">
        <f>SUM(E14:F14)</f>
        <v>78653</v>
      </c>
      <c r="I14" s="8">
        <f>H14/G14</f>
        <v>2.9021009080849484E-2</v>
      </c>
      <c r="J14" s="1">
        <v>404226</v>
      </c>
    </row>
    <row r="15" spans="1:10">
      <c r="A15" s="6" t="s">
        <v>21</v>
      </c>
    </row>
    <row r="16" spans="1:10">
      <c r="A16" s="7" t="s">
        <v>22</v>
      </c>
      <c r="B16" s="1">
        <v>7137356</v>
      </c>
      <c r="C16" s="1">
        <v>3818817</v>
      </c>
      <c r="D16" s="1">
        <v>1815239</v>
      </c>
      <c r="E16" s="1">
        <v>327740</v>
      </c>
      <c r="F16" s="1">
        <v>177500</v>
      </c>
      <c r="J16" s="1">
        <v>998059</v>
      </c>
    </row>
    <row r="17" spans="1:10">
      <c r="A17" s="7" t="s">
        <v>23</v>
      </c>
      <c r="B17" s="1">
        <v>7234649</v>
      </c>
      <c r="C17" s="1">
        <v>3559333</v>
      </c>
      <c r="D17" s="1">
        <v>1802559</v>
      </c>
      <c r="E17" s="1">
        <v>748810</v>
      </c>
      <c r="F17" s="1">
        <v>173706</v>
      </c>
      <c r="J17" s="1">
        <v>950241</v>
      </c>
    </row>
    <row r="18" spans="1:10">
      <c r="A18" s="6" t="s">
        <v>24</v>
      </c>
    </row>
    <row r="19" spans="1:10">
      <c r="A19" s="7" t="s">
        <v>25</v>
      </c>
      <c r="B19" s="1">
        <v>6722865</v>
      </c>
      <c r="C19" s="1">
        <v>3660052</v>
      </c>
      <c r="D19" s="1">
        <v>1776715</v>
      </c>
      <c r="E19" s="1">
        <v>304644</v>
      </c>
      <c r="F19" s="1">
        <v>163423</v>
      </c>
      <c r="J19" s="1">
        <v>818031</v>
      </c>
    </row>
    <row r="20" spans="1:10">
      <c r="A20" s="7" t="s">
        <v>26</v>
      </c>
      <c r="B20" s="1">
        <v>6827624</v>
      </c>
      <c r="C20" s="1">
        <v>3450016</v>
      </c>
      <c r="D20" s="1">
        <v>1707124</v>
      </c>
      <c r="E20" s="1">
        <v>697463</v>
      </c>
      <c r="F20" s="1">
        <v>160018</v>
      </c>
      <c r="J20" s="1">
        <v>813003</v>
      </c>
    </row>
    <row r="21" spans="1:10">
      <c r="A21" s="7" t="s">
        <v>27</v>
      </c>
      <c r="B21" s="1">
        <v>131708</v>
      </c>
      <c r="C21" s="1">
        <v>16226</v>
      </c>
      <c r="D21" s="1" t="s">
        <v>114</v>
      </c>
      <c r="E21" s="1">
        <v>21409</v>
      </c>
      <c r="F21" s="1" t="s">
        <v>114</v>
      </c>
      <c r="J21" s="1">
        <v>94073</v>
      </c>
    </row>
    <row r="22" spans="1:10">
      <c r="A22" s="7" t="s">
        <v>28</v>
      </c>
      <c r="B22" s="1">
        <v>436187</v>
      </c>
      <c r="C22" s="1">
        <v>185078</v>
      </c>
      <c r="D22" s="1">
        <v>94259</v>
      </c>
      <c r="E22" s="1">
        <v>3904</v>
      </c>
      <c r="F22" s="1">
        <v>14077</v>
      </c>
      <c r="J22" s="1">
        <v>138869</v>
      </c>
    </row>
    <row r="23" spans="1:10">
      <c r="A23" s="7" t="s">
        <v>29</v>
      </c>
      <c r="B23" s="1">
        <v>253621</v>
      </c>
      <c r="C23" s="1">
        <v>66778</v>
      </c>
      <c r="D23" s="1">
        <v>39700</v>
      </c>
      <c r="E23" s="1">
        <v>49131</v>
      </c>
      <c r="F23" s="1">
        <v>13688</v>
      </c>
      <c r="J23" s="1">
        <v>84325</v>
      </c>
    </row>
    <row r="24" spans="1:10">
      <c r="A24" s="6" t="s">
        <v>30</v>
      </c>
    </row>
    <row r="25" spans="1:10">
      <c r="A25" s="7" t="s">
        <v>31</v>
      </c>
      <c r="B25" s="1">
        <v>734547</v>
      </c>
      <c r="C25" s="1">
        <v>352997</v>
      </c>
      <c r="D25" s="1">
        <v>269396</v>
      </c>
      <c r="E25" s="1">
        <v>49467</v>
      </c>
      <c r="F25" s="1">
        <v>34255</v>
      </c>
      <c r="J25" s="1">
        <v>28432</v>
      </c>
    </row>
    <row r="26" spans="1:10">
      <c r="A26" s="7" t="s">
        <v>32</v>
      </c>
      <c r="B26" s="1">
        <v>12032242</v>
      </c>
      <c r="C26" s="1">
        <v>6432940</v>
      </c>
      <c r="D26" s="1">
        <v>3064609</v>
      </c>
      <c r="E26" s="1">
        <v>847534</v>
      </c>
      <c r="F26" s="1">
        <v>234444</v>
      </c>
      <c r="J26" s="1">
        <v>1452715</v>
      </c>
    </row>
    <row r="27" spans="1:10">
      <c r="A27" s="7" t="s">
        <v>33</v>
      </c>
      <c r="B27" s="1">
        <v>450368</v>
      </c>
      <c r="C27" s="1">
        <v>237432</v>
      </c>
      <c r="D27" s="1">
        <v>92973</v>
      </c>
      <c r="E27" s="1">
        <v>57244</v>
      </c>
      <c r="F27" s="1">
        <v>32880</v>
      </c>
      <c r="J27" s="1">
        <v>29839</v>
      </c>
    </row>
    <row r="28" spans="1:10">
      <c r="A28" s="7" t="s">
        <v>34</v>
      </c>
      <c r="B28" s="1">
        <v>312690</v>
      </c>
      <c r="C28" s="1">
        <v>208186</v>
      </c>
      <c r="D28" s="1">
        <v>10401</v>
      </c>
      <c r="E28" s="1">
        <v>22809</v>
      </c>
      <c r="F28" s="1" t="s">
        <v>114</v>
      </c>
      <c r="J28" s="1">
        <v>71294</v>
      </c>
    </row>
    <row r="29" spans="1:10">
      <c r="A29" s="7" t="s">
        <v>35</v>
      </c>
      <c r="B29" s="1">
        <v>635551</v>
      </c>
      <c r="C29" s="1">
        <v>129502</v>
      </c>
      <c r="D29" s="1">
        <v>126393</v>
      </c>
      <c r="E29" s="1">
        <v>86642</v>
      </c>
      <c r="F29" s="1">
        <v>49627</v>
      </c>
      <c r="J29" s="1">
        <v>243387</v>
      </c>
    </row>
    <row r="30" spans="1:10">
      <c r="A30" s="7" t="s">
        <v>29</v>
      </c>
      <c r="B30" s="1">
        <v>206607</v>
      </c>
      <c r="C30" s="1">
        <v>17093</v>
      </c>
      <c r="D30" s="1">
        <v>54027</v>
      </c>
      <c r="E30" s="1">
        <v>12854</v>
      </c>
      <c r="F30" s="1" t="s">
        <v>114</v>
      </c>
      <c r="J30" s="1">
        <v>122632</v>
      </c>
    </row>
    <row r="31" spans="1:10">
      <c r="A31" s="6" t="s">
        <v>36</v>
      </c>
    </row>
    <row r="32" spans="1:10">
      <c r="A32" s="7" t="s">
        <v>37</v>
      </c>
      <c r="B32" s="1">
        <v>1299837</v>
      </c>
      <c r="C32" s="1">
        <v>597129</v>
      </c>
      <c r="D32" s="1">
        <v>362369</v>
      </c>
      <c r="E32" s="1">
        <v>120861</v>
      </c>
      <c r="F32" s="1">
        <v>67134</v>
      </c>
      <c r="J32" s="1">
        <v>152344</v>
      </c>
    </row>
    <row r="33" spans="1:10">
      <c r="A33" s="7" t="s">
        <v>38</v>
      </c>
      <c r="B33" s="1">
        <v>11880771</v>
      </c>
      <c r="C33" s="1">
        <v>6363779</v>
      </c>
      <c r="D33" s="1">
        <v>3034226</v>
      </c>
      <c r="E33" s="1">
        <v>823372</v>
      </c>
      <c r="F33" s="1">
        <v>206680</v>
      </c>
      <c r="J33" s="1">
        <v>1452715</v>
      </c>
    </row>
    <row r="34" spans="1:10">
      <c r="A34" s="7" t="s">
        <v>39</v>
      </c>
      <c r="B34" s="1">
        <v>898424</v>
      </c>
      <c r="C34" s="1">
        <v>355936</v>
      </c>
      <c r="D34" s="1">
        <v>147741</v>
      </c>
      <c r="E34" s="1">
        <v>110434</v>
      </c>
      <c r="F34" s="1">
        <v>63704</v>
      </c>
      <c r="J34" s="1">
        <v>220609</v>
      </c>
    </row>
    <row r="35" spans="1:10">
      <c r="A35" s="7" t="s">
        <v>29</v>
      </c>
      <c r="B35" s="1">
        <v>292973</v>
      </c>
      <c r="C35" s="1">
        <v>61307</v>
      </c>
      <c r="D35" s="1">
        <v>73463</v>
      </c>
      <c r="E35" s="1">
        <v>21884</v>
      </c>
      <c r="F35" s="1">
        <v>13688</v>
      </c>
      <c r="J35" s="1">
        <v>122632</v>
      </c>
    </row>
    <row r="36" spans="1:10">
      <c r="A36" s="6" t="s">
        <v>40</v>
      </c>
    </row>
    <row r="37" spans="1:10">
      <c r="A37" s="7" t="s">
        <v>41</v>
      </c>
      <c r="B37" s="1">
        <v>3527277</v>
      </c>
      <c r="C37" s="1">
        <v>1384563</v>
      </c>
      <c r="D37" s="1">
        <v>886522</v>
      </c>
      <c r="E37" s="1">
        <v>371965</v>
      </c>
      <c r="F37" s="1">
        <v>181432</v>
      </c>
      <c r="G37" s="1">
        <f>SUM(C37:F37)</f>
        <v>2824482</v>
      </c>
      <c r="H37" s="1">
        <f>SUM(E37:F37)</f>
        <v>553397</v>
      </c>
      <c r="I37" s="8">
        <f>H37/G37</f>
        <v>0.19592866939849501</v>
      </c>
      <c r="J37" s="1">
        <v>702795</v>
      </c>
    </row>
    <row r="38" spans="1:10">
      <c r="A38" s="7" t="s">
        <v>42</v>
      </c>
      <c r="B38" s="1">
        <v>6517445</v>
      </c>
      <c r="C38" s="1">
        <v>4123094</v>
      </c>
      <c r="D38" s="1">
        <v>1386606</v>
      </c>
      <c r="E38" s="1">
        <v>306164</v>
      </c>
      <c r="F38" s="1">
        <v>46632</v>
      </c>
      <c r="G38" s="1">
        <f t="shared" ref="G38:G41" si="0">SUM(C38:F38)</f>
        <v>5862496</v>
      </c>
      <c r="H38" s="1">
        <f t="shared" ref="H38:H41" si="1">SUM(E38:F38)</f>
        <v>352796</v>
      </c>
      <c r="I38" s="8">
        <f t="shared" ref="I38:I41" si="2">H38/G38</f>
        <v>6.0178463234772356E-2</v>
      </c>
      <c r="J38" s="1">
        <v>654949</v>
      </c>
    </row>
    <row r="39" spans="1:10">
      <c r="A39" s="7" t="s">
        <v>43</v>
      </c>
      <c r="B39" s="1">
        <v>2295742</v>
      </c>
      <c r="C39" s="1">
        <v>676686</v>
      </c>
      <c r="D39" s="1">
        <v>804326</v>
      </c>
      <c r="E39" s="1">
        <v>288315</v>
      </c>
      <c r="F39" s="1">
        <v>106283</v>
      </c>
      <c r="G39" s="1">
        <f t="shared" si="0"/>
        <v>1875610</v>
      </c>
      <c r="H39" s="1">
        <f t="shared" si="1"/>
        <v>394598</v>
      </c>
      <c r="I39" s="8">
        <f t="shared" si="2"/>
        <v>0.21038382179664217</v>
      </c>
      <c r="J39" s="1">
        <v>420131</v>
      </c>
    </row>
    <row r="40" spans="1:10">
      <c r="A40" s="7" t="s">
        <v>44</v>
      </c>
      <c r="B40" s="1">
        <v>1776683</v>
      </c>
      <c r="C40" s="1">
        <v>1017426</v>
      </c>
      <c r="D40" s="1">
        <v>503342</v>
      </c>
      <c r="E40" s="1">
        <v>105092</v>
      </c>
      <c r="F40" s="1">
        <v>3170</v>
      </c>
      <c r="G40" s="1">
        <f t="shared" si="0"/>
        <v>1629030</v>
      </c>
      <c r="H40" s="1">
        <f t="shared" si="1"/>
        <v>108262</v>
      </c>
      <c r="I40" s="8">
        <f t="shared" si="2"/>
        <v>6.6457953506074169E-2</v>
      </c>
      <c r="J40" s="1">
        <v>147655</v>
      </c>
    </row>
    <row r="41" spans="1:10">
      <c r="A41" s="7" t="s">
        <v>45</v>
      </c>
      <c r="B41" s="1">
        <v>254857</v>
      </c>
      <c r="C41" s="1">
        <v>176382</v>
      </c>
      <c r="D41" s="1">
        <v>37003</v>
      </c>
      <c r="E41" s="1">
        <v>5015</v>
      </c>
      <c r="F41" s="1">
        <v>13688</v>
      </c>
      <c r="G41" s="1">
        <f t="shared" si="0"/>
        <v>232088</v>
      </c>
      <c r="H41" s="1">
        <f t="shared" si="1"/>
        <v>18703</v>
      </c>
      <c r="I41" s="8">
        <f t="shared" si="2"/>
        <v>8.058581227810141E-2</v>
      </c>
      <c r="J41" s="1">
        <v>22770</v>
      </c>
    </row>
    <row r="42" spans="1:10">
      <c r="A42" s="6" t="s">
        <v>46</v>
      </c>
    </row>
    <row r="43" spans="1:10">
      <c r="A43" s="7" t="s">
        <v>47</v>
      </c>
      <c r="B43" s="1">
        <v>1505594</v>
      </c>
      <c r="C43" s="1">
        <v>428893</v>
      </c>
      <c r="D43" s="1">
        <v>339071</v>
      </c>
      <c r="E43" s="1">
        <v>193353</v>
      </c>
      <c r="F43" s="1">
        <v>92939</v>
      </c>
      <c r="J43" s="1">
        <v>451337</v>
      </c>
    </row>
    <row r="44" spans="1:10">
      <c r="A44" s="7" t="s">
        <v>48</v>
      </c>
      <c r="B44" s="1">
        <v>3778224</v>
      </c>
      <c r="C44" s="1">
        <v>1427231</v>
      </c>
      <c r="D44" s="1">
        <v>1247472</v>
      </c>
      <c r="E44" s="1">
        <v>433560</v>
      </c>
      <c r="F44" s="1">
        <v>67440</v>
      </c>
      <c r="J44" s="1">
        <v>602521</v>
      </c>
    </row>
    <row r="45" spans="1:10">
      <c r="A45" s="7" t="s">
        <v>49</v>
      </c>
      <c r="B45" s="1">
        <v>3188247</v>
      </c>
      <c r="C45" s="1">
        <v>1386863</v>
      </c>
      <c r="D45" s="1">
        <v>902782</v>
      </c>
      <c r="E45" s="1">
        <v>278709</v>
      </c>
      <c r="F45" s="1">
        <v>153703</v>
      </c>
      <c r="J45" s="1">
        <v>466190</v>
      </c>
    </row>
    <row r="46" spans="1:10">
      <c r="A46" s="7" t="s">
        <v>50</v>
      </c>
      <c r="B46" s="1">
        <v>5899940</v>
      </c>
      <c r="C46" s="1">
        <v>4135163</v>
      </c>
      <c r="D46" s="1">
        <v>1128474</v>
      </c>
      <c r="E46" s="1">
        <v>170928</v>
      </c>
      <c r="F46" s="1">
        <v>37123</v>
      </c>
      <c r="J46" s="1">
        <v>428252</v>
      </c>
    </row>
    <row r="47" spans="1:10">
      <c r="A47" s="6" t="s">
        <v>51</v>
      </c>
    </row>
    <row r="48" spans="1:10">
      <c r="A48" s="7" t="s">
        <v>52</v>
      </c>
      <c r="B48" s="1">
        <v>7646226</v>
      </c>
      <c r="C48" s="1">
        <v>4183412</v>
      </c>
      <c r="D48" s="1">
        <v>1826254</v>
      </c>
      <c r="E48" s="1">
        <v>411345</v>
      </c>
      <c r="F48" s="1">
        <v>147495</v>
      </c>
      <c r="J48" s="1">
        <v>1077720</v>
      </c>
    </row>
    <row r="49" spans="1:10">
      <c r="A49" s="7" t="s">
        <v>53</v>
      </c>
      <c r="B49" s="1">
        <v>691087</v>
      </c>
      <c r="C49" s="1">
        <v>364157</v>
      </c>
      <c r="D49" s="1">
        <v>171435</v>
      </c>
      <c r="E49" s="1">
        <v>72438</v>
      </c>
      <c r="F49" s="1">
        <v>1239</v>
      </c>
      <c r="J49" s="1">
        <v>81818</v>
      </c>
    </row>
    <row r="50" spans="1:10">
      <c r="A50" s="7" t="s">
        <v>54</v>
      </c>
      <c r="B50" s="1">
        <v>1873034</v>
      </c>
      <c r="C50" s="1">
        <v>676559</v>
      </c>
      <c r="D50" s="1">
        <v>588780</v>
      </c>
      <c r="E50" s="1">
        <v>333738</v>
      </c>
      <c r="F50" s="1">
        <v>62695</v>
      </c>
      <c r="J50" s="1">
        <v>211262</v>
      </c>
    </row>
    <row r="51" spans="1:10">
      <c r="A51" s="7" t="s">
        <v>55</v>
      </c>
      <c r="B51" s="1">
        <v>4037948</v>
      </c>
      <c r="C51" s="1">
        <v>2114383</v>
      </c>
      <c r="D51" s="1">
        <v>1031330</v>
      </c>
      <c r="E51" s="1">
        <v>259030</v>
      </c>
      <c r="F51" s="1">
        <v>139777</v>
      </c>
      <c r="J51" s="1">
        <v>493428</v>
      </c>
    </row>
    <row r="52" spans="1:10">
      <c r="A52" s="7" t="s">
        <v>29</v>
      </c>
      <c r="B52" s="1">
        <v>123711</v>
      </c>
      <c r="C52" s="1">
        <v>39639</v>
      </c>
      <c r="D52" s="1" t="s">
        <v>114</v>
      </c>
      <c r="E52" s="1" t="s">
        <v>114</v>
      </c>
      <c r="F52" s="1" t="s">
        <v>114</v>
      </c>
      <c r="J52" s="1">
        <v>84072</v>
      </c>
    </row>
    <row r="53" spans="1:10">
      <c r="A53" s="6" t="s">
        <v>56</v>
      </c>
    </row>
    <row r="54" spans="1:10">
      <c r="A54" s="7" t="s">
        <v>57</v>
      </c>
      <c r="B54" s="1">
        <v>1448999</v>
      </c>
      <c r="C54" s="1">
        <v>736041</v>
      </c>
      <c r="D54" s="1">
        <v>294722</v>
      </c>
      <c r="E54" s="1">
        <v>130247</v>
      </c>
      <c r="F54" s="1">
        <v>90558</v>
      </c>
      <c r="J54" s="1">
        <v>197431</v>
      </c>
    </row>
    <row r="55" spans="1:10">
      <c r="A55" s="7" t="s">
        <v>58</v>
      </c>
      <c r="B55" s="1">
        <v>4223197</v>
      </c>
      <c r="C55" s="1">
        <v>2635334</v>
      </c>
      <c r="D55" s="1">
        <v>850779</v>
      </c>
      <c r="E55" s="1">
        <v>190187</v>
      </c>
      <c r="F55" s="1">
        <v>102965</v>
      </c>
      <c r="J55" s="1">
        <v>443932</v>
      </c>
    </row>
    <row r="56" spans="1:10">
      <c r="A56" s="7" t="s">
        <v>59</v>
      </c>
      <c r="B56" s="1">
        <v>3358405</v>
      </c>
      <c r="C56" s="1">
        <v>1772538</v>
      </c>
      <c r="D56" s="1">
        <v>934075</v>
      </c>
      <c r="E56" s="1">
        <v>334858</v>
      </c>
      <c r="F56" s="1">
        <v>41457</v>
      </c>
      <c r="J56" s="1">
        <v>275476</v>
      </c>
    </row>
    <row r="57" spans="1:10">
      <c r="A57" s="7" t="s">
        <v>60</v>
      </c>
      <c r="B57" s="1">
        <v>2697090</v>
      </c>
      <c r="C57" s="1">
        <v>1241839</v>
      </c>
      <c r="D57" s="1">
        <v>695188</v>
      </c>
      <c r="E57" s="1">
        <v>323151</v>
      </c>
      <c r="F57" s="1">
        <v>66598</v>
      </c>
      <c r="J57" s="1">
        <v>370315</v>
      </c>
    </row>
    <row r="58" spans="1:10">
      <c r="A58" s="7" t="s">
        <v>61</v>
      </c>
      <c r="B58" s="1">
        <v>1510867</v>
      </c>
      <c r="C58" s="1">
        <v>651611</v>
      </c>
      <c r="D58" s="1">
        <v>574151</v>
      </c>
      <c r="E58" s="1">
        <v>41829</v>
      </c>
      <c r="F58" s="1">
        <v>49627</v>
      </c>
      <c r="J58" s="1">
        <v>193649</v>
      </c>
    </row>
    <row r="59" spans="1:10">
      <c r="A59" s="7" t="s">
        <v>62</v>
      </c>
      <c r="B59" s="1">
        <v>731185</v>
      </c>
      <c r="C59" s="1">
        <v>232322</v>
      </c>
      <c r="D59" s="1">
        <v>149270</v>
      </c>
      <c r="E59" s="1">
        <v>21632</v>
      </c>
      <c r="F59" s="1" t="s">
        <v>114</v>
      </c>
      <c r="J59" s="1">
        <v>327961</v>
      </c>
    </row>
    <row r="60" spans="1:10">
      <c r="A60" s="7" t="s">
        <v>63</v>
      </c>
      <c r="B60" s="1">
        <v>402262</v>
      </c>
      <c r="C60" s="1">
        <v>108464</v>
      </c>
      <c r="D60" s="1">
        <v>119615</v>
      </c>
      <c r="E60" s="1">
        <v>34647</v>
      </c>
      <c r="F60" s="1" t="s">
        <v>114</v>
      </c>
      <c r="J60" s="1">
        <v>139536</v>
      </c>
    </row>
    <row r="61" spans="1:10">
      <c r="A61" s="6" t="s">
        <v>64</v>
      </c>
    </row>
    <row r="62" spans="1:10">
      <c r="A62" s="7" t="s">
        <v>65</v>
      </c>
      <c r="B62" s="1">
        <v>5064779</v>
      </c>
      <c r="C62" s="1">
        <v>2084632</v>
      </c>
      <c r="D62" s="1">
        <v>1413953</v>
      </c>
      <c r="E62" s="1">
        <v>451033</v>
      </c>
      <c r="F62" s="1">
        <v>130863</v>
      </c>
      <c r="G62" s="1">
        <f>SUM(C62:F62)</f>
        <v>4080481</v>
      </c>
      <c r="H62" s="1">
        <f>SUM(E62:F62)</f>
        <v>581896</v>
      </c>
      <c r="I62" s="8">
        <f>H62/G62</f>
        <v>0.14260475664511121</v>
      </c>
      <c r="J62" s="1">
        <v>984297</v>
      </c>
    </row>
    <row r="63" spans="1:10">
      <c r="A63" s="7" t="s">
        <v>66</v>
      </c>
      <c r="B63" s="1">
        <v>9307225</v>
      </c>
      <c r="C63" s="1">
        <v>5293518</v>
      </c>
      <c r="D63" s="1">
        <v>2203845</v>
      </c>
      <c r="E63" s="1">
        <v>625517</v>
      </c>
      <c r="F63" s="1">
        <v>220342</v>
      </c>
      <c r="G63" s="1">
        <f>SUM(C63:F63)</f>
        <v>8343222</v>
      </c>
      <c r="H63" s="1">
        <f>SUM(E63:F63)</f>
        <v>845859</v>
      </c>
      <c r="I63" s="8">
        <f>H63/G63</f>
        <v>0.10138277514370347</v>
      </c>
      <c r="J63" s="1">
        <v>964003</v>
      </c>
    </row>
    <row r="64" spans="1:10" ht="29.1">
      <c r="A64" s="6" t="s">
        <v>67</v>
      </c>
    </row>
    <row r="65" spans="1:10">
      <c r="A65" s="7" t="s">
        <v>37</v>
      </c>
      <c r="B65" s="1">
        <v>1723361</v>
      </c>
      <c r="C65" s="1">
        <v>566077</v>
      </c>
      <c r="D65" s="1">
        <v>434689</v>
      </c>
      <c r="E65" s="1">
        <v>372691</v>
      </c>
      <c r="F65" s="1">
        <v>137111</v>
      </c>
      <c r="J65" s="1">
        <v>212793</v>
      </c>
    </row>
    <row r="66" spans="1:10">
      <c r="A66" s="7" t="s">
        <v>38</v>
      </c>
      <c r="B66" s="1">
        <v>12047769</v>
      </c>
      <c r="C66" s="1">
        <v>6812073</v>
      </c>
      <c r="D66" s="1">
        <v>3159104</v>
      </c>
      <c r="E66" s="1">
        <v>697295</v>
      </c>
      <c r="F66" s="1">
        <v>214095</v>
      </c>
      <c r="J66" s="1">
        <v>1165204</v>
      </c>
    </row>
    <row r="67" spans="1:10">
      <c r="A67" s="7" t="s">
        <v>29</v>
      </c>
      <c r="B67" s="1">
        <v>600874</v>
      </c>
      <c r="C67" s="1" t="s">
        <v>114</v>
      </c>
      <c r="D67" s="1">
        <v>24006</v>
      </c>
      <c r="E67" s="1">
        <v>6565</v>
      </c>
      <c r="F67" s="1" t="s">
        <v>114</v>
      </c>
      <c r="J67" s="1">
        <v>570303</v>
      </c>
    </row>
    <row r="68" spans="1:10">
      <c r="A68" s="6" t="s">
        <v>68</v>
      </c>
    </row>
    <row r="69" spans="1:10">
      <c r="A69" s="7" t="s">
        <v>37</v>
      </c>
      <c r="B69" s="1">
        <v>8399127</v>
      </c>
      <c r="C69" s="1">
        <v>4929651</v>
      </c>
      <c r="D69" s="1">
        <v>2320223</v>
      </c>
      <c r="E69" s="1">
        <v>469656</v>
      </c>
      <c r="F69" s="1">
        <v>123339</v>
      </c>
      <c r="J69" s="1">
        <v>556259</v>
      </c>
    </row>
    <row r="70" spans="1:10">
      <c r="A70" s="7" t="s">
        <v>38</v>
      </c>
      <c r="B70" s="1">
        <v>5299161</v>
      </c>
      <c r="C70" s="1">
        <v>2422915</v>
      </c>
      <c r="D70" s="1">
        <v>1277311</v>
      </c>
      <c r="E70" s="1">
        <v>593703</v>
      </c>
      <c r="F70" s="1">
        <v>213790</v>
      </c>
      <c r="J70" s="1">
        <v>791443</v>
      </c>
    </row>
    <row r="71" spans="1:10">
      <c r="A71" s="7" t="s">
        <v>29</v>
      </c>
      <c r="B71" s="1">
        <v>673716</v>
      </c>
      <c r="C71" s="1">
        <v>25584</v>
      </c>
      <c r="D71" s="1">
        <v>20265</v>
      </c>
      <c r="E71" s="1">
        <v>13192</v>
      </c>
      <c r="F71" s="1">
        <v>14077</v>
      </c>
      <c r="J71" s="1">
        <v>600599</v>
      </c>
    </row>
    <row r="72" spans="1:10">
      <c r="A72" s="6" t="s">
        <v>69</v>
      </c>
    </row>
    <row r="73" spans="1:10">
      <c r="A73" s="7" t="s">
        <v>70</v>
      </c>
      <c r="B73" s="1">
        <v>324034</v>
      </c>
      <c r="C73" s="1">
        <v>166060</v>
      </c>
      <c r="D73" s="1">
        <v>117600</v>
      </c>
      <c r="E73" s="1">
        <v>13038</v>
      </c>
      <c r="F73" s="1">
        <f>SUM(F71:F72)</f>
        <v>14077</v>
      </c>
      <c r="J73" s="1">
        <v>9959</v>
      </c>
    </row>
    <row r="74" spans="1:10" ht="57.95">
      <c r="A74" s="7" t="s">
        <v>71</v>
      </c>
      <c r="B74" s="1">
        <v>104046</v>
      </c>
      <c r="C74" s="1">
        <v>29411</v>
      </c>
      <c r="D74" s="1">
        <v>67272</v>
      </c>
      <c r="E74" s="1">
        <v>7363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200892</v>
      </c>
      <c r="C75" s="1">
        <v>38794</v>
      </c>
      <c r="D75" s="1">
        <v>59922</v>
      </c>
      <c r="E75" s="1">
        <v>38699</v>
      </c>
      <c r="F75" s="1">
        <v>3170</v>
      </c>
      <c r="J75" s="1">
        <v>60307</v>
      </c>
    </row>
    <row r="76" spans="1:10">
      <c r="A76" s="7" t="s">
        <v>73</v>
      </c>
      <c r="B76" s="1">
        <v>57072</v>
      </c>
      <c r="C76" s="1">
        <v>30048</v>
      </c>
      <c r="D76" s="1">
        <v>2656</v>
      </c>
      <c r="E76" s="1">
        <v>9940</v>
      </c>
      <c r="F76" s="1" t="s">
        <v>114</v>
      </c>
      <c r="J76" s="1">
        <v>14428</v>
      </c>
    </row>
    <row r="77" spans="1:10" ht="29.1">
      <c r="A77" s="7" t="s">
        <v>74</v>
      </c>
      <c r="B77" s="1">
        <v>54140</v>
      </c>
      <c r="C77" s="1">
        <v>12677</v>
      </c>
      <c r="D77" s="1">
        <v>35437</v>
      </c>
      <c r="E77" s="1">
        <v>6026</v>
      </c>
      <c r="F77" s="1" t="s">
        <v>114</v>
      </c>
      <c r="J77" s="1" t="s">
        <v>114</v>
      </c>
    </row>
    <row r="78" spans="1:10">
      <c r="A78" s="7" t="s">
        <v>75</v>
      </c>
      <c r="B78" s="1">
        <v>324367</v>
      </c>
      <c r="C78" s="1">
        <v>106353</v>
      </c>
      <c r="D78" s="1">
        <v>122986</v>
      </c>
      <c r="E78" s="1">
        <v>87564</v>
      </c>
      <c r="F78" s="1">
        <v>7465</v>
      </c>
      <c r="J78" s="1" t="s">
        <v>114</v>
      </c>
    </row>
    <row r="79" spans="1:10">
      <c r="A79" s="7" t="s">
        <v>76</v>
      </c>
      <c r="B79" s="1">
        <v>1720700</v>
      </c>
      <c r="C79" s="1">
        <v>1215936</v>
      </c>
      <c r="D79" s="1">
        <v>389202</v>
      </c>
      <c r="E79" s="1">
        <v>35171</v>
      </c>
      <c r="F79" s="1">
        <v>4159</v>
      </c>
      <c r="J79" s="1">
        <v>76231</v>
      </c>
    </row>
    <row r="80" spans="1:10">
      <c r="A80" s="7" t="s">
        <v>77</v>
      </c>
      <c r="B80" s="1">
        <v>409234</v>
      </c>
      <c r="C80" s="1">
        <v>136112</v>
      </c>
      <c r="D80" s="1">
        <v>124830</v>
      </c>
      <c r="E80" s="1">
        <v>114073</v>
      </c>
      <c r="F80" s="1">
        <v>28116</v>
      </c>
      <c r="J80" s="1">
        <v>6103</v>
      </c>
    </row>
    <row r="81" spans="1:10">
      <c r="A81" s="7" t="s">
        <v>78</v>
      </c>
      <c r="B81" s="1">
        <v>111119</v>
      </c>
      <c r="C81" s="1">
        <v>49362</v>
      </c>
      <c r="D81" s="1">
        <v>12130</v>
      </c>
      <c r="E81" s="1" t="s">
        <v>114</v>
      </c>
      <c r="F81" s="1">
        <v>49627</v>
      </c>
      <c r="J81" s="1" t="s">
        <v>114</v>
      </c>
    </row>
    <row r="82" spans="1:10">
      <c r="A82" s="7" t="s">
        <v>79</v>
      </c>
      <c r="B82" s="1">
        <v>30774</v>
      </c>
      <c r="C82" s="1">
        <v>4044</v>
      </c>
      <c r="D82" s="1">
        <v>4275</v>
      </c>
      <c r="E82" s="1">
        <v>6129</v>
      </c>
      <c r="F82" s="1">
        <v>16326</v>
      </c>
      <c r="J82" s="1" t="s">
        <v>114</v>
      </c>
    </row>
    <row r="83" spans="1:10">
      <c r="A83" s="7" t="s">
        <v>80</v>
      </c>
      <c r="B83" s="1">
        <v>125660</v>
      </c>
      <c r="C83" s="1" t="s">
        <v>114</v>
      </c>
      <c r="D83" s="1">
        <v>24838</v>
      </c>
      <c r="E83" s="1">
        <v>80125</v>
      </c>
      <c r="F83" s="1">
        <v>13258</v>
      </c>
      <c r="J83" s="1">
        <v>7440</v>
      </c>
    </row>
    <row r="84" spans="1:10">
      <c r="A84" s="7" t="s">
        <v>81</v>
      </c>
      <c r="B84" s="1">
        <v>1162345</v>
      </c>
      <c r="C84" s="1">
        <v>558439</v>
      </c>
      <c r="D84" s="1">
        <v>228421</v>
      </c>
      <c r="E84" s="1">
        <v>191960</v>
      </c>
      <c r="F84" s="1">
        <v>74292</v>
      </c>
      <c r="J84" s="1">
        <v>109234</v>
      </c>
    </row>
    <row r="85" spans="1:10">
      <c r="A85" s="7" t="s">
        <v>29</v>
      </c>
      <c r="B85" s="1">
        <v>9747622</v>
      </c>
      <c r="C85" s="1">
        <v>5030915</v>
      </c>
      <c r="D85" s="1">
        <v>2428230</v>
      </c>
      <c r="E85" s="1">
        <v>486462</v>
      </c>
      <c r="F85" s="1">
        <v>137416</v>
      </c>
      <c r="J85" s="1">
        <v>1664598</v>
      </c>
    </row>
    <row r="86" spans="1:10">
      <c r="A86" s="6" t="s">
        <v>82</v>
      </c>
    </row>
    <row r="87" spans="1:10">
      <c r="A87" s="7" t="s">
        <v>83</v>
      </c>
      <c r="B87" s="1">
        <v>1164393</v>
      </c>
      <c r="C87" s="1">
        <v>317609</v>
      </c>
      <c r="D87" s="1">
        <v>342777</v>
      </c>
      <c r="E87" s="1">
        <v>296006</v>
      </c>
      <c r="F87" s="1">
        <v>183206</v>
      </c>
      <c r="J87" s="1">
        <v>24794</v>
      </c>
    </row>
    <row r="88" spans="1:10">
      <c r="A88" s="7" t="s">
        <v>84</v>
      </c>
      <c r="B88" s="1">
        <v>1108939</v>
      </c>
      <c r="C88" s="1">
        <v>423654</v>
      </c>
      <c r="D88" s="1">
        <v>345875</v>
      </c>
      <c r="E88" s="1">
        <v>272777</v>
      </c>
      <c r="F88" s="1">
        <v>66633</v>
      </c>
      <c r="J88" s="1" t="s">
        <v>114</v>
      </c>
    </row>
    <row r="89" spans="1:10">
      <c r="A89" s="7" t="s">
        <v>85</v>
      </c>
      <c r="C89" s="1">
        <f>SUM(C87:C88)</f>
        <v>741263</v>
      </c>
      <c r="D89" s="1">
        <f>SUM(D87:D88)</f>
        <v>688652</v>
      </c>
      <c r="E89" s="1">
        <f>SUM(E87:E88)</f>
        <v>568783</v>
      </c>
      <c r="F89" s="1">
        <f>SUM(F87:F88)</f>
        <v>249839</v>
      </c>
      <c r="G89" s="1">
        <f>SUM(C89:F89)</f>
        <v>2248537</v>
      </c>
      <c r="H89" s="1">
        <f>SUM(E89:F89)</f>
        <v>818622</v>
      </c>
      <c r="I89" s="8">
        <f>H89/G89</f>
        <v>0.36406872557578551</v>
      </c>
    </row>
    <row r="90" spans="1:10">
      <c r="A90" s="7" t="s">
        <v>86</v>
      </c>
      <c r="B90" s="1">
        <v>720841</v>
      </c>
      <c r="C90" s="1">
        <v>389321</v>
      </c>
      <c r="D90" s="1">
        <v>142015</v>
      </c>
      <c r="E90" s="1">
        <v>159856</v>
      </c>
      <c r="F90" s="1">
        <v>12347</v>
      </c>
      <c r="J90" s="1">
        <v>17302</v>
      </c>
    </row>
    <row r="91" spans="1:10">
      <c r="A91" s="7" t="s">
        <v>87</v>
      </c>
      <c r="B91" s="1">
        <v>1571995</v>
      </c>
      <c r="C91" s="1">
        <v>623681</v>
      </c>
      <c r="D91" s="1">
        <v>861681</v>
      </c>
      <c r="E91" s="1">
        <v>56277</v>
      </c>
      <c r="F91" s="1">
        <v>30356</v>
      </c>
      <c r="J91" s="1" t="s">
        <v>114</v>
      </c>
    </row>
    <row r="92" spans="1:10">
      <c r="A92" s="7" t="s">
        <v>88</v>
      </c>
      <c r="B92" s="1">
        <v>1248342</v>
      </c>
      <c r="C92" s="1">
        <v>725423</v>
      </c>
      <c r="D92" s="1">
        <v>451311</v>
      </c>
      <c r="E92" s="1">
        <v>59646</v>
      </c>
      <c r="F92" s="1">
        <v>11963</v>
      </c>
      <c r="J92" s="1" t="s">
        <v>114</v>
      </c>
    </row>
    <row r="93" spans="1:10">
      <c r="A93" s="7" t="s">
        <v>89</v>
      </c>
      <c r="B93" s="1">
        <v>1576379</v>
      </c>
      <c r="C93" s="1">
        <v>1128754</v>
      </c>
      <c r="D93" s="1">
        <v>366507</v>
      </c>
      <c r="E93" s="1">
        <v>63741</v>
      </c>
      <c r="F93" s="1">
        <v>17378</v>
      </c>
      <c r="J93" s="1" t="s">
        <v>114</v>
      </c>
    </row>
    <row r="94" spans="1:10">
      <c r="A94" s="7" t="s">
        <v>90</v>
      </c>
      <c r="B94" s="1">
        <v>938371</v>
      </c>
      <c r="C94" s="1">
        <v>841783</v>
      </c>
      <c r="D94" s="1">
        <v>86579</v>
      </c>
      <c r="E94" s="1">
        <v>10009</v>
      </c>
      <c r="F94" s="1" t="s">
        <v>114</v>
      </c>
      <c r="J94" s="1" t="s">
        <v>114</v>
      </c>
    </row>
    <row r="95" spans="1:10">
      <c r="A95" s="7" t="s">
        <v>91</v>
      </c>
      <c r="B95" s="1">
        <v>1871530</v>
      </c>
      <c r="C95" s="1">
        <v>1752957</v>
      </c>
      <c r="D95" s="1">
        <v>118574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4171213</v>
      </c>
      <c r="C96" s="1">
        <v>1174968</v>
      </c>
      <c r="D96" s="1">
        <v>902479</v>
      </c>
      <c r="E96" s="1">
        <v>158240</v>
      </c>
      <c r="F96" s="1">
        <v>29322</v>
      </c>
      <c r="J96" s="1">
        <v>1906204</v>
      </c>
    </row>
    <row r="97" spans="1:10">
      <c r="A97" s="6" t="s">
        <v>92</v>
      </c>
    </row>
    <row r="98" spans="1:10">
      <c r="A98" s="7" t="s">
        <v>93</v>
      </c>
      <c r="B98" s="1">
        <v>10029672</v>
      </c>
      <c r="C98" s="1">
        <v>6333888</v>
      </c>
      <c r="D98" s="1">
        <v>2998563</v>
      </c>
      <c r="E98" s="1">
        <v>491925</v>
      </c>
      <c r="F98" s="1">
        <v>144878</v>
      </c>
      <c r="J98" s="1">
        <v>60418</v>
      </c>
    </row>
    <row r="99" spans="1:10">
      <c r="A99" s="7" t="s">
        <v>94</v>
      </c>
      <c r="B99" s="1">
        <v>5249517</v>
      </c>
      <c r="C99" s="1">
        <v>2799111</v>
      </c>
      <c r="D99" s="1">
        <v>1714762</v>
      </c>
      <c r="E99" s="1">
        <v>581297</v>
      </c>
      <c r="F99" s="1">
        <v>154347</v>
      </c>
      <c r="J99" s="1" t="s">
        <v>114</v>
      </c>
    </row>
    <row r="100" spans="1:10" ht="43.5">
      <c r="A100" s="7" t="s">
        <v>95</v>
      </c>
      <c r="B100" s="1">
        <v>3619479</v>
      </c>
      <c r="C100" s="1">
        <v>1785386</v>
      </c>
      <c r="D100" s="1">
        <v>1449983</v>
      </c>
      <c r="E100" s="1">
        <v>260034</v>
      </c>
      <c r="F100" s="1">
        <v>121226</v>
      </c>
      <c r="J100" s="1">
        <v>2850</v>
      </c>
    </row>
    <row r="101" spans="1:10">
      <c r="A101" s="7" t="s">
        <v>96</v>
      </c>
      <c r="B101" s="1">
        <v>1232158</v>
      </c>
      <c r="C101" s="1">
        <v>216572</v>
      </c>
      <c r="D101" s="1">
        <v>413386</v>
      </c>
      <c r="E101" s="1">
        <v>381812</v>
      </c>
      <c r="F101" s="1">
        <v>183296</v>
      </c>
      <c r="J101" s="1">
        <v>37093</v>
      </c>
    </row>
    <row r="102" spans="1:10">
      <c r="A102" s="7" t="s">
        <v>97</v>
      </c>
      <c r="B102" s="1">
        <v>302523</v>
      </c>
      <c r="C102" s="1">
        <v>242503</v>
      </c>
      <c r="D102" s="1">
        <v>30791</v>
      </c>
      <c r="E102" s="1">
        <v>29229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396280</v>
      </c>
      <c r="C103" s="1">
        <v>130713</v>
      </c>
      <c r="D103" s="1">
        <v>153423</v>
      </c>
      <c r="E103" s="1">
        <v>41127</v>
      </c>
      <c r="F103" s="1">
        <v>58665</v>
      </c>
      <c r="J103" s="1">
        <v>12352</v>
      </c>
    </row>
    <row r="104" spans="1:10">
      <c r="A104" s="7" t="s">
        <v>99</v>
      </c>
      <c r="B104" s="1">
        <v>933989</v>
      </c>
      <c r="C104" s="1">
        <v>267449</v>
      </c>
      <c r="D104" s="1">
        <v>326472</v>
      </c>
      <c r="E104" s="1">
        <v>280074</v>
      </c>
      <c r="F104" s="1">
        <v>54609</v>
      </c>
      <c r="J104" s="1">
        <v>5384</v>
      </c>
    </row>
    <row r="105" spans="1:10" ht="29.1">
      <c r="A105" s="7" t="s">
        <v>100</v>
      </c>
      <c r="B105" s="1">
        <v>76513</v>
      </c>
      <c r="C105" s="1">
        <v>27978</v>
      </c>
      <c r="D105" s="1">
        <v>6229</v>
      </c>
      <c r="E105" s="1">
        <v>20674</v>
      </c>
      <c r="F105" s="1">
        <v>21632</v>
      </c>
      <c r="J105" s="1" t="s">
        <v>114</v>
      </c>
    </row>
    <row r="106" spans="1:10">
      <c r="A106" s="7" t="s">
        <v>101</v>
      </c>
      <c r="B106" s="1">
        <v>312883</v>
      </c>
      <c r="C106" s="1">
        <v>163522</v>
      </c>
      <c r="D106" s="1">
        <v>66180</v>
      </c>
      <c r="E106" s="1">
        <v>49197</v>
      </c>
      <c r="F106" s="1">
        <v>21632</v>
      </c>
      <c r="J106" s="1">
        <v>12352</v>
      </c>
    </row>
    <row r="107" spans="1:10">
      <c r="A107" s="7" t="s">
        <v>102</v>
      </c>
      <c r="B107" s="1">
        <v>359756</v>
      </c>
      <c r="C107" s="1">
        <v>81482</v>
      </c>
      <c r="D107" s="1">
        <v>83960</v>
      </c>
      <c r="E107" s="1">
        <v>116571</v>
      </c>
      <c r="F107" s="1">
        <v>77742</v>
      </c>
      <c r="J107" s="1" t="s">
        <v>114</v>
      </c>
    </row>
    <row r="108" spans="1:10">
      <c r="A108" s="7" t="s">
        <v>39</v>
      </c>
      <c r="B108" s="1">
        <v>503400</v>
      </c>
      <c r="C108" s="1">
        <v>149473</v>
      </c>
      <c r="D108" s="1">
        <v>241342</v>
      </c>
      <c r="E108" s="1">
        <v>37884</v>
      </c>
      <c r="F108" s="1">
        <v>74700</v>
      </c>
      <c r="J108" s="1" t="s">
        <v>114</v>
      </c>
    </row>
    <row r="109" spans="1:10">
      <c r="A109" s="7" t="s">
        <v>29</v>
      </c>
      <c r="B109" s="1">
        <v>1918759</v>
      </c>
      <c r="C109" s="1">
        <v>49374</v>
      </c>
      <c r="D109" s="1">
        <v>20265</v>
      </c>
      <c r="E109" s="1">
        <v>6565</v>
      </c>
      <c r="F109" s="1" t="s">
        <v>114</v>
      </c>
      <c r="J109" s="1">
        <v>1842556</v>
      </c>
    </row>
    <row r="110" spans="1:10">
      <c r="A110" s="6" t="s">
        <v>103</v>
      </c>
    </row>
    <row r="111" spans="1:10">
      <c r="A111" s="7" t="s">
        <v>104</v>
      </c>
      <c r="B111" s="1">
        <v>35883</v>
      </c>
      <c r="C111" s="1">
        <v>20224</v>
      </c>
      <c r="D111" s="1" t="s">
        <v>114</v>
      </c>
      <c r="E111" s="1" t="s">
        <v>114</v>
      </c>
      <c r="F111" s="1">
        <v>13258</v>
      </c>
      <c r="J111" s="1">
        <v>2401</v>
      </c>
    </row>
    <row r="112" spans="1:10">
      <c r="A112" s="7" t="s">
        <v>105</v>
      </c>
      <c r="B112" s="1">
        <v>6585</v>
      </c>
      <c r="C112" s="1">
        <v>6585</v>
      </c>
      <c r="D112" s="1" t="s">
        <v>114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 t="s">
        <v>114</v>
      </c>
      <c r="C113" s="1" t="s">
        <v>114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3907</v>
      </c>
      <c r="C114" s="1" t="s">
        <v>114</v>
      </c>
      <c r="D114" s="1">
        <v>3907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14211802</v>
      </c>
      <c r="C115" s="1">
        <v>7351341</v>
      </c>
      <c r="D115" s="1">
        <v>3592022</v>
      </c>
      <c r="E115" s="1">
        <v>1076550</v>
      </c>
      <c r="F115" s="1">
        <v>337948</v>
      </c>
      <c r="J115" s="1">
        <v>1853942</v>
      </c>
    </row>
    <row r="116" spans="1:10">
      <c r="A116" s="7" t="s">
        <v>29</v>
      </c>
      <c r="B116" s="1">
        <v>113827</v>
      </c>
      <c r="C116" s="1" t="s">
        <v>114</v>
      </c>
      <c r="D116" s="1">
        <v>21870</v>
      </c>
      <c r="E116" s="1" t="s">
        <v>114</v>
      </c>
      <c r="F116" s="1" t="s">
        <v>114</v>
      </c>
      <c r="J116" s="1">
        <v>91957</v>
      </c>
    </row>
    <row r="117" spans="1:10">
      <c r="A117" s="6" t="s">
        <v>109</v>
      </c>
    </row>
    <row r="118" spans="1:10">
      <c r="A118" s="7" t="s">
        <v>110</v>
      </c>
      <c r="B118" s="1">
        <v>7668974</v>
      </c>
      <c r="C118" s="1">
        <v>5028254</v>
      </c>
      <c r="D118" s="1">
        <v>1746566</v>
      </c>
      <c r="E118" s="1">
        <v>699941</v>
      </c>
      <c r="F118" s="1">
        <v>174425</v>
      </c>
      <c r="J118" s="1">
        <v>19788</v>
      </c>
    </row>
    <row r="119" spans="1:10">
      <c r="A119" s="7" t="s">
        <v>111</v>
      </c>
      <c r="B119" s="1">
        <v>3284877</v>
      </c>
      <c r="C119" s="1">
        <v>1641748</v>
      </c>
      <c r="D119" s="1">
        <v>1337982</v>
      </c>
      <c r="E119" s="1">
        <v>200892</v>
      </c>
      <c r="F119" s="1">
        <v>62159</v>
      </c>
      <c r="J119" s="1">
        <v>42097</v>
      </c>
    </row>
    <row r="120" spans="1:10">
      <c r="A120" s="7" t="s">
        <v>112</v>
      </c>
      <c r="B120" s="1">
        <v>288828</v>
      </c>
      <c r="C120" s="1">
        <v>47319</v>
      </c>
      <c r="D120" s="1">
        <v>74933</v>
      </c>
      <c r="E120" s="1">
        <v>94965</v>
      </c>
      <c r="F120" s="1">
        <v>71611</v>
      </c>
      <c r="J120" s="1" t="s">
        <v>114</v>
      </c>
    </row>
    <row r="121" spans="1:10">
      <c r="A121" s="7" t="s">
        <v>113</v>
      </c>
      <c r="B121" s="1">
        <v>61510</v>
      </c>
      <c r="C121" s="1">
        <v>32733</v>
      </c>
      <c r="D121" s="1">
        <v>15089</v>
      </c>
      <c r="E121" s="1" t="s">
        <v>114</v>
      </c>
      <c r="F121" s="1">
        <v>13688</v>
      </c>
      <c r="J121" s="1" t="s">
        <v>114</v>
      </c>
    </row>
    <row r="122" spans="1:10">
      <c r="A122" s="7" t="s">
        <v>29</v>
      </c>
      <c r="B122" s="1">
        <v>3067815</v>
      </c>
      <c r="C122" s="1">
        <v>628096</v>
      </c>
      <c r="D122" s="1">
        <v>443228</v>
      </c>
      <c r="E122" s="1">
        <v>80753</v>
      </c>
      <c r="F122" s="1">
        <v>29322</v>
      </c>
      <c r="J122" s="1">
        <v>1886416</v>
      </c>
    </row>
    <row r="123" spans="1:10">
      <c r="A123" s="6" t="s">
        <v>115</v>
      </c>
    </row>
    <row r="124" spans="1:10">
      <c r="A124" s="7" t="s">
        <v>110</v>
      </c>
      <c r="B124" s="1">
        <v>9689175</v>
      </c>
      <c r="C124" s="1">
        <v>5907852</v>
      </c>
      <c r="D124" s="1">
        <v>2612255</v>
      </c>
      <c r="E124" s="1">
        <v>843073</v>
      </c>
      <c r="F124" s="1">
        <v>288906</v>
      </c>
      <c r="J124" s="1">
        <v>37090</v>
      </c>
    </row>
    <row r="125" spans="1:10">
      <c r="A125" s="7" t="s">
        <v>111</v>
      </c>
      <c r="B125" s="1">
        <v>1232100</v>
      </c>
      <c r="C125" s="1">
        <v>676201</v>
      </c>
      <c r="D125" s="1">
        <v>433189</v>
      </c>
      <c r="E125" s="1">
        <v>89732</v>
      </c>
      <c r="F125" s="1">
        <v>32977</v>
      </c>
      <c r="J125" s="1" t="s">
        <v>114</v>
      </c>
    </row>
    <row r="126" spans="1:10">
      <c r="A126" s="7" t="s">
        <v>112</v>
      </c>
      <c r="B126" s="1">
        <v>131318</v>
      </c>
      <c r="C126" s="1">
        <v>75867</v>
      </c>
      <c r="D126" s="1">
        <v>48710</v>
      </c>
      <c r="E126" s="1">
        <v>6741</v>
      </c>
      <c r="F126" s="1" t="s">
        <v>114</v>
      </c>
      <c r="J126" s="1" t="s">
        <v>114</v>
      </c>
    </row>
    <row r="127" spans="1:10">
      <c r="A127" s="7" t="s">
        <v>113</v>
      </c>
      <c r="B127" s="1">
        <v>96497</v>
      </c>
      <c r="C127" s="1">
        <v>36345</v>
      </c>
      <c r="D127" s="1">
        <v>60152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3222915</v>
      </c>
      <c r="C128" s="1">
        <v>681886</v>
      </c>
      <c r="D128" s="1">
        <v>463493</v>
      </c>
      <c r="E128" s="1">
        <v>137004</v>
      </c>
      <c r="F128" s="1">
        <v>29322</v>
      </c>
      <c r="J128" s="1">
        <v>1911210</v>
      </c>
    </row>
    <row r="129" spans="1:10">
      <c r="A129" s="6" t="s">
        <v>116</v>
      </c>
    </row>
    <row r="130" spans="1:10">
      <c r="A130" s="7" t="s">
        <v>110</v>
      </c>
      <c r="B130" s="1">
        <v>7281642</v>
      </c>
      <c r="C130" s="1">
        <v>4738538</v>
      </c>
      <c r="D130" s="1">
        <v>1920505</v>
      </c>
      <c r="E130" s="1">
        <v>485035</v>
      </c>
      <c r="F130" s="1">
        <v>137564</v>
      </c>
      <c r="J130" s="1" t="s">
        <v>114</v>
      </c>
    </row>
    <row r="131" spans="1:10">
      <c r="A131" s="7" t="s">
        <v>111</v>
      </c>
      <c r="B131" s="1">
        <v>3458330</v>
      </c>
      <c r="C131" s="1">
        <v>1864024</v>
      </c>
      <c r="D131" s="1">
        <v>1039215</v>
      </c>
      <c r="E131" s="1">
        <v>449536</v>
      </c>
      <c r="F131" s="1">
        <v>68465</v>
      </c>
      <c r="J131" s="1">
        <v>37090</v>
      </c>
    </row>
    <row r="132" spans="1:10">
      <c r="A132" s="7" t="s">
        <v>112</v>
      </c>
      <c r="B132" s="1">
        <v>537918</v>
      </c>
      <c r="C132" s="1">
        <v>145986</v>
      </c>
      <c r="D132" s="1">
        <v>214851</v>
      </c>
      <c r="E132" s="1">
        <v>61226</v>
      </c>
      <c r="F132" s="1">
        <v>115855</v>
      </c>
      <c r="J132" s="1" t="s">
        <v>114</v>
      </c>
    </row>
    <row r="133" spans="1:10">
      <c r="A133" s="7" t="s">
        <v>113</v>
      </c>
      <c r="B133" s="1">
        <v>4333</v>
      </c>
      <c r="C133" s="1">
        <v>4333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3089782</v>
      </c>
      <c r="C134" s="1">
        <v>625268</v>
      </c>
      <c r="D134" s="1">
        <v>443228</v>
      </c>
      <c r="E134" s="1">
        <v>80753</v>
      </c>
      <c r="F134" s="1">
        <v>29322</v>
      </c>
      <c r="J134" s="1">
        <v>1911210</v>
      </c>
    </row>
    <row r="135" spans="1:10">
      <c r="A135" s="6" t="s">
        <v>117</v>
      </c>
    </row>
    <row r="136" spans="1:10">
      <c r="A136" s="7" t="s">
        <v>110</v>
      </c>
      <c r="B136" s="1">
        <v>8643016</v>
      </c>
      <c r="C136" s="1">
        <v>5603179</v>
      </c>
      <c r="D136" s="1">
        <v>2363297</v>
      </c>
      <c r="E136" s="1">
        <v>480748</v>
      </c>
      <c r="F136" s="1">
        <v>176004</v>
      </c>
      <c r="J136" s="1">
        <v>19788</v>
      </c>
    </row>
    <row r="137" spans="1:10">
      <c r="A137" s="7" t="s">
        <v>111</v>
      </c>
      <c r="B137" s="1">
        <v>2278919</v>
      </c>
      <c r="C137" s="1">
        <v>1004755</v>
      </c>
      <c r="D137" s="1">
        <v>747599</v>
      </c>
      <c r="E137" s="1">
        <v>412825</v>
      </c>
      <c r="F137" s="1">
        <v>113739</v>
      </c>
      <c r="J137" s="1" t="s">
        <v>114</v>
      </c>
    </row>
    <row r="138" spans="1:10">
      <c r="A138" s="7" t="s">
        <v>112</v>
      </c>
      <c r="B138" s="1">
        <v>326093</v>
      </c>
      <c r="C138" s="1">
        <v>120697</v>
      </c>
      <c r="D138" s="1">
        <v>61169</v>
      </c>
      <c r="E138" s="1">
        <v>94785</v>
      </c>
      <c r="F138" s="1">
        <v>32139</v>
      </c>
      <c r="J138" s="1">
        <v>17302</v>
      </c>
    </row>
    <row r="139" spans="1:10">
      <c r="A139" s="7" t="s">
        <v>113</v>
      </c>
      <c r="B139" s="1">
        <v>28806</v>
      </c>
      <c r="C139" s="1">
        <v>18861</v>
      </c>
      <c r="D139" s="1">
        <v>2505</v>
      </c>
      <c r="E139" s="1">
        <v>7440</v>
      </c>
      <c r="F139" s="1" t="s">
        <v>114</v>
      </c>
      <c r="J139" s="1" t="s">
        <v>114</v>
      </c>
    </row>
    <row r="140" spans="1:10">
      <c r="A140" s="7" t="s">
        <v>29</v>
      </c>
      <c r="B140" s="1">
        <v>3095171</v>
      </c>
      <c r="C140" s="1">
        <v>630658</v>
      </c>
      <c r="D140" s="1">
        <v>443228</v>
      </c>
      <c r="E140" s="1">
        <v>80753</v>
      </c>
      <c r="F140" s="1">
        <v>29322</v>
      </c>
      <c r="J140" s="1">
        <v>1911210</v>
      </c>
    </row>
    <row r="141" spans="1:10">
      <c r="A141" s="6" t="s">
        <v>118</v>
      </c>
    </row>
    <row r="142" spans="1:10">
      <c r="A142" s="7" t="s">
        <v>110</v>
      </c>
      <c r="B142" s="1">
        <v>10728108</v>
      </c>
      <c r="C142" s="1">
        <v>6511708</v>
      </c>
      <c r="D142" s="1">
        <v>3052639</v>
      </c>
      <c r="E142" s="1">
        <v>866097</v>
      </c>
      <c r="F142" s="1">
        <v>260576</v>
      </c>
      <c r="J142" s="1">
        <v>37090</v>
      </c>
    </row>
    <row r="143" spans="1:10">
      <c r="A143" s="7" t="s">
        <v>111</v>
      </c>
      <c r="B143" s="1">
        <v>482595</v>
      </c>
      <c r="C143" s="1">
        <v>214138</v>
      </c>
      <c r="D143" s="1">
        <v>116906</v>
      </c>
      <c r="E143" s="1">
        <v>108695</v>
      </c>
      <c r="F143" s="1">
        <v>42856</v>
      </c>
      <c r="J143" s="1" t="s">
        <v>114</v>
      </c>
    </row>
    <row r="144" spans="1:10">
      <c r="A144" s="7" t="s">
        <v>112</v>
      </c>
      <c r="B144" s="1">
        <v>44123</v>
      </c>
      <c r="C144" s="1">
        <v>7079</v>
      </c>
      <c r="D144" s="1">
        <v>5026</v>
      </c>
      <c r="E144" s="1">
        <v>13566</v>
      </c>
      <c r="F144" s="1">
        <v>18452</v>
      </c>
      <c r="J144" s="1" t="s">
        <v>114</v>
      </c>
    </row>
    <row r="145" spans="1:10">
      <c r="A145" s="7" t="s">
        <v>113</v>
      </c>
      <c r="B145" s="1">
        <v>23882</v>
      </c>
      <c r="C145" s="1">
        <v>16443</v>
      </c>
      <c r="D145" s="1" t="s">
        <v>114</v>
      </c>
      <c r="E145" s="1">
        <v>7440</v>
      </c>
      <c r="F145" s="1" t="s">
        <v>114</v>
      </c>
      <c r="J145" s="1" t="s">
        <v>114</v>
      </c>
    </row>
    <row r="146" spans="1:10">
      <c r="A146" s="7" t="s">
        <v>29</v>
      </c>
      <c r="B146" s="1">
        <v>3093296</v>
      </c>
      <c r="C146" s="1">
        <v>628783</v>
      </c>
      <c r="D146" s="1">
        <v>443228</v>
      </c>
      <c r="E146" s="1">
        <v>80753</v>
      </c>
      <c r="F146" s="1">
        <v>29322</v>
      </c>
      <c r="J146" s="1">
        <v>1911210</v>
      </c>
    </row>
    <row r="147" spans="1:10">
      <c r="A147" s="6" t="s">
        <v>119</v>
      </c>
    </row>
    <row r="148" spans="1:10">
      <c r="A148" s="7" t="s">
        <v>110</v>
      </c>
      <c r="B148" s="1">
        <v>10508487</v>
      </c>
      <c r="C148" s="1">
        <v>6424181</v>
      </c>
      <c r="D148" s="1">
        <v>2939158</v>
      </c>
      <c r="E148" s="1">
        <v>908664</v>
      </c>
      <c r="F148" s="1">
        <v>199394</v>
      </c>
      <c r="J148" s="1">
        <v>37090</v>
      </c>
    </row>
    <row r="149" spans="1:10">
      <c r="A149" s="7" t="s">
        <v>111</v>
      </c>
      <c r="B149" s="1">
        <v>718419</v>
      </c>
      <c r="C149" s="1">
        <v>304643</v>
      </c>
      <c r="D149" s="1">
        <v>211593</v>
      </c>
      <c r="E149" s="1">
        <v>79694</v>
      </c>
      <c r="F149" s="1">
        <v>122489</v>
      </c>
      <c r="J149" s="1" t="s">
        <v>114</v>
      </c>
    </row>
    <row r="150" spans="1:10">
      <c r="A150" s="7" t="s">
        <v>112</v>
      </c>
      <c r="B150" s="1">
        <v>23820</v>
      </c>
      <c r="C150" s="1" t="s">
        <v>114</v>
      </c>
      <c r="D150" s="1">
        <v>23820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14694</v>
      </c>
      <c r="C151" s="1">
        <v>7254</v>
      </c>
      <c r="D151" s="1" t="s">
        <v>114</v>
      </c>
      <c r="E151" s="1">
        <v>7440</v>
      </c>
      <c r="F151" s="1" t="s">
        <v>114</v>
      </c>
      <c r="J151" s="1" t="s">
        <v>114</v>
      </c>
    </row>
    <row r="152" spans="1:10">
      <c r="A152" s="7" t="s">
        <v>29</v>
      </c>
      <c r="B152" s="1">
        <v>3106585</v>
      </c>
      <c r="C152" s="1">
        <v>642072</v>
      </c>
      <c r="D152" s="1">
        <v>443228</v>
      </c>
      <c r="E152" s="1">
        <v>80753</v>
      </c>
      <c r="F152" s="1">
        <v>29322</v>
      </c>
      <c r="J152" s="1">
        <v>1911210</v>
      </c>
    </row>
    <row r="153" spans="1:10">
      <c r="A153" s="6" t="s">
        <v>120</v>
      </c>
    </row>
    <row r="154" spans="1:10" ht="29.1">
      <c r="A154" s="7" t="s">
        <v>121</v>
      </c>
      <c r="B154" s="1">
        <v>1439001</v>
      </c>
      <c r="C154" s="1">
        <v>417884</v>
      </c>
      <c r="D154" s="1">
        <v>540672</v>
      </c>
      <c r="E154" s="1">
        <v>361712</v>
      </c>
      <c r="F154" s="1">
        <v>118734</v>
      </c>
      <c r="J154" s="1" t="s">
        <v>114</v>
      </c>
    </row>
    <row r="155" spans="1:10" ht="29.1">
      <c r="A155" s="7" t="s">
        <v>122</v>
      </c>
      <c r="B155" s="1">
        <v>276495</v>
      </c>
      <c r="C155" s="1">
        <v>27623</v>
      </c>
      <c r="D155" s="1">
        <v>99645</v>
      </c>
      <c r="E155" s="1">
        <v>51632</v>
      </c>
      <c r="F155" s="1">
        <v>35709</v>
      </c>
      <c r="J155" s="1">
        <v>61887</v>
      </c>
    </row>
    <row r="156" spans="1:10">
      <c r="A156" s="7" t="s">
        <v>29</v>
      </c>
      <c r="B156" s="1">
        <v>12723559</v>
      </c>
      <c r="C156" s="1">
        <v>6939554</v>
      </c>
      <c r="D156" s="1">
        <v>2986742</v>
      </c>
      <c r="E156" s="1">
        <v>692455</v>
      </c>
      <c r="F156" s="1">
        <v>218395</v>
      </c>
      <c r="J156" s="1">
        <v>1886413</v>
      </c>
    </row>
    <row r="157" spans="1:10">
      <c r="A157" s="6" t="s">
        <v>123</v>
      </c>
    </row>
    <row r="158" spans="1:10">
      <c r="A158" s="7" t="s">
        <v>124</v>
      </c>
      <c r="B158" s="1">
        <v>4803789</v>
      </c>
      <c r="C158" s="1">
        <v>3452567</v>
      </c>
      <c r="D158" s="1">
        <v>1096365</v>
      </c>
      <c r="E158" s="1">
        <v>177260</v>
      </c>
      <c r="F158" s="1">
        <v>56873</v>
      </c>
      <c r="J158" s="1">
        <v>20725</v>
      </c>
    </row>
    <row r="159" spans="1:10">
      <c r="A159" s="7" t="s">
        <v>125</v>
      </c>
      <c r="B159" s="1">
        <v>3937154</v>
      </c>
      <c r="C159" s="1">
        <v>2481835</v>
      </c>
      <c r="D159" s="1">
        <v>1053509</v>
      </c>
      <c r="E159" s="1">
        <v>308344</v>
      </c>
      <c r="F159" s="1">
        <v>56377</v>
      </c>
      <c r="J159" s="1">
        <v>37090</v>
      </c>
    </row>
    <row r="160" spans="1:10">
      <c r="A160" s="7" t="s">
        <v>126</v>
      </c>
      <c r="B160" s="1">
        <v>1288571</v>
      </c>
      <c r="C160" s="1">
        <v>445759</v>
      </c>
      <c r="D160" s="1">
        <v>588365</v>
      </c>
      <c r="E160" s="1">
        <v>167168</v>
      </c>
      <c r="F160" s="1">
        <v>87279</v>
      </c>
      <c r="J160" s="1" t="s">
        <v>114</v>
      </c>
    </row>
    <row r="161" spans="1:10">
      <c r="A161" s="7" t="s">
        <v>127</v>
      </c>
      <c r="B161" s="1">
        <v>1544238</v>
      </c>
      <c r="C161" s="1">
        <v>519686</v>
      </c>
      <c r="D161" s="1">
        <v>554472</v>
      </c>
      <c r="E161" s="1">
        <v>348726</v>
      </c>
      <c r="F161" s="1">
        <v>121354</v>
      </c>
      <c r="J161" s="1" t="s">
        <v>114</v>
      </c>
    </row>
    <row r="162" spans="1:10">
      <c r="A162" s="7" t="s">
        <v>29</v>
      </c>
      <c r="B162" s="1">
        <v>2798252</v>
      </c>
      <c r="C162" s="1">
        <v>478304</v>
      </c>
      <c r="D162" s="1">
        <v>325089</v>
      </c>
      <c r="E162" s="1">
        <v>75052</v>
      </c>
      <c r="F162" s="1">
        <v>29322</v>
      </c>
      <c r="J162" s="1">
        <v>1890486</v>
      </c>
    </row>
    <row r="163" spans="1:10" ht="29.1">
      <c r="A163" s="6" t="s">
        <v>128</v>
      </c>
    </row>
    <row r="164" spans="1:10">
      <c r="A164" s="7" t="s">
        <v>124</v>
      </c>
      <c r="B164" s="1">
        <v>5691307</v>
      </c>
      <c r="C164" s="1">
        <v>4147975</v>
      </c>
      <c r="D164" s="1">
        <v>1211438</v>
      </c>
      <c r="E164" s="1">
        <v>245028</v>
      </c>
      <c r="F164" s="1">
        <v>66141</v>
      </c>
      <c r="J164" s="1">
        <v>20725</v>
      </c>
    </row>
    <row r="165" spans="1:10">
      <c r="A165" s="7" t="s">
        <v>125</v>
      </c>
      <c r="B165" s="1">
        <v>3451979</v>
      </c>
      <c r="C165" s="1">
        <v>1981840</v>
      </c>
      <c r="D165" s="1">
        <v>984325</v>
      </c>
      <c r="E165" s="1">
        <v>384731</v>
      </c>
      <c r="F165" s="1">
        <v>63992</v>
      </c>
      <c r="J165" s="1">
        <v>37090</v>
      </c>
    </row>
    <row r="166" spans="1:10">
      <c r="A166" s="7" t="s">
        <v>126</v>
      </c>
      <c r="B166" s="1">
        <v>1286952</v>
      </c>
      <c r="C166" s="1">
        <v>426063</v>
      </c>
      <c r="D166" s="1">
        <v>579875</v>
      </c>
      <c r="E166" s="1">
        <v>180477</v>
      </c>
      <c r="F166" s="1">
        <v>100537</v>
      </c>
      <c r="J166" s="1" t="s">
        <v>114</v>
      </c>
    </row>
    <row r="167" spans="1:10">
      <c r="A167" s="7" t="s">
        <v>127</v>
      </c>
      <c r="B167" s="1">
        <v>1046840</v>
      </c>
      <c r="C167" s="1">
        <v>299875</v>
      </c>
      <c r="D167" s="1">
        <v>464489</v>
      </c>
      <c r="E167" s="1">
        <v>191263</v>
      </c>
      <c r="F167" s="1">
        <v>91213</v>
      </c>
      <c r="J167" s="1" t="s">
        <v>114</v>
      </c>
    </row>
    <row r="168" spans="1:10">
      <c r="A168" s="7" t="s">
        <v>29</v>
      </c>
      <c r="B168" s="1">
        <v>2894927</v>
      </c>
      <c r="C168" s="1">
        <v>522397</v>
      </c>
      <c r="D168" s="1">
        <v>377671</v>
      </c>
      <c r="E168" s="1">
        <v>75052</v>
      </c>
      <c r="F168" s="1">
        <v>29322</v>
      </c>
      <c r="J168" s="1">
        <v>1890486</v>
      </c>
    </row>
    <row r="169" spans="1:10" ht="29.1">
      <c r="A169" s="6" t="s">
        <v>129</v>
      </c>
    </row>
    <row r="170" spans="1:10">
      <c r="A170" s="7" t="s">
        <v>124</v>
      </c>
      <c r="B170" s="1">
        <v>6242006</v>
      </c>
      <c r="C170" s="1">
        <v>4554847</v>
      </c>
      <c r="D170" s="1">
        <v>1283155</v>
      </c>
      <c r="E170" s="1">
        <v>317863</v>
      </c>
      <c r="F170" s="1">
        <v>65416</v>
      </c>
      <c r="J170" s="1">
        <v>20725</v>
      </c>
    </row>
    <row r="171" spans="1:10">
      <c r="A171" s="7" t="s">
        <v>125</v>
      </c>
      <c r="B171" s="1">
        <v>3263967</v>
      </c>
      <c r="C171" s="1">
        <v>1558489</v>
      </c>
      <c r="D171" s="1">
        <v>1141896</v>
      </c>
      <c r="E171" s="1">
        <v>400383</v>
      </c>
      <c r="F171" s="1">
        <v>126109</v>
      </c>
      <c r="J171" s="1">
        <v>37090</v>
      </c>
    </row>
    <row r="172" spans="1:10">
      <c r="A172" s="7" t="s">
        <v>126</v>
      </c>
      <c r="B172" s="1">
        <v>1171710</v>
      </c>
      <c r="C172" s="1">
        <v>455316</v>
      </c>
      <c r="D172" s="1">
        <v>543567</v>
      </c>
      <c r="E172" s="1">
        <v>128488</v>
      </c>
      <c r="F172" s="1">
        <v>44339</v>
      </c>
      <c r="J172" s="1" t="s">
        <v>114</v>
      </c>
    </row>
    <row r="173" spans="1:10">
      <c r="A173" s="7" t="s">
        <v>127</v>
      </c>
      <c r="B173" s="1">
        <v>785833</v>
      </c>
      <c r="C173" s="1">
        <v>279464</v>
      </c>
      <c r="D173" s="1">
        <v>265586</v>
      </c>
      <c r="E173" s="1">
        <v>154765</v>
      </c>
      <c r="F173" s="1">
        <v>86019</v>
      </c>
      <c r="J173" s="1" t="s">
        <v>114</v>
      </c>
    </row>
    <row r="174" spans="1:10">
      <c r="A174" s="7" t="s">
        <v>29</v>
      </c>
      <c r="B174" s="1">
        <v>2908487</v>
      </c>
      <c r="C174" s="1">
        <v>530033</v>
      </c>
      <c r="D174" s="1">
        <v>383594</v>
      </c>
      <c r="E174" s="1">
        <v>75052</v>
      </c>
      <c r="F174" s="1">
        <v>29322</v>
      </c>
      <c r="J174" s="1">
        <v>1890486</v>
      </c>
    </row>
    <row r="175" spans="1:10">
      <c r="A175" s="6" t="s">
        <v>130</v>
      </c>
    </row>
    <row r="176" spans="1:10">
      <c r="A176" s="7" t="s">
        <v>124</v>
      </c>
      <c r="B176" s="1">
        <v>6622375</v>
      </c>
      <c r="C176" s="1">
        <v>4674869</v>
      </c>
      <c r="D176" s="1">
        <v>1608594</v>
      </c>
      <c r="E176" s="1">
        <v>241526</v>
      </c>
      <c r="F176" s="1">
        <v>56873</v>
      </c>
      <c r="J176" s="1">
        <v>40512</v>
      </c>
    </row>
    <row r="177" spans="1:10">
      <c r="A177" s="7" t="s">
        <v>125</v>
      </c>
      <c r="B177" s="1">
        <v>3094905</v>
      </c>
      <c r="C177" s="1">
        <v>1610404</v>
      </c>
      <c r="D177" s="1">
        <v>1013596</v>
      </c>
      <c r="E177" s="1">
        <v>352347</v>
      </c>
      <c r="F177" s="1">
        <v>101256</v>
      </c>
      <c r="J177" s="1">
        <v>17302</v>
      </c>
    </row>
    <row r="178" spans="1:10">
      <c r="A178" s="7" t="s">
        <v>126</v>
      </c>
      <c r="B178" s="1">
        <v>815962</v>
      </c>
      <c r="C178" s="1">
        <v>302689</v>
      </c>
      <c r="D178" s="1">
        <v>248066</v>
      </c>
      <c r="E178" s="1">
        <v>188724</v>
      </c>
      <c r="F178" s="1">
        <v>76482</v>
      </c>
      <c r="J178" s="1" t="s">
        <v>114</v>
      </c>
    </row>
    <row r="179" spans="1:10">
      <c r="A179" s="7" t="s">
        <v>127</v>
      </c>
      <c r="B179" s="1">
        <v>946224</v>
      </c>
      <c r="C179" s="1">
        <v>270179</v>
      </c>
      <c r="D179" s="1">
        <v>369871</v>
      </c>
      <c r="E179" s="1">
        <v>218901</v>
      </c>
      <c r="F179" s="1">
        <v>87273</v>
      </c>
      <c r="J179" s="1" t="s">
        <v>114</v>
      </c>
    </row>
    <row r="180" spans="1:10">
      <c r="A180" s="7" t="s">
        <v>29</v>
      </c>
      <c r="B180" s="1">
        <v>2892539</v>
      </c>
      <c r="C180" s="1">
        <v>520008</v>
      </c>
      <c r="D180" s="1">
        <v>377671</v>
      </c>
      <c r="E180" s="1">
        <v>75052</v>
      </c>
      <c r="F180" s="1">
        <v>29322</v>
      </c>
      <c r="J180" s="1">
        <v>1890486</v>
      </c>
    </row>
    <row r="181" spans="1:10">
      <c r="A181" s="6" t="s">
        <v>131</v>
      </c>
    </row>
    <row r="182" spans="1:10">
      <c r="A182" s="7" t="s">
        <v>37</v>
      </c>
      <c r="B182" s="1">
        <v>10721807</v>
      </c>
      <c r="C182" s="1">
        <v>6364798</v>
      </c>
      <c r="D182" s="1">
        <v>3093861</v>
      </c>
      <c r="E182" s="1">
        <v>973189</v>
      </c>
      <c r="F182" s="1">
        <v>251522</v>
      </c>
      <c r="J182" s="1">
        <v>38436</v>
      </c>
    </row>
    <row r="183" spans="1:10">
      <c r="A183" s="7" t="s">
        <v>38</v>
      </c>
      <c r="B183" s="1">
        <v>760035</v>
      </c>
      <c r="C183" s="1">
        <v>499102</v>
      </c>
      <c r="D183" s="1">
        <v>167963</v>
      </c>
      <c r="E183" s="1">
        <v>22609</v>
      </c>
      <c r="F183" s="1">
        <v>70361</v>
      </c>
      <c r="J183" s="1" t="s">
        <v>114</v>
      </c>
    </row>
    <row r="184" spans="1:10">
      <c r="A184" s="7" t="s">
        <v>132</v>
      </c>
      <c r="B184" s="1">
        <v>2890163</v>
      </c>
      <c r="C184" s="1">
        <v>514250</v>
      </c>
      <c r="D184" s="1">
        <v>355974</v>
      </c>
      <c r="E184" s="1">
        <v>80753</v>
      </c>
      <c r="F184" s="1">
        <v>29322</v>
      </c>
      <c r="J184" s="1">
        <v>1909864</v>
      </c>
    </row>
    <row r="185" spans="1:10">
      <c r="A185" s="6" t="s">
        <v>133</v>
      </c>
    </row>
    <row r="186" spans="1:10">
      <c r="A186" s="7" t="s">
        <v>37</v>
      </c>
      <c r="B186" s="1">
        <v>6968783</v>
      </c>
      <c r="C186" s="1">
        <v>4386667</v>
      </c>
      <c r="D186" s="1">
        <v>1932435</v>
      </c>
      <c r="E186" s="1">
        <v>526398</v>
      </c>
      <c r="F186" s="1">
        <v>98489</v>
      </c>
      <c r="J186" s="1">
        <v>24794</v>
      </c>
    </row>
    <row r="187" spans="1:10">
      <c r="A187" s="7" t="s">
        <v>38</v>
      </c>
      <c r="B187" s="1">
        <v>1417205</v>
      </c>
      <c r="C187" s="1">
        <v>408737</v>
      </c>
      <c r="D187" s="1">
        <v>510266</v>
      </c>
      <c r="E187" s="1">
        <v>295956</v>
      </c>
      <c r="F187" s="1">
        <v>184944</v>
      </c>
      <c r="J187" s="1">
        <v>17302</v>
      </c>
    </row>
    <row r="188" spans="1:10">
      <c r="A188" s="7" t="s">
        <v>134</v>
      </c>
      <c r="B188" s="1">
        <v>2541478</v>
      </c>
      <c r="C188" s="1">
        <v>1732723</v>
      </c>
      <c r="D188" s="1">
        <v>615330</v>
      </c>
      <c r="E188" s="1">
        <v>156214</v>
      </c>
      <c r="F188" s="1">
        <v>37211</v>
      </c>
      <c r="J188" s="1" t="s">
        <v>114</v>
      </c>
    </row>
    <row r="189" spans="1:10">
      <c r="A189" s="7" t="s">
        <v>29</v>
      </c>
      <c r="B189" s="1">
        <v>3444538</v>
      </c>
      <c r="C189" s="1">
        <v>850023</v>
      </c>
      <c r="D189" s="1">
        <v>559768</v>
      </c>
      <c r="E189" s="1">
        <v>97983</v>
      </c>
      <c r="F189" s="1">
        <v>30561</v>
      </c>
      <c r="J189" s="1">
        <v>1906204</v>
      </c>
    </row>
    <row r="190" spans="1:10">
      <c r="A190" s="6" t="s">
        <v>135</v>
      </c>
    </row>
    <row r="191" spans="1:10">
      <c r="A191" s="7" t="s">
        <v>37</v>
      </c>
      <c r="B191" s="1">
        <v>1020790</v>
      </c>
      <c r="C191" s="1">
        <v>211145</v>
      </c>
      <c r="D191" s="1">
        <v>398851</v>
      </c>
      <c r="E191" s="1">
        <v>195533</v>
      </c>
      <c r="F191" s="1">
        <v>178170</v>
      </c>
      <c r="J191" s="1">
        <v>37093</v>
      </c>
    </row>
    <row r="192" spans="1:10">
      <c r="A192" s="7" t="s">
        <v>38</v>
      </c>
      <c r="B192" s="1">
        <v>11342884</v>
      </c>
      <c r="C192" s="1">
        <v>7140188</v>
      </c>
      <c r="D192" s="1">
        <v>3119566</v>
      </c>
      <c r="E192" s="1">
        <v>846865</v>
      </c>
      <c r="F192" s="1">
        <v>173035</v>
      </c>
      <c r="J192" s="1">
        <v>63230</v>
      </c>
    </row>
    <row r="193" spans="1:10">
      <c r="A193" s="7" t="s">
        <v>29</v>
      </c>
      <c r="B193" s="1">
        <v>2008330</v>
      </c>
      <c r="C193" s="1">
        <v>26818</v>
      </c>
      <c r="D193" s="1">
        <v>99382</v>
      </c>
      <c r="E193" s="1">
        <v>34153</v>
      </c>
      <c r="F193" s="1" t="s">
        <v>114</v>
      </c>
      <c r="J193" s="1">
        <v>1847977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190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10545172</v>
      </c>
      <c r="C8" s="1">
        <v>5183982</v>
      </c>
      <c r="D8" s="1">
        <v>3509531</v>
      </c>
      <c r="E8" s="1">
        <v>798817</v>
      </c>
      <c r="F8" s="1">
        <v>240592</v>
      </c>
      <c r="G8" s="1">
        <f>SUM(C8:F8)</f>
        <v>9732922</v>
      </c>
      <c r="H8" s="1">
        <f>SUM(E8:F8)</f>
        <v>1039409</v>
      </c>
      <c r="I8" s="8">
        <f>H8/G8</f>
        <v>0.10679310899645554</v>
      </c>
      <c r="J8" s="1">
        <v>812249</v>
      </c>
    </row>
    <row r="9" spans="1:10">
      <c r="A9" s="6" t="s">
        <v>15</v>
      </c>
    </row>
    <row r="10" spans="1:10">
      <c r="A10" s="7" t="s">
        <v>16</v>
      </c>
      <c r="B10" s="1">
        <v>1054995</v>
      </c>
      <c r="C10" s="1">
        <v>386336</v>
      </c>
      <c r="D10" s="1">
        <v>530220</v>
      </c>
      <c r="E10" s="1" t="s">
        <v>114</v>
      </c>
      <c r="F10" s="1">
        <v>45930</v>
      </c>
      <c r="J10" s="1">
        <v>92509</v>
      </c>
    </row>
    <row r="11" spans="1:10">
      <c r="A11" s="7" t="s">
        <v>17</v>
      </c>
      <c r="B11" s="1">
        <v>2888377</v>
      </c>
      <c r="C11" s="1">
        <v>1394256</v>
      </c>
      <c r="D11" s="1">
        <v>959530</v>
      </c>
      <c r="E11" s="1">
        <v>220139</v>
      </c>
      <c r="F11" s="1">
        <v>33629</v>
      </c>
      <c r="J11" s="1">
        <v>280824</v>
      </c>
    </row>
    <row r="12" spans="1:10">
      <c r="A12" s="7" t="s">
        <v>18</v>
      </c>
      <c r="B12" s="1">
        <v>2811808</v>
      </c>
      <c r="C12" s="1">
        <v>1343613</v>
      </c>
      <c r="D12" s="1">
        <v>679081</v>
      </c>
      <c r="E12" s="1">
        <v>382577</v>
      </c>
      <c r="F12" s="1">
        <v>128222</v>
      </c>
      <c r="J12" s="1">
        <v>278314</v>
      </c>
    </row>
    <row r="13" spans="1:10">
      <c r="A13" s="7" t="s">
        <v>19</v>
      </c>
      <c r="B13" s="1">
        <v>1727633</v>
      </c>
      <c r="C13" s="1">
        <v>1000549</v>
      </c>
      <c r="D13" s="1">
        <v>615222</v>
      </c>
      <c r="E13" s="1">
        <v>38040</v>
      </c>
      <c r="F13" s="1">
        <v>11021</v>
      </c>
      <c r="J13" s="1">
        <v>62802</v>
      </c>
    </row>
    <row r="14" spans="1:10">
      <c r="A14" s="7" t="s">
        <v>20</v>
      </c>
      <c r="B14" s="1">
        <v>2062358</v>
      </c>
      <c r="C14" s="1">
        <v>1059229</v>
      </c>
      <c r="D14" s="1">
        <v>725478</v>
      </c>
      <c r="E14" s="1">
        <v>158061</v>
      </c>
      <c r="F14" s="1">
        <v>21790</v>
      </c>
      <c r="G14" s="1">
        <f>SUM(C14:F14)</f>
        <v>1964558</v>
      </c>
      <c r="H14" s="1">
        <f>SUM(E14:F14)</f>
        <v>179851</v>
      </c>
      <c r="I14" s="8">
        <f>H14/G14</f>
        <v>9.1547818898703934E-2</v>
      </c>
      <c r="J14" s="1">
        <v>97800</v>
      </c>
    </row>
    <row r="15" spans="1:10">
      <c r="A15" s="6" t="s">
        <v>21</v>
      </c>
    </row>
    <row r="16" spans="1:10">
      <c r="A16" s="7" t="s">
        <v>22</v>
      </c>
      <c r="B16" s="1">
        <v>5576993</v>
      </c>
      <c r="C16" s="1">
        <v>2855621</v>
      </c>
      <c r="D16" s="1">
        <v>1816397</v>
      </c>
      <c r="E16" s="1">
        <v>396138</v>
      </c>
      <c r="F16" s="1">
        <v>176836</v>
      </c>
      <c r="J16" s="1">
        <v>332000</v>
      </c>
    </row>
    <row r="17" spans="1:10">
      <c r="A17" s="7" t="s">
        <v>23</v>
      </c>
      <c r="B17" s="1">
        <v>4968179</v>
      </c>
      <c r="C17" s="1">
        <v>2328362</v>
      </c>
      <c r="D17" s="1">
        <v>1693134</v>
      </c>
      <c r="E17" s="1">
        <v>402678</v>
      </c>
      <c r="F17" s="1">
        <v>63756</v>
      </c>
      <c r="J17" s="1">
        <v>480249</v>
      </c>
    </row>
    <row r="18" spans="1:10">
      <c r="A18" s="6" t="s">
        <v>24</v>
      </c>
    </row>
    <row r="19" spans="1:10">
      <c r="A19" s="7" t="s">
        <v>25</v>
      </c>
      <c r="B19" s="1">
        <v>5421891</v>
      </c>
      <c r="C19" s="1">
        <v>2830879</v>
      </c>
      <c r="D19" s="1">
        <v>1725135</v>
      </c>
      <c r="E19" s="1">
        <v>394689</v>
      </c>
      <c r="F19" s="1">
        <v>157545</v>
      </c>
      <c r="J19" s="1">
        <v>313644</v>
      </c>
    </row>
    <row r="20" spans="1:10">
      <c r="A20" s="7" t="s">
        <v>26</v>
      </c>
      <c r="B20" s="1">
        <v>4796628</v>
      </c>
      <c r="C20" s="1">
        <v>2257207</v>
      </c>
      <c r="D20" s="1">
        <v>1627378</v>
      </c>
      <c r="E20" s="1">
        <v>390087</v>
      </c>
      <c r="F20" s="1">
        <v>63756</v>
      </c>
      <c r="J20" s="1">
        <v>458200</v>
      </c>
    </row>
    <row r="21" spans="1:10">
      <c r="A21" s="7" t="s">
        <v>27</v>
      </c>
      <c r="B21" s="1">
        <v>29379</v>
      </c>
      <c r="C21" s="1">
        <v>1230</v>
      </c>
      <c r="D21" s="1">
        <v>20428</v>
      </c>
      <c r="E21" s="1" t="s">
        <v>114</v>
      </c>
      <c r="F21" s="1">
        <v>7721</v>
      </c>
      <c r="J21" s="1" t="s">
        <v>114</v>
      </c>
    </row>
    <row r="22" spans="1:10">
      <c r="A22" s="7" t="s">
        <v>28</v>
      </c>
      <c r="B22" s="1">
        <v>100970</v>
      </c>
      <c r="C22" s="1">
        <v>37922</v>
      </c>
      <c r="D22" s="1">
        <v>23267</v>
      </c>
      <c r="E22" s="1">
        <v>14041</v>
      </c>
      <c r="F22" s="1">
        <v>11570</v>
      </c>
      <c r="J22" s="1">
        <v>14171</v>
      </c>
    </row>
    <row r="23" spans="1:10">
      <c r="A23" s="7" t="s">
        <v>29</v>
      </c>
      <c r="B23" s="1">
        <v>196302</v>
      </c>
      <c r="C23" s="1">
        <v>56745</v>
      </c>
      <c r="D23" s="1">
        <v>113323</v>
      </c>
      <c r="E23" s="1" t="s">
        <v>114</v>
      </c>
      <c r="F23" s="1" t="s">
        <v>114</v>
      </c>
      <c r="J23" s="1">
        <v>26235</v>
      </c>
    </row>
    <row r="24" spans="1:10">
      <c r="A24" s="6" t="s">
        <v>30</v>
      </c>
    </row>
    <row r="25" spans="1:10">
      <c r="A25" s="7" t="s">
        <v>31</v>
      </c>
      <c r="B25" s="1">
        <v>376607</v>
      </c>
      <c r="C25" s="1">
        <v>184641</v>
      </c>
      <c r="D25" s="1">
        <v>67220</v>
      </c>
      <c r="E25" s="1">
        <v>110222</v>
      </c>
      <c r="F25" s="1" t="s">
        <v>114</v>
      </c>
      <c r="J25" s="1">
        <v>14525</v>
      </c>
    </row>
    <row r="26" spans="1:10">
      <c r="A26" s="7" t="s">
        <v>32</v>
      </c>
      <c r="B26" s="1">
        <v>8702349</v>
      </c>
      <c r="C26" s="1">
        <v>4425655</v>
      </c>
      <c r="D26" s="1">
        <v>2854944</v>
      </c>
      <c r="E26" s="1">
        <v>556855</v>
      </c>
      <c r="F26" s="1">
        <v>198616</v>
      </c>
      <c r="J26" s="1">
        <v>666278</v>
      </c>
    </row>
    <row r="27" spans="1:10">
      <c r="A27" s="7" t="s">
        <v>33</v>
      </c>
      <c r="B27" s="1">
        <v>500084</v>
      </c>
      <c r="C27" s="1">
        <v>213076</v>
      </c>
      <c r="D27" s="1">
        <v>215416</v>
      </c>
      <c r="E27" s="1">
        <v>24894</v>
      </c>
      <c r="F27" s="1" t="s">
        <v>114</v>
      </c>
      <c r="J27" s="1">
        <v>46697</v>
      </c>
    </row>
    <row r="28" spans="1:10">
      <c r="A28" s="7" t="s">
        <v>34</v>
      </c>
      <c r="B28" s="1">
        <v>290860</v>
      </c>
      <c r="C28" s="1">
        <v>77386</v>
      </c>
      <c r="D28" s="1">
        <v>166181</v>
      </c>
      <c r="E28" s="1">
        <v>23591</v>
      </c>
      <c r="F28" s="1">
        <v>20801</v>
      </c>
      <c r="J28" s="1">
        <v>2901</v>
      </c>
    </row>
    <row r="29" spans="1:10">
      <c r="A29" s="7" t="s">
        <v>35</v>
      </c>
      <c r="B29" s="1">
        <v>287343</v>
      </c>
      <c r="C29" s="1">
        <v>30478</v>
      </c>
      <c r="D29" s="1">
        <v>125289</v>
      </c>
      <c r="E29" s="1">
        <v>78910</v>
      </c>
      <c r="F29" s="1">
        <v>14734</v>
      </c>
      <c r="J29" s="1">
        <v>37932</v>
      </c>
    </row>
    <row r="30" spans="1:10">
      <c r="A30" s="7" t="s">
        <v>29</v>
      </c>
      <c r="B30" s="1">
        <v>387929</v>
      </c>
      <c r="C30" s="1">
        <v>252747</v>
      </c>
      <c r="D30" s="1">
        <v>80480</v>
      </c>
      <c r="E30" s="1">
        <v>4344</v>
      </c>
      <c r="F30" s="1">
        <v>6441</v>
      </c>
      <c r="J30" s="1">
        <v>43916</v>
      </c>
    </row>
    <row r="31" spans="1:10">
      <c r="A31" s="6" t="s">
        <v>36</v>
      </c>
    </row>
    <row r="32" spans="1:10">
      <c r="A32" s="7" t="s">
        <v>37</v>
      </c>
      <c r="B32" s="1">
        <v>897744</v>
      </c>
      <c r="C32" s="1">
        <v>398946</v>
      </c>
      <c r="D32" s="1">
        <v>294738</v>
      </c>
      <c r="E32" s="1">
        <v>135116</v>
      </c>
      <c r="F32" s="1">
        <v>7721</v>
      </c>
      <c r="J32" s="1">
        <v>61222</v>
      </c>
    </row>
    <row r="33" spans="1:10">
      <c r="A33" s="7" t="s">
        <v>38</v>
      </c>
      <c r="B33" s="1">
        <v>8575573</v>
      </c>
      <c r="C33" s="1">
        <v>4416011</v>
      </c>
      <c r="D33" s="1">
        <v>2746148</v>
      </c>
      <c r="E33" s="1">
        <v>550589</v>
      </c>
      <c r="F33" s="1">
        <v>198616</v>
      </c>
      <c r="J33" s="1">
        <v>664210</v>
      </c>
    </row>
    <row r="34" spans="1:10">
      <c r="A34" s="7" t="s">
        <v>39</v>
      </c>
      <c r="B34" s="1">
        <v>569752</v>
      </c>
      <c r="C34" s="1">
        <v>108236</v>
      </c>
      <c r="D34" s="1">
        <v>282032</v>
      </c>
      <c r="E34" s="1">
        <v>108768</v>
      </c>
      <c r="F34" s="1">
        <v>27814</v>
      </c>
      <c r="J34" s="1">
        <v>42902</v>
      </c>
    </row>
    <row r="35" spans="1:10">
      <c r="A35" s="7" t="s">
        <v>29</v>
      </c>
      <c r="B35" s="1">
        <v>502103</v>
      </c>
      <c r="C35" s="1">
        <v>260789</v>
      </c>
      <c r="D35" s="1">
        <v>186613</v>
      </c>
      <c r="E35" s="1">
        <v>4344</v>
      </c>
      <c r="F35" s="1">
        <v>6441</v>
      </c>
      <c r="J35" s="1">
        <v>43916</v>
      </c>
    </row>
    <row r="36" spans="1:10">
      <c r="A36" s="6" t="s">
        <v>40</v>
      </c>
    </row>
    <row r="37" spans="1:10">
      <c r="A37" s="7" t="s">
        <v>41</v>
      </c>
      <c r="B37" s="1">
        <v>4536679</v>
      </c>
      <c r="C37" s="1">
        <v>1626830</v>
      </c>
      <c r="D37" s="1">
        <v>1840902</v>
      </c>
      <c r="E37" s="1">
        <v>491069</v>
      </c>
      <c r="F37" s="1">
        <v>101353</v>
      </c>
      <c r="G37" s="1">
        <f>SUM(C37:F37)</f>
        <v>4060154</v>
      </c>
      <c r="H37" s="1">
        <f>SUM(E37:F37)</f>
        <v>592422</v>
      </c>
      <c r="I37" s="8">
        <f>H37/G37</f>
        <v>0.14591121420517547</v>
      </c>
      <c r="J37" s="1">
        <v>476525</v>
      </c>
    </row>
    <row r="38" spans="1:10">
      <c r="A38" s="7" t="s">
        <v>42</v>
      </c>
      <c r="B38" s="1">
        <v>3042085</v>
      </c>
      <c r="C38" s="1">
        <v>1999960</v>
      </c>
      <c r="D38" s="1">
        <v>662173</v>
      </c>
      <c r="E38" s="1">
        <v>134288</v>
      </c>
      <c r="F38" s="1">
        <v>49650</v>
      </c>
      <c r="G38" s="1">
        <f t="shared" ref="G38:G41" si="0">SUM(C38:F38)</f>
        <v>2846071</v>
      </c>
      <c r="H38" s="1">
        <f t="shared" ref="H38:H41" si="1">SUM(E38:F38)</f>
        <v>183938</v>
      </c>
      <c r="I38" s="8">
        <f t="shared" ref="I38:I41" si="2">H38/G38</f>
        <v>6.4628746085392805E-2</v>
      </c>
      <c r="J38" s="1">
        <v>196014</v>
      </c>
    </row>
    <row r="39" spans="1:10">
      <c r="A39" s="7" t="s">
        <v>43</v>
      </c>
      <c r="B39" s="1">
        <v>676662</v>
      </c>
      <c r="C39" s="1">
        <v>323485</v>
      </c>
      <c r="D39" s="1">
        <v>218031</v>
      </c>
      <c r="E39" s="1">
        <v>88428</v>
      </c>
      <c r="F39" s="1">
        <v>15648</v>
      </c>
      <c r="G39" s="1">
        <f t="shared" si="0"/>
        <v>645592</v>
      </c>
      <c r="H39" s="1">
        <f t="shared" si="1"/>
        <v>104076</v>
      </c>
      <c r="I39" s="8">
        <f t="shared" si="2"/>
        <v>0.1612101760864447</v>
      </c>
      <c r="J39" s="1">
        <v>31070</v>
      </c>
    </row>
    <row r="40" spans="1:10">
      <c r="A40" s="7" t="s">
        <v>44</v>
      </c>
      <c r="B40" s="1">
        <v>1948090</v>
      </c>
      <c r="C40" s="1">
        <v>1123158</v>
      </c>
      <c r="D40" s="1">
        <v>611777</v>
      </c>
      <c r="E40" s="1">
        <v>77591</v>
      </c>
      <c r="F40" s="1">
        <v>73941</v>
      </c>
      <c r="G40" s="1">
        <f t="shared" si="0"/>
        <v>1886467</v>
      </c>
      <c r="H40" s="1">
        <f t="shared" si="1"/>
        <v>151532</v>
      </c>
      <c r="I40" s="8">
        <f t="shared" si="2"/>
        <v>8.0325815399898332E-2</v>
      </c>
      <c r="J40" s="1">
        <v>61624</v>
      </c>
    </row>
    <row r="41" spans="1:10">
      <c r="A41" s="7" t="s">
        <v>45</v>
      </c>
      <c r="B41" s="1">
        <v>341656</v>
      </c>
      <c r="C41" s="1">
        <v>110551</v>
      </c>
      <c r="D41" s="1">
        <v>176649</v>
      </c>
      <c r="E41" s="1">
        <v>7440</v>
      </c>
      <c r="F41" s="1" t="s">
        <v>114</v>
      </c>
      <c r="G41" s="1">
        <f t="shared" si="0"/>
        <v>294640</v>
      </c>
      <c r="H41" s="1">
        <f t="shared" si="1"/>
        <v>7440</v>
      </c>
      <c r="I41" s="8">
        <f t="shared" si="2"/>
        <v>2.5251153950583763E-2</v>
      </c>
      <c r="J41" s="1">
        <v>47016</v>
      </c>
    </row>
    <row r="42" spans="1:10">
      <c r="A42" s="6" t="s">
        <v>46</v>
      </c>
    </row>
    <row r="43" spans="1:10">
      <c r="A43" s="7" t="s">
        <v>47</v>
      </c>
      <c r="B43" s="1">
        <v>2253025</v>
      </c>
      <c r="C43" s="1">
        <v>954005</v>
      </c>
      <c r="D43" s="1">
        <v>731728</v>
      </c>
      <c r="E43" s="1">
        <v>318582</v>
      </c>
      <c r="F43" s="1">
        <v>14374</v>
      </c>
      <c r="J43" s="1">
        <v>234337</v>
      </c>
    </row>
    <row r="44" spans="1:10">
      <c r="A44" s="7" t="s">
        <v>48</v>
      </c>
      <c r="B44" s="1">
        <v>2141401</v>
      </c>
      <c r="C44" s="1">
        <v>840284</v>
      </c>
      <c r="D44" s="1">
        <v>814903</v>
      </c>
      <c r="E44" s="1">
        <v>285398</v>
      </c>
      <c r="F44" s="1">
        <v>94195</v>
      </c>
      <c r="J44" s="1">
        <v>106621</v>
      </c>
    </row>
    <row r="45" spans="1:10">
      <c r="A45" s="7" t="s">
        <v>49</v>
      </c>
      <c r="B45" s="1">
        <v>2647352</v>
      </c>
      <c r="C45" s="1">
        <v>1123598</v>
      </c>
      <c r="D45" s="1">
        <v>1129439</v>
      </c>
      <c r="E45" s="1">
        <v>104059</v>
      </c>
      <c r="F45" s="1">
        <v>50438</v>
      </c>
      <c r="J45" s="1">
        <v>239819</v>
      </c>
    </row>
    <row r="46" spans="1:10">
      <c r="A46" s="7" t="s">
        <v>50</v>
      </c>
      <c r="B46" s="1">
        <v>3503393</v>
      </c>
      <c r="C46" s="1">
        <v>2266096</v>
      </c>
      <c r="D46" s="1">
        <v>833461</v>
      </c>
      <c r="E46" s="1">
        <v>90778</v>
      </c>
      <c r="F46" s="1">
        <v>81586</v>
      </c>
      <c r="J46" s="1">
        <v>231472</v>
      </c>
    </row>
    <row r="47" spans="1:10">
      <c r="A47" s="6" t="s">
        <v>51</v>
      </c>
    </row>
    <row r="48" spans="1:10">
      <c r="A48" s="7" t="s">
        <v>52</v>
      </c>
      <c r="B48" s="1">
        <v>5445662</v>
      </c>
      <c r="C48" s="1">
        <v>2851414</v>
      </c>
      <c r="D48" s="1">
        <v>1655013</v>
      </c>
      <c r="E48" s="1">
        <v>480430</v>
      </c>
      <c r="F48" s="1">
        <v>66107</v>
      </c>
      <c r="J48" s="1">
        <v>392698</v>
      </c>
    </row>
    <row r="49" spans="1:10">
      <c r="A49" s="7" t="s">
        <v>53</v>
      </c>
      <c r="B49" s="1">
        <v>460269</v>
      </c>
      <c r="C49" s="1">
        <v>209123</v>
      </c>
      <c r="D49" s="1">
        <v>205425</v>
      </c>
      <c r="E49" s="1">
        <v>22528</v>
      </c>
      <c r="F49" s="1" t="s">
        <v>114</v>
      </c>
      <c r="J49" s="1">
        <v>23194</v>
      </c>
    </row>
    <row r="50" spans="1:10">
      <c r="A50" s="7" t="s">
        <v>54</v>
      </c>
      <c r="B50" s="1">
        <v>1115565</v>
      </c>
      <c r="C50" s="1">
        <v>485920</v>
      </c>
      <c r="D50" s="1">
        <v>423195</v>
      </c>
      <c r="E50" s="1">
        <v>130495</v>
      </c>
      <c r="F50" s="1">
        <v>7721</v>
      </c>
      <c r="J50" s="1">
        <v>68233</v>
      </c>
    </row>
    <row r="51" spans="1:10">
      <c r="A51" s="7" t="s">
        <v>55</v>
      </c>
      <c r="B51" s="1">
        <v>3446126</v>
      </c>
      <c r="C51" s="1">
        <v>1637525</v>
      </c>
      <c r="D51" s="1">
        <v>1190176</v>
      </c>
      <c r="E51" s="1">
        <v>161872</v>
      </c>
      <c r="F51" s="1">
        <v>166764</v>
      </c>
      <c r="J51" s="1">
        <v>289788</v>
      </c>
    </row>
    <row r="52" spans="1:10">
      <c r="A52" s="7" t="s">
        <v>29</v>
      </c>
      <c r="B52" s="1">
        <v>77550</v>
      </c>
      <c r="C52" s="1" t="s">
        <v>114</v>
      </c>
      <c r="D52" s="1">
        <v>35722</v>
      </c>
      <c r="E52" s="1">
        <v>3492</v>
      </c>
      <c r="F52" s="1" t="s">
        <v>114</v>
      </c>
      <c r="J52" s="1">
        <v>38336</v>
      </c>
    </row>
    <row r="53" spans="1:10">
      <c r="A53" s="6" t="s">
        <v>56</v>
      </c>
    </row>
    <row r="54" spans="1:10">
      <c r="A54" s="7" t="s">
        <v>57</v>
      </c>
      <c r="B54" s="1">
        <v>615288</v>
      </c>
      <c r="C54" s="1">
        <v>365168</v>
      </c>
      <c r="D54" s="1">
        <v>158939</v>
      </c>
      <c r="E54" s="1">
        <v>57466</v>
      </c>
      <c r="F54" s="1">
        <v>1510</v>
      </c>
      <c r="J54" s="1">
        <v>32206</v>
      </c>
    </row>
    <row r="55" spans="1:10">
      <c r="A55" s="7" t="s">
        <v>58</v>
      </c>
      <c r="B55" s="1">
        <v>2445872</v>
      </c>
      <c r="C55" s="1">
        <v>1377088</v>
      </c>
      <c r="D55" s="1">
        <v>603520</v>
      </c>
      <c r="E55" s="1">
        <v>237964</v>
      </c>
      <c r="F55" s="1">
        <v>17036</v>
      </c>
      <c r="J55" s="1">
        <v>210264</v>
      </c>
    </row>
    <row r="56" spans="1:10">
      <c r="A56" s="7" t="s">
        <v>59</v>
      </c>
      <c r="B56" s="1">
        <v>2128423</v>
      </c>
      <c r="C56" s="1">
        <v>1090972</v>
      </c>
      <c r="D56" s="1">
        <v>763623</v>
      </c>
      <c r="E56" s="1">
        <v>81698</v>
      </c>
      <c r="F56" s="1">
        <v>33997</v>
      </c>
      <c r="J56" s="1">
        <v>158132</v>
      </c>
    </row>
    <row r="57" spans="1:10">
      <c r="A57" s="7" t="s">
        <v>60</v>
      </c>
      <c r="B57" s="1">
        <v>2191007</v>
      </c>
      <c r="C57" s="1">
        <v>1026887</v>
      </c>
      <c r="D57" s="1">
        <v>900903</v>
      </c>
      <c r="E57" s="1">
        <v>56006</v>
      </c>
      <c r="F57" s="1">
        <v>30996</v>
      </c>
      <c r="J57" s="1">
        <v>176216</v>
      </c>
    </row>
    <row r="58" spans="1:10">
      <c r="A58" s="7" t="s">
        <v>61</v>
      </c>
      <c r="B58" s="1">
        <v>1370941</v>
      </c>
      <c r="C58" s="1">
        <v>701172</v>
      </c>
      <c r="D58" s="1">
        <v>325771</v>
      </c>
      <c r="E58" s="1">
        <v>201876</v>
      </c>
      <c r="F58" s="1">
        <v>47299</v>
      </c>
      <c r="J58" s="1">
        <v>94824</v>
      </c>
    </row>
    <row r="59" spans="1:10">
      <c r="A59" s="7" t="s">
        <v>62</v>
      </c>
      <c r="B59" s="1">
        <v>968056</v>
      </c>
      <c r="C59" s="1">
        <v>323032</v>
      </c>
      <c r="D59" s="1">
        <v>476393</v>
      </c>
      <c r="E59" s="1">
        <v>137187</v>
      </c>
      <c r="F59" s="1" t="s">
        <v>114</v>
      </c>
      <c r="J59" s="1">
        <v>31445</v>
      </c>
    </row>
    <row r="60" spans="1:10">
      <c r="A60" s="7" t="s">
        <v>63</v>
      </c>
      <c r="B60" s="1">
        <v>825583</v>
      </c>
      <c r="C60" s="1">
        <v>299663</v>
      </c>
      <c r="D60" s="1">
        <v>280383</v>
      </c>
      <c r="E60" s="1">
        <v>26620</v>
      </c>
      <c r="F60" s="1">
        <v>109755</v>
      </c>
      <c r="J60" s="1">
        <v>109162</v>
      </c>
    </row>
    <row r="61" spans="1:10">
      <c r="A61" s="6" t="s">
        <v>64</v>
      </c>
    </row>
    <row r="62" spans="1:10">
      <c r="A62" s="7" t="s">
        <v>65</v>
      </c>
      <c r="B62" s="1">
        <v>4432735</v>
      </c>
      <c r="C62" s="1">
        <v>2057218</v>
      </c>
      <c r="D62" s="1">
        <v>1444584</v>
      </c>
      <c r="E62" s="1">
        <v>380677</v>
      </c>
      <c r="F62" s="1">
        <v>105189</v>
      </c>
      <c r="G62" s="1">
        <f>SUM(C62:F62)</f>
        <v>3987668</v>
      </c>
      <c r="H62" s="1">
        <f>SUM(E62:F62)</f>
        <v>485866</v>
      </c>
      <c r="I62" s="8">
        <f>H62/G62</f>
        <v>0.12184213931550972</v>
      </c>
      <c r="J62" s="1">
        <v>445066</v>
      </c>
    </row>
    <row r="63" spans="1:10">
      <c r="A63" s="7" t="s">
        <v>66</v>
      </c>
      <c r="B63" s="1">
        <v>6112437</v>
      </c>
      <c r="C63" s="1">
        <v>3126764</v>
      </c>
      <c r="D63" s="1">
        <v>2064947</v>
      </c>
      <c r="E63" s="1">
        <v>418139</v>
      </c>
      <c r="F63" s="1">
        <v>135404</v>
      </c>
      <c r="G63" s="1">
        <f>SUM(C63:F63)</f>
        <v>5745254</v>
      </c>
      <c r="H63" s="1">
        <f>SUM(E63:F63)</f>
        <v>553543</v>
      </c>
      <c r="I63" s="8">
        <f>H63/G63</f>
        <v>9.6347872522259237E-2</v>
      </c>
      <c r="J63" s="1">
        <v>367183</v>
      </c>
    </row>
    <row r="64" spans="1:10" ht="29.1">
      <c r="A64" s="6" t="s">
        <v>67</v>
      </c>
    </row>
    <row r="65" spans="1:10">
      <c r="A65" s="7" t="s">
        <v>37</v>
      </c>
      <c r="B65" s="1">
        <v>1778333</v>
      </c>
      <c r="C65" s="1">
        <v>490777</v>
      </c>
      <c r="D65" s="1">
        <v>796028</v>
      </c>
      <c r="E65" s="1">
        <v>206393</v>
      </c>
      <c r="F65" s="1">
        <v>111806</v>
      </c>
      <c r="J65" s="1">
        <v>173329</v>
      </c>
    </row>
    <row r="66" spans="1:10">
      <c r="A66" s="7" t="s">
        <v>38</v>
      </c>
      <c r="B66" s="1">
        <v>8604600</v>
      </c>
      <c r="C66" s="1">
        <v>4693206</v>
      </c>
      <c r="D66" s="1">
        <v>2706313</v>
      </c>
      <c r="E66" s="1">
        <v>592423</v>
      </c>
      <c r="F66" s="1">
        <v>122346</v>
      </c>
      <c r="J66" s="1">
        <v>490313</v>
      </c>
    </row>
    <row r="67" spans="1:10">
      <c r="A67" s="7" t="s">
        <v>29</v>
      </c>
      <c r="B67" s="1">
        <v>162239</v>
      </c>
      <c r="C67" s="1" t="s">
        <v>114</v>
      </c>
      <c r="D67" s="1">
        <v>7190</v>
      </c>
      <c r="E67" s="1" t="s">
        <v>114</v>
      </c>
      <c r="F67" s="1">
        <v>6441</v>
      </c>
      <c r="J67" s="1">
        <v>148607</v>
      </c>
    </row>
    <row r="68" spans="1:10">
      <c r="A68" s="6" t="s">
        <v>68</v>
      </c>
    </row>
    <row r="69" spans="1:10">
      <c r="A69" s="7" t="s">
        <v>37</v>
      </c>
      <c r="B69" s="1">
        <v>6356232</v>
      </c>
      <c r="C69" s="1">
        <v>3267469</v>
      </c>
      <c r="D69" s="1">
        <v>2343933</v>
      </c>
      <c r="E69" s="1">
        <v>306422</v>
      </c>
      <c r="F69" s="1">
        <v>126594</v>
      </c>
      <c r="J69" s="1">
        <v>311814</v>
      </c>
    </row>
    <row r="70" spans="1:10">
      <c r="A70" s="7" t="s">
        <v>38</v>
      </c>
      <c r="B70" s="1">
        <v>3971933</v>
      </c>
      <c r="C70" s="1">
        <v>1894805</v>
      </c>
      <c r="D70" s="1">
        <v>1117137</v>
      </c>
      <c r="E70" s="1">
        <v>492394</v>
      </c>
      <c r="F70" s="1">
        <v>107557</v>
      </c>
      <c r="J70" s="1">
        <v>360040</v>
      </c>
    </row>
    <row r="71" spans="1:10">
      <c r="A71" s="7" t="s">
        <v>29</v>
      </c>
      <c r="B71" s="1">
        <v>217006</v>
      </c>
      <c r="C71" s="1">
        <v>21709</v>
      </c>
      <c r="D71" s="1">
        <v>48461</v>
      </c>
      <c r="E71" s="1" t="s">
        <v>114</v>
      </c>
      <c r="F71" s="1">
        <v>6441</v>
      </c>
      <c r="J71" s="1">
        <v>140395</v>
      </c>
    </row>
    <row r="72" spans="1:10">
      <c r="A72" s="6" t="s">
        <v>69</v>
      </c>
    </row>
    <row r="73" spans="1:10">
      <c r="A73" s="7" t="s">
        <v>70</v>
      </c>
      <c r="B73" s="1">
        <v>211487</v>
      </c>
      <c r="C73" s="1">
        <v>89606</v>
      </c>
      <c r="D73" s="1">
        <v>102270</v>
      </c>
      <c r="E73" s="1">
        <v>10000</v>
      </c>
      <c r="F73" s="1">
        <f>SUM(F71:F72)</f>
        <v>6441</v>
      </c>
      <c r="J73" s="1">
        <v>9611</v>
      </c>
    </row>
    <row r="74" spans="1:10" ht="57.95">
      <c r="A74" s="7" t="s">
        <v>71</v>
      </c>
      <c r="B74" s="1">
        <v>84283</v>
      </c>
      <c r="C74" s="1" t="s">
        <v>114</v>
      </c>
      <c r="D74" s="1">
        <v>57700</v>
      </c>
      <c r="E74" s="1">
        <v>26584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131486</v>
      </c>
      <c r="C75" s="1">
        <v>72442</v>
      </c>
      <c r="D75" s="1">
        <v>43455</v>
      </c>
      <c r="E75" s="1" t="s">
        <v>114</v>
      </c>
      <c r="F75" s="1" t="s">
        <v>114</v>
      </c>
      <c r="J75" s="1">
        <v>15589</v>
      </c>
    </row>
    <row r="76" spans="1:10">
      <c r="A76" s="7" t="s">
        <v>73</v>
      </c>
      <c r="B76" s="1">
        <v>38973</v>
      </c>
      <c r="C76" s="1">
        <v>4574</v>
      </c>
      <c r="D76" s="1">
        <v>2069</v>
      </c>
      <c r="E76" s="1">
        <v>11172</v>
      </c>
      <c r="F76" s="1">
        <v>4919</v>
      </c>
      <c r="J76" s="1">
        <v>16239</v>
      </c>
    </row>
    <row r="77" spans="1:10" ht="29.1">
      <c r="A77" s="7" t="s">
        <v>74</v>
      </c>
      <c r="B77" s="1">
        <v>84044</v>
      </c>
      <c r="C77" s="1">
        <v>12046</v>
      </c>
      <c r="D77" s="1" t="s">
        <v>114</v>
      </c>
      <c r="E77" s="1">
        <v>56270</v>
      </c>
      <c r="F77" s="1" t="s">
        <v>114</v>
      </c>
      <c r="J77" s="1">
        <v>15727</v>
      </c>
    </row>
    <row r="78" spans="1:10">
      <c r="A78" s="7" t="s">
        <v>75</v>
      </c>
      <c r="B78" s="1">
        <v>479566</v>
      </c>
      <c r="C78" s="1">
        <v>306935</v>
      </c>
      <c r="D78" s="1">
        <v>67088</v>
      </c>
      <c r="E78" s="1">
        <v>105544</v>
      </c>
      <c r="F78" s="1" t="s">
        <v>114</v>
      </c>
      <c r="J78" s="1" t="s">
        <v>114</v>
      </c>
    </row>
    <row r="79" spans="1:10">
      <c r="A79" s="7" t="s">
        <v>76</v>
      </c>
      <c r="B79" s="1">
        <v>1460823</v>
      </c>
      <c r="C79" s="1">
        <v>841891</v>
      </c>
      <c r="D79" s="1">
        <v>465139</v>
      </c>
      <c r="E79" s="1">
        <v>87867</v>
      </c>
      <c r="F79" s="1">
        <v>5857</v>
      </c>
      <c r="J79" s="1">
        <v>60068</v>
      </c>
    </row>
    <row r="80" spans="1:10">
      <c r="A80" s="7" t="s">
        <v>77</v>
      </c>
      <c r="B80" s="1">
        <v>207277</v>
      </c>
      <c r="C80" s="1">
        <v>53864</v>
      </c>
      <c r="D80" s="1">
        <v>82038</v>
      </c>
      <c r="E80" s="1">
        <v>66261</v>
      </c>
      <c r="F80" s="1" t="s">
        <v>114</v>
      </c>
      <c r="J80" s="1">
        <v>5115</v>
      </c>
    </row>
    <row r="81" spans="1:10">
      <c r="A81" s="7" t="s">
        <v>78</v>
      </c>
      <c r="B81" s="1">
        <v>89199</v>
      </c>
      <c r="C81" s="1">
        <v>54112</v>
      </c>
      <c r="D81" s="1">
        <v>32868</v>
      </c>
      <c r="E81" s="1">
        <v>2219</v>
      </c>
      <c r="F81" s="1" t="s">
        <v>114</v>
      </c>
      <c r="J81" s="1" t="s">
        <v>114</v>
      </c>
    </row>
    <row r="82" spans="1:10">
      <c r="A82" s="7" t="s">
        <v>79</v>
      </c>
      <c r="B82" s="1">
        <v>51075</v>
      </c>
      <c r="C82" s="1" t="s">
        <v>114</v>
      </c>
      <c r="D82" s="1" t="s">
        <v>114</v>
      </c>
      <c r="E82" s="1">
        <v>12602</v>
      </c>
      <c r="F82" s="1" t="s">
        <v>114</v>
      </c>
      <c r="J82" s="1">
        <v>38473</v>
      </c>
    </row>
    <row r="83" spans="1:10">
      <c r="A83" s="7" t="s">
        <v>80</v>
      </c>
      <c r="B83" s="1">
        <v>34300</v>
      </c>
      <c r="C83" s="1" t="s">
        <v>114</v>
      </c>
      <c r="D83" s="1">
        <v>6888</v>
      </c>
      <c r="E83" s="1">
        <v>27412</v>
      </c>
      <c r="F83" s="1" t="s">
        <v>114</v>
      </c>
      <c r="J83" s="1" t="s">
        <v>114</v>
      </c>
    </row>
    <row r="84" spans="1:10">
      <c r="A84" s="7" t="s">
        <v>81</v>
      </c>
      <c r="B84" s="1">
        <v>740397</v>
      </c>
      <c r="C84" s="1">
        <v>304254</v>
      </c>
      <c r="D84" s="1">
        <v>217972</v>
      </c>
      <c r="E84" s="1">
        <v>86462</v>
      </c>
      <c r="F84" s="1">
        <v>96781</v>
      </c>
      <c r="J84" s="1">
        <v>34928</v>
      </c>
    </row>
    <row r="85" spans="1:10">
      <c r="A85" s="7" t="s">
        <v>29</v>
      </c>
      <c r="B85" s="1">
        <v>6932259</v>
      </c>
      <c r="C85" s="1">
        <v>3444258</v>
      </c>
      <c r="D85" s="1">
        <v>2432044</v>
      </c>
      <c r="E85" s="1">
        <v>306422</v>
      </c>
      <c r="F85" s="1">
        <v>133036</v>
      </c>
      <c r="J85" s="1">
        <v>616499</v>
      </c>
    </row>
    <row r="86" spans="1:10">
      <c r="A86" s="6" t="s">
        <v>82</v>
      </c>
    </row>
    <row r="87" spans="1:10">
      <c r="A87" s="7" t="s">
        <v>83</v>
      </c>
      <c r="B87" s="1">
        <v>1317387</v>
      </c>
      <c r="C87" s="1">
        <v>395520</v>
      </c>
      <c r="D87" s="1">
        <v>556943</v>
      </c>
      <c r="E87" s="1">
        <v>322546</v>
      </c>
      <c r="F87" s="1">
        <v>35553</v>
      </c>
      <c r="J87" s="1">
        <v>6824</v>
      </c>
    </row>
    <row r="88" spans="1:10">
      <c r="A88" s="7" t="s">
        <v>84</v>
      </c>
      <c r="B88" s="1">
        <v>837413</v>
      </c>
      <c r="C88" s="1">
        <v>254240</v>
      </c>
      <c r="D88" s="1">
        <v>410684</v>
      </c>
      <c r="E88" s="1">
        <v>150580</v>
      </c>
      <c r="F88" s="1">
        <v>19840</v>
      </c>
      <c r="J88" s="1">
        <v>2069</v>
      </c>
    </row>
    <row r="89" spans="1:10">
      <c r="A89" s="7" t="s">
        <v>85</v>
      </c>
      <c r="C89" s="1">
        <f>SUM(C87:C88)</f>
        <v>649760</v>
      </c>
      <c r="D89" s="1">
        <f>SUM(D87:D88)</f>
        <v>967627</v>
      </c>
      <c r="E89" s="1">
        <f>SUM(E87:E88)</f>
        <v>473126</v>
      </c>
      <c r="F89" s="1">
        <f>SUM(F87:F88)</f>
        <v>55393</v>
      </c>
      <c r="G89" s="1">
        <f>SUM(C89:F89)</f>
        <v>2145906</v>
      </c>
      <c r="H89" s="1">
        <f>SUM(E89:F89)</f>
        <v>528519</v>
      </c>
      <c r="I89" s="8">
        <f>H89/G89</f>
        <v>0.24629177606102037</v>
      </c>
    </row>
    <row r="90" spans="1:10">
      <c r="A90" s="7" t="s">
        <v>86</v>
      </c>
      <c r="B90" s="1">
        <v>1169585</v>
      </c>
      <c r="C90" s="1">
        <v>375450</v>
      </c>
      <c r="D90" s="1">
        <v>666374</v>
      </c>
      <c r="E90" s="1">
        <v>115519</v>
      </c>
      <c r="F90" s="1">
        <v>8212</v>
      </c>
      <c r="J90" s="1">
        <v>4030</v>
      </c>
    </row>
    <row r="91" spans="1:10">
      <c r="A91" s="7" t="s">
        <v>87</v>
      </c>
      <c r="B91" s="1">
        <v>1191488</v>
      </c>
      <c r="C91" s="1">
        <v>699450</v>
      </c>
      <c r="D91" s="1">
        <v>426744</v>
      </c>
      <c r="E91" s="1">
        <v>48136</v>
      </c>
      <c r="F91" s="1">
        <v>17158</v>
      </c>
      <c r="J91" s="1" t="s">
        <v>114</v>
      </c>
    </row>
    <row r="92" spans="1:10">
      <c r="A92" s="7" t="s">
        <v>88</v>
      </c>
      <c r="B92" s="1">
        <v>940056</v>
      </c>
      <c r="C92" s="1">
        <v>587460</v>
      </c>
      <c r="D92" s="1">
        <v>294550</v>
      </c>
      <c r="E92" s="1">
        <v>58045</v>
      </c>
      <c r="F92" s="1" t="s">
        <v>114</v>
      </c>
      <c r="J92" s="1" t="s">
        <v>114</v>
      </c>
    </row>
    <row r="93" spans="1:10">
      <c r="A93" s="7" t="s">
        <v>89</v>
      </c>
      <c r="B93" s="1">
        <v>1029754</v>
      </c>
      <c r="C93" s="1">
        <v>724007</v>
      </c>
      <c r="D93" s="1">
        <v>302290</v>
      </c>
      <c r="E93" s="1">
        <v>3456</v>
      </c>
      <c r="F93" s="1" t="s">
        <v>114</v>
      </c>
      <c r="J93" s="1" t="s">
        <v>114</v>
      </c>
    </row>
    <row r="94" spans="1:10">
      <c r="A94" s="7" t="s">
        <v>90</v>
      </c>
      <c r="B94" s="1">
        <v>615845</v>
      </c>
      <c r="C94" s="1">
        <v>471043</v>
      </c>
      <c r="D94" s="1">
        <v>144801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959014</v>
      </c>
      <c r="C95" s="1">
        <v>855486</v>
      </c>
      <c r="D95" s="1">
        <v>102112</v>
      </c>
      <c r="E95" s="1">
        <v>1416</v>
      </c>
      <c r="F95" s="1" t="s">
        <v>114</v>
      </c>
      <c r="J95" s="1" t="s">
        <v>114</v>
      </c>
    </row>
    <row r="96" spans="1:10">
      <c r="A96" s="7" t="s">
        <v>29</v>
      </c>
      <c r="B96" s="1">
        <v>2484631</v>
      </c>
      <c r="C96" s="1">
        <v>821326</v>
      </c>
      <c r="D96" s="1">
        <v>605032</v>
      </c>
      <c r="E96" s="1">
        <v>99118</v>
      </c>
      <c r="F96" s="1">
        <v>159830</v>
      </c>
      <c r="J96" s="1">
        <v>799326</v>
      </c>
    </row>
    <row r="97" spans="1:10">
      <c r="A97" s="6" t="s">
        <v>92</v>
      </c>
    </row>
    <row r="98" spans="1:10">
      <c r="A98" s="7" t="s">
        <v>93</v>
      </c>
      <c r="B98" s="1">
        <v>7824688</v>
      </c>
      <c r="C98" s="1">
        <v>4675745</v>
      </c>
      <c r="D98" s="1">
        <v>2560200</v>
      </c>
      <c r="E98" s="1">
        <v>410404</v>
      </c>
      <c r="F98" s="1">
        <v>151047</v>
      </c>
      <c r="J98" s="1">
        <v>27292</v>
      </c>
    </row>
    <row r="99" spans="1:10">
      <c r="A99" s="7" t="s">
        <v>94</v>
      </c>
      <c r="B99" s="1">
        <v>3951549</v>
      </c>
      <c r="C99" s="1">
        <v>1812354</v>
      </c>
      <c r="D99" s="1">
        <v>1793141</v>
      </c>
      <c r="E99" s="1">
        <v>243228</v>
      </c>
      <c r="F99" s="1">
        <v>92003</v>
      </c>
      <c r="J99" s="1">
        <v>10822</v>
      </c>
    </row>
    <row r="100" spans="1:10" ht="43.5">
      <c r="A100" s="7" t="s">
        <v>95</v>
      </c>
      <c r="B100" s="1">
        <v>2558886</v>
      </c>
      <c r="C100" s="1">
        <v>1252652</v>
      </c>
      <c r="D100" s="1">
        <v>1152209</v>
      </c>
      <c r="E100" s="1">
        <v>56519</v>
      </c>
      <c r="F100" s="1">
        <v>97505</v>
      </c>
      <c r="J100" s="1" t="s">
        <v>114</v>
      </c>
    </row>
    <row r="101" spans="1:10">
      <c r="A101" s="7" t="s">
        <v>96</v>
      </c>
      <c r="B101" s="1">
        <v>1222569</v>
      </c>
      <c r="C101" s="1">
        <v>214283</v>
      </c>
      <c r="D101" s="1">
        <v>662346</v>
      </c>
      <c r="E101" s="1">
        <v>273346</v>
      </c>
      <c r="F101" s="1">
        <v>64600</v>
      </c>
      <c r="J101" s="1">
        <v>7995</v>
      </c>
    </row>
    <row r="102" spans="1:10">
      <c r="A102" s="7" t="s">
        <v>97</v>
      </c>
      <c r="B102" s="1">
        <v>285037</v>
      </c>
      <c r="C102" s="1">
        <v>117628</v>
      </c>
      <c r="D102" s="1">
        <v>126512</v>
      </c>
      <c r="E102" s="1">
        <v>29997</v>
      </c>
      <c r="F102" s="1">
        <v>7721</v>
      </c>
      <c r="J102" s="1">
        <v>3178</v>
      </c>
    </row>
    <row r="103" spans="1:10" ht="29.1">
      <c r="A103" s="7" t="s">
        <v>98</v>
      </c>
      <c r="B103" s="1">
        <v>245849</v>
      </c>
      <c r="C103" s="1">
        <v>59552</v>
      </c>
      <c r="D103" s="1">
        <v>124142</v>
      </c>
      <c r="E103" s="1">
        <v>33865</v>
      </c>
      <c r="F103" s="1">
        <v>28289</v>
      </c>
      <c r="J103" s="1" t="s">
        <v>114</v>
      </c>
    </row>
    <row r="104" spans="1:10">
      <c r="A104" s="7" t="s">
        <v>99</v>
      </c>
      <c r="B104" s="1">
        <v>846864</v>
      </c>
      <c r="C104" s="1">
        <v>123543</v>
      </c>
      <c r="D104" s="1">
        <v>407820</v>
      </c>
      <c r="E104" s="1">
        <v>249595</v>
      </c>
      <c r="F104" s="1">
        <v>55843</v>
      </c>
      <c r="J104" s="1">
        <v>10063</v>
      </c>
    </row>
    <row r="105" spans="1:10" ht="29.1">
      <c r="A105" s="7" t="s">
        <v>100</v>
      </c>
      <c r="B105" s="1">
        <v>181709</v>
      </c>
      <c r="C105" s="1">
        <v>6504</v>
      </c>
      <c r="D105" s="1">
        <v>129144</v>
      </c>
      <c r="E105" s="1">
        <v>33521</v>
      </c>
      <c r="F105" s="1">
        <v>7721</v>
      </c>
      <c r="J105" s="1">
        <v>4817</v>
      </c>
    </row>
    <row r="106" spans="1:10">
      <c r="A106" s="7" t="s">
        <v>101</v>
      </c>
      <c r="B106" s="1">
        <v>1232859</v>
      </c>
      <c r="C106" s="1">
        <v>578338</v>
      </c>
      <c r="D106" s="1">
        <v>459787</v>
      </c>
      <c r="E106" s="1">
        <v>159578</v>
      </c>
      <c r="F106" s="1">
        <v>28271</v>
      </c>
      <c r="J106" s="1">
        <v>6886</v>
      </c>
    </row>
    <row r="107" spans="1:10">
      <c r="A107" s="7" t="s">
        <v>102</v>
      </c>
      <c r="B107" s="1">
        <v>189047</v>
      </c>
      <c r="C107" s="1">
        <v>1725</v>
      </c>
      <c r="D107" s="1">
        <v>59958</v>
      </c>
      <c r="E107" s="1">
        <v>113202</v>
      </c>
      <c r="F107" s="1">
        <v>14163</v>
      </c>
      <c r="J107" s="1" t="s">
        <v>114</v>
      </c>
    </row>
    <row r="108" spans="1:10">
      <c r="A108" s="7" t="s">
        <v>39</v>
      </c>
      <c r="B108" s="1">
        <v>256111</v>
      </c>
      <c r="C108" s="1">
        <v>156628</v>
      </c>
      <c r="D108" s="1">
        <v>49027</v>
      </c>
      <c r="E108" s="1">
        <v>22145</v>
      </c>
      <c r="F108" s="1">
        <v>28312</v>
      </c>
      <c r="J108" s="1" t="s">
        <v>114</v>
      </c>
    </row>
    <row r="109" spans="1:10">
      <c r="A109" s="7" t="s">
        <v>29</v>
      </c>
      <c r="B109" s="1">
        <v>933917</v>
      </c>
      <c r="C109" s="1">
        <v>111730</v>
      </c>
      <c r="D109" s="1">
        <v>26722</v>
      </c>
      <c r="E109" s="1">
        <v>12576</v>
      </c>
      <c r="F109" s="1" t="s">
        <v>114</v>
      </c>
      <c r="J109" s="1">
        <v>782889</v>
      </c>
    </row>
    <row r="110" spans="1:10">
      <c r="A110" s="6" t="s">
        <v>103</v>
      </c>
    </row>
    <row r="111" spans="1:10">
      <c r="A111" s="7" t="s">
        <v>104</v>
      </c>
      <c r="B111" s="1">
        <v>33663</v>
      </c>
      <c r="C111" s="1">
        <v>33663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1081</v>
      </c>
      <c r="C112" s="1">
        <v>1081</v>
      </c>
      <c r="D112" s="1" t="s">
        <v>114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12528</v>
      </c>
      <c r="C113" s="1" t="s">
        <v>114</v>
      </c>
      <c r="D113" s="1">
        <v>12528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8187</v>
      </c>
      <c r="C114" s="1">
        <v>8187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10369604</v>
      </c>
      <c r="C115" s="1">
        <v>5141052</v>
      </c>
      <c r="D115" s="1">
        <v>3424350</v>
      </c>
      <c r="E115" s="1">
        <v>798817</v>
      </c>
      <c r="F115" s="1">
        <v>240592</v>
      </c>
      <c r="J115" s="1">
        <v>764793</v>
      </c>
    </row>
    <row r="116" spans="1:10">
      <c r="A116" s="7" t="s">
        <v>29</v>
      </c>
      <c r="B116" s="1">
        <v>120110</v>
      </c>
      <c r="C116" s="1" t="s">
        <v>114</v>
      </c>
      <c r="D116" s="1">
        <v>72654</v>
      </c>
      <c r="E116" s="1" t="s">
        <v>114</v>
      </c>
      <c r="F116" s="1" t="s">
        <v>114</v>
      </c>
      <c r="J116" s="1">
        <v>47456</v>
      </c>
    </row>
    <row r="117" spans="1:10">
      <c r="A117" s="6" t="s">
        <v>109</v>
      </c>
    </row>
    <row r="118" spans="1:10">
      <c r="A118" s="7" t="s">
        <v>110</v>
      </c>
      <c r="B118" s="1">
        <v>5835353</v>
      </c>
      <c r="C118" s="1">
        <v>3486120</v>
      </c>
      <c r="D118" s="1">
        <v>1869645</v>
      </c>
      <c r="E118" s="1">
        <v>349475</v>
      </c>
      <c r="F118" s="1">
        <v>118043</v>
      </c>
      <c r="J118" s="1">
        <v>12071</v>
      </c>
    </row>
    <row r="119" spans="1:10">
      <c r="A119" s="7" t="s">
        <v>111</v>
      </c>
      <c r="B119" s="1">
        <v>2337275</v>
      </c>
      <c r="C119" s="1">
        <v>934260</v>
      </c>
      <c r="D119" s="1">
        <v>1012367</v>
      </c>
      <c r="E119" s="1">
        <v>347044</v>
      </c>
      <c r="F119" s="1">
        <v>42752</v>
      </c>
      <c r="J119" s="1">
        <v>852</v>
      </c>
    </row>
    <row r="120" spans="1:10">
      <c r="A120" s="7" t="s">
        <v>112</v>
      </c>
      <c r="B120" s="1">
        <v>395562</v>
      </c>
      <c r="C120" s="1">
        <v>215439</v>
      </c>
      <c r="D120" s="1">
        <v>122910</v>
      </c>
      <c r="E120" s="1">
        <v>57213</v>
      </c>
      <c r="F120" s="1" t="s">
        <v>114</v>
      </c>
      <c r="J120" s="1" t="s">
        <v>114</v>
      </c>
    </row>
    <row r="121" spans="1:10">
      <c r="A121" s="7" t="s">
        <v>113</v>
      </c>
      <c r="B121" s="1">
        <v>11836</v>
      </c>
      <c r="C121" s="1" t="s">
        <v>114</v>
      </c>
      <c r="D121" s="1">
        <v>4114</v>
      </c>
      <c r="E121" s="1" t="s">
        <v>114</v>
      </c>
      <c r="F121" s="1">
        <v>7721</v>
      </c>
      <c r="J121" s="1" t="s">
        <v>114</v>
      </c>
    </row>
    <row r="122" spans="1:10">
      <c r="A122" s="7" t="s">
        <v>29</v>
      </c>
      <c r="B122" s="1">
        <v>1965146</v>
      </c>
      <c r="C122" s="1">
        <v>548164</v>
      </c>
      <c r="D122" s="1">
        <v>500495</v>
      </c>
      <c r="E122" s="1">
        <v>45085</v>
      </c>
      <c r="F122" s="1">
        <v>72076</v>
      </c>
      <c r="J122" s="1">
        <v>799326</v>
      </c>
    </row>
    <row r="123" spans="1:10">
      <c r="A123" s="6" t="s">
        <v>115</v>
      </c>
    </row>
    <row r="124" spans="1:10">
      <c r="A124" s="7" t="s">
        <v>110</v>
      </c>
      <c r="B124" s="1">
        <v>7398077</v>
      </c>
      <c r="C124" s="1">
        <v>4165681</v>
      </c>
      <c r="D124" s="1">
        <v>2477969</v>
      </c>
      <c r="E124" s="1">
        <v>640162</v>
      </c>
      <c r="F124" s="1">
        <v>103410</v>
      </c>
      <c r="J124" s="1">
        <v>10854</v>
      </c>
    </row>
    <row r="125" spans="1:10">
      <c r="A125" s="7" t="s">
        <v>111</v>
      </c>
      <c r="B125" s="1">
        <v>1061804</v>
      </c>
      <c r="C125" s="1">
        <v>460749</v>
      </c>
      <c r="D125" s="1">
        <v>483740</v>
      </c>
      <c r="E125" s="1">
        <v>110327</v>
      </c>
      <c r="F125" s="1">
        <v>4919</v>
      </c>
      <c r="J125" s="1">
        <v>2069</v>
      </c>
    </row>
    <row r="126" spans="1:10">
      <c r="A126" s="7" t="s">
        <v>112</v>
      </c>
      <c r="B126" s="1">
        <v>104072</v>
      </c>
      <c r="C126" s="1">
        <v>23411</v>
      </c>
      <c r="D126" s="1">
        <v>45768</v>
      </c>
      <c r="E126" s="1">
        <v>3242</v>
      </c>
      <c r="F126" s="1">
        <v>31651</v>
      </c>
      <c r="J126" s="1" t="s">
        <v>114</v>
      </c>
    </row>
    <row r="127" spans="1:10">
      <c r="A127" s="7" t="s">
        <v>113</v>
      </c>
      <c r="B127" s="1">
        <v>23654</v>
      </c>
      <c r="C127" s="1" t="s">
        <v>114</v>
      </c>
      <c r="D127" s="1">
        <v>1558</v>
      </c>
      <c r="E127" s="1" t="s">
        <v>114</v>
      </c>
      <c r="F127" s="1">
        <v>22095</v>
      </c>
      <c r="J127" s="1" t="s">
        <v>114</v>
      </c>
    </row>
    <row r="128" spans="1:10">
      <c r="A128" s="7" t="s">
        <v>29</v>
      </c>
      <c r="B128" s="1">
        <v>1957565</v>
      </c>
      <c r="C128" s="1">
        <v>534142</v>
      </c>
      <c r="D128" s="1">
        <v>500495</v>
      </c>
      <c r="E128" s="1">
        <v>45085</v>
      </c>
      <c r="F128" s="1">
        <v>78517</v>
      </c>
      <c r="J128" s="1">
        <v>799326</v>
      </c>
    </row>
    <row r="129" spans="1:10">
      <c r="A129" s="6" t="s">
        <v>116</v>
      </c>
    </row>
    <row r="130" spans="1:10">
      <c r="A130" s="7" t="s">
        <v>110</v>
      </c>
      <c r="B130" s="1">
        <v>5197788</v>
      </c>
      <c r="C130" s="1">
        <v>3249840</v>
      </c>
      <c r="D130" s="1">
        <v>1493635</v>
      </c>
      <c r="E130" s="1">
        <v>341494</v>
      </c>
      <c r="F130" s="1">
        <v>100748</v>
      </c>
      <c r="J130" s="1">
        <v>12071</v>
      </c>
    </row>
    <row r="131" spans="1:10">
      <c r="A131" s="7" t="s">
        <v>111</v>
      </c>
      <c r="B131" s="1">
        <v>3059288</v>
      </c>
      <c r="C131" s="1">
        <v>1287046</v>
      </c>
      <c r="D131" s="1">
        <v>1382191</v>
      </c>
      <c r="E131" s="1">
        <v>372372</v>
      </c>
      <c r="F131" s="1">
        <v>16826</v>
      </c>
      <c r="J131" s="1">
        <v>852</v>
      </c>
    </row>
    <row r="132" spans="1:10">
      <c r="A132" s="7" t="s">
        <v>112</v>
      </c>
      <c r="B132" s="1">
        <v>311905</v>
      </c>
      <c r="C132" s="1">
        <v>102541</v>
      </c>
      <c r="D132" s="1">
        <v>126278</v>
      </c>
      <c r="E132" s="1">
        <v>39865</v>
      </c>
      <c r="F132" s="1">
        <v>43221</v>
      </c>
      <c r="J132" s="1" t="s">
        <v>114</v>
      </c>
    </row>
    <row r="133" spans="1:10">
      <c r="A133" s="7" t="s">
        <v>113</v>
      </c>
      <c r="B133" s="1">
        <v>13188</v>
      </c>
      <c r="C133" s="1" t="s">
        <v>114</v>
      </c>
      <c r="D133" s="1">
        <v>5466</v>
      </c>
      <c r="E133" s="1" t="s">
        <v>114</v>
      </c>
      <c r="F133" s="1">
        <v>7721</v>
      </c>
      <c r="J133" s="1" t="s">
        <v>114</v>
      </c>
    </row>
    <row r="134" spans="1:10">
      <c r="A134" s="7" t="s">
        <v>29</v>
      </c>
      <c r="B134" s="1">
        <v>1963004</v>
      </c>
      <c r="C134" s="1">
        <v>544556</v>
      </c>
      <c r="D134" s="1">
        <v>501961</v>
      </c>
      <c r="E134" s="1">
        <v>45085</v>
      </c>
      <c r="F134" s="1">
        <v>72076</v>
      </c>
      <c r="J134" s="1">
        <v>799326</v>
      </c>
    </row>
    <row r="135" spans="1:10">
      <c r="A135" s="6" t="s">
        <v>117</v>
      </c>
    </row>
    <row r="136" spans="1:10">
      <c r="A136" s="7" t="s">
        <v>110</v>
      </c>
      <c r="B136" s="1">
        <v>7072925</v>
      </c>
      <c r="C136" s="1">
        <v>4051021</v>
      </c>
      <c r="D136" s="1">
        <v>2301636</v>
      </c>
      <c r="E136" s="1">
        <v>554937</v>
      </c>
      <c r="F136" s="1">
        <v>155329</v>
      </c>
      <c r="J136" s="1">
        <v>10002</v>
      </c>
    </row>
    <row r="137" spans="1:10">
      <c r="A137" s="7" t="s">
        <v>111</v>
      </c>
      <c r="B137" s="1">
        <v>1331180</v>
      </c>
      <c r="C137" s="1">
        <v>541057</v>
      </c>
      <c r="D137" s="1">
        <v>624731</v>
      </c>
      <c r="E137" s="1">
        <v>162470</v>
      </c>
      <c r="F137" s="1" t="s">
        <v>114</v>
      </c>
      <c r="J137" s="1">
        <v>2921</v>
      </c>
    </row>
    <row r="138" spans="1:10">
      <c r="A138" s="7" t="s">
        <v>112</v>
      </c>
      <c r="B138" s="1">
        <v>168496</v>
      </c>
      <c r="C138" s="1">
        <v>44563</v>
      </c>
      <c r="D138" s="1">
        <v>82142</v>
      </c>
      <c r="E138" s="1">
        <v>36325</v>
      </c>
      <c r="F138" s="1">
        <v>5466</v>
      </c>
      <c r="J138" s="1" t="s">
        <v>114</v>
      </c>
    </row>
    <row r="139" spans="1:10">
      <c r="A139" s="7" t="s">
        <v>113</v>
      </c>
      <c r="B139" s="1">
        <v>15442</v>
      </c>
      <c r="C139" s="1">
        <v>2069</v>
      </c>
      <c r="D139" s="1">
        <v>5651</v>
      </c>
      <c r="E139" s="1" t="s">
        <v>114</v>
      </c>
      <c r="F139" s="1">
        <v>7721</v>
      </c>
      <c r="J139" s="1" t="s">
        <v>114</v>
      </c>
    </row>
    <row r="140" spans="1:10">
      <c r="A140" s="7" t="s">
        <v>29</v>
      </c>
      <c r="B140" s="1">
        <v>1957130</v>
      </c>
      <c r="C140" s="1">
        <v>545273</v>
      </c>
      <c r="D140" s="1">
        <v>495371</v>
      </c>
      <c r="E140" s="1">
        <v>45085</v>
      </c>
      <c r="F140" s="1">
        <v>72076</v>
      </c>
      <c r="J140" s="1">
        <v>799326</v>
      </c>
    </row>
    <row r="141" spans="1:10">
      <c r="A141" s="6" t="s">
        <v>118</v>
      </c>
    </row>
    <row r="142" spans="1:10">
      <c r="A142" s="7" t="s">
        <v>110</v>
      </c>
      <c r="B142" s="1">
        <v>8117946</v>
      </c>
      <c r="C142" s="1">
        <v>4573975</v>
      </c>
      <c r="D142" s="1">
        <v>2714549</v>
      </c>
      <c r="E142" s="1">
        <v>655704</v>
      </c>
      <c r="F142" s="1">
        <v>160795</v>
      </c>
      <c r="J142" s="1">
        <v>12923</v>
      </c>
    </row>
    <row r="143" spans="1:10">
      <c r="A143" s="7" t="s">
        <v>111</v>
      </c>
      <c r="B143" s="1">
        <v>437166</v>
      </c>
      <c r="C143" s="1">
        <v>71587</v>
      </c>
      <c r="D143" s="1">
        <v>282553</v>
      </c>
      <c r="E143" s="1">
        <v>83027</v>
      </c>
      <c r="F143" s="1" t="s">
        <v>114</v>
      </c>
      <c r="J143" s="1" t="s">
        <v>114</v>
      </c>
    </row>
    <row r="144" spans="1:10">
      <c r="A144" s="7" t="s">
        <v>112</v>
      </c>
      <c r="B144" s="1">
        <v>36896</v>
      </c>
      <c r="C144" s="1">
        <v>4837</v>
      </c>
      <c r="D144" s="1">
        <v>17059</v>
      </c>
      <c r="E144" s="1">
        <v>15001</v>
      </c>
      <c r="F144" s="1" t="s">
        <v>114</v>
      </c>
      <c r="J144" s="1" t="s">
        <v>114</v>
      </c>
    </row>
    <row r="145" spans="1:10">
      <c r="A145" s="7" t="s">
        <v>113</v>
      </c>
      <c r="B145" s="1">
        <v>11352</v>
      </c>
      <c r="C145" s="1">
        <v>3631</v>
      </c>
      <c r="D145" s="1" t="s">
        <v>114</v>
      </c>
      <c r="E145" s="1" t="s">
        <v>114</v>
      </c>
      <c r="F145" s="1">
        <v>7721</v>
      </c>
      <c r="J145" s="1" t="s">
        <v>114</v>
      </c>
    </row>
    <row r="146" spans="1:10">
      <c r="A146" s="7" t="s">
        <v>29</v>
      </c>
      <c r="B146" s="1">
        <v>1941811</v>
      </c>
      <c r="C146" s="1">
        <v>529953</v>
      </c>
      <c r="D146" s="1">
        <v>495371</v>
      </c>
      <c r="E146" s="1">
        <v>45085</v>
      </c>
      <c r="F146" s="1">
        <v>72076</v>
      </c>
      <c r="J146" s="1">
        <v>799326</v>
      </c>
    </row>
    <row r="147" spans="1:10">
      <c r="A147" s="6" t="s">
        <v>119</v>
      </c>
    </row>
    <row r="148" spans="1:10">
      <c r="A148" s="7" t="s">
        <v>110</v>
      </c>
      <c r="B148" s="1">
        <v>7822597</v>
      </c>
      <c r="C148" s="1">
        <v>4392657</v>
      </c>
      <c r="D148" s="1">
        <v>2644364</v>
      </c>
      <c r="E148" s="1">
        <v>628119</v>
      </c>
      <c r="F148" s="1">
        <v>144534</v>
      </c>
      <c r="J148" s="1">
        <v>12923</v>
      </c>
    </row>
    <row r="149" spans="1:10">
      <c r="A149" s="7" t="s">
        <v>111</v>
      </c>
      <c r="B149" s="1">
        <v>679760</v>
      </c>
      <c r="C149" s="1">
        <v>260135</v>
      </c>
      <c r="D149" s="1">
        <v>277751</v>
      </c>
      <c r="E149" s="1">
        <v>125613</v>
      </c>
      <c r="F149" s="1">
        <v>16261</v>
      </c>
      <c r="J149" s="1" t="s">
        <v>114</v>
      </c>
    </row>
    <row r="150" spans="1:10">
      <c r="A150" s="7" t="s">
        <v>112</v>
      </c>
      <c r="B150" s="1">
        <v>95862</v>
      </c>
      <c r="C150" s="1">
        <v>3817</v>
      </c>
      <c r="D150" s="1">
        <v>92045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7721</v>
      </c>
      <c r="C151" s="1" t="s">
        <v>114</v>
      </c>
      <c r="D151" s="1" t="s">
        <v>114</v>
      </c>
      <c r="E151" s="1" t="s">
        <v>114</v>
      </c>
      <c r="F151" s="1">
        <v>7721</v>
      </c>
      <c r="J151" s="1" t="s">
        <v>114</v>
      </c>
    </row>
    <row r="152" spans="1:10">
      <c r="A152" s="7" t="s">
        <v>29</v>
      </c>
      <c r="B152" s="1">
        <v>1939231</v>
      </c>
      <c r="C152" s="1">
        <v>527373</v>
      </c>
      <c r="D152" s="1">
        <v>495371</v>
      </c>
      <c r="E152" s="1">
        <v>45085</v>
      </c>
      <c r="F152" s="1">
        <v>72076</v>
      </c>
      <c r="J152" s="1">
        <v>799326</v>
      </c>
    </row>
    <row r="153" spans="1:10">
      <c r="A153" s="6" t="s">
        <v>120</v>
      </c>
    </row>
    <row r="154" spans="1:10" ht="29.1">
      <c r="A154" s="7" t="s">
        <v>121</v>
      </c>
      <c r="B154" s="1">
        <v>1678390</v>
      </c>
      <c r="C154" s="1">
        <v>577821</v>
      </c>
      <c r="D154" s="1">
        <v>683488</v>
      </c>
      <c r="E154" s="1">
        <v>368614</v>
      </c>
      <c r="F154" s="1">
        <v>43221</v>
      </c>
      <c r="J154" s="1">
        <v>5246</v>
      </c>
    </row>
    <row r="155" spans="1:10" ht="29.1">
      <c r="A155" s="7" t="s">
        <v>122</v>
      </c>
      <c r="B155" s="1">
        <v>301597</v>
      </c>
      <c r="C155" s="1">
        <v>85757</v>
      </c>
      <c r="D155" s="1">
        <v>173512</v>
      </c>
      <c r="E155" s="1">
        <v>42328</v>
      </c>
      <c r="F155" s="1" t="s">
        <v>114</v>
      </c>
      <c r="J155" s="1" t="s">
        <v>114</v>
      </c>
    </row>
    <row r="156" spans="1:10">
      <c r="A156" s="7" t="s">
        <v>29</v>
      </c>
      <c r="B156" s="1">
        <v>8701420</v>
      </c>
      <c r="C156" s="1">
        <v>4525184</v>
      </c>
      <c r="D156" s="1">
        <v>2775180</v>
      </c>
      <c r="E156" s="1">
        <v>396681</v>
      </c>
      <c r="F156" s="1">
        <v>197372</v>
      </c>
      <c r="J156" s="1">
        <v>807003</v>
      </c>
    </row>
    <row r="157" spans="1:10">
      <c r="A157" s="6" t="s">
        <v>123</v>
      </c>
    </row>
    <row r="158" spans="1:10">
      <c r="A158" s="7" t="s">
        <v>124</v>
      </c>
      <c r="B158" s="1">
        <v>3644271</v>
      </c>
      <c r="C158" s="1">
        <v>2504851</v>
      </c>
      <c r="D158" s="1">
        <v>1000079</v>
      </c>
      <c r="E158" s="1">
        <v>109571</v>
      </c>
      <c r="F158" s="1">
        <v>22946</v>
      </c>
      <c r="J158" s="1">
        <v>6824</v>
      </c>
    </row>
    <row r="159" spans="1:10">
      <c r="A159" s="7" t="s">
        <v>125</v>
      </c>
      <c r="B159" s="1">
        <v>2853788</v>
      </c>
      <c r="C159" s="1">
        <v>1438741</v>
      </c>
      <c r="D159" s="1">
        <v>1072279</v>
      </c>
      <c r="E159" s="1">
        <v>278568</v>
      </c>
      <c r="F159" s="1">
        <v>61022</v>
      </c>
      <c r="J159" s="1">
        <v>3178</v>
      </c>
    </row>
    <row r="160" spans="1:10">
      <c r="A160" s="7" t="s">
        <v>126</v>
      </c>
      <c r="B160" s="1">
        <v>1183391</v>
      </c>
      <c r="C160" s="1">
        <v>444571</v>
      </c>
      <c r="D160" s="1">
        <v>461644</v>
      </c>
      <c r="E160" s="1">
        <v>237703</v>
      </c>
      <c r="F160" s="1">
        <v>36552</v>
      </c>
      <c r="J160" s="1">
        <v>2921</v>
      </c>
    </row>
    <row r="161" spans="1:10">
      <c r="A161" s="7" t="s">
        <v>127</v>
      </c>
      <c r="B161" s="1">
        <v>1240000</v>
      </c>
      <c r="C161" s="1">
        <v>432073</v>
      </c>
      <c r="D161" s="1">
        <v>617305</v>
      </c>
      <c r="E161" s="1">
        <v>127891</v>
      </c>
      <c r="F161" s="1">
        <v>62731</v>
      </c>
      <c r="J161" s="1" t="s">
        <v>114</v>
      </c>
    </row>
    <row r="162" spans="1:10">
      <c r="A162" s="7" t="s">
        <v>29</v>
      </c>
      <c r="B162" s="1">
        <v>1623722</v>
      </c>
      <c r="C162" s="1">
        <v>363745</v>
      </c>
      <c r="D162" s="1">
        <v>358225</v>
      </c>
      <c r="E162" s="1">
        <v>45085</v>
      </c>
      <c r="F162" s="1">
        <v>57342</v>
      </c>
      <c r="J162" s="1">
        <v>799326</v>
      </c>
    </row>
    <row r="163" spans="1:10" ht="29.1">
      <c r="A163" s="6" t="s">
        <v>128</v>
      </c>
    </row>
    <row r="164" spans="1:10">
      <c r="A164" s="7" t="s">
        <v>124</v>
      </c>
      <c r="B164" s="1">
        <v>4228810</v>
      </c>
      <c r="C164" s="1">
        <v>2994777</v>
      </c>
      <c r="D164" s="1">
        <v>1080652</v>
      </c>
      <c r="E164" s="1">
        <v>108384</v>
      </c>
      <c r="F164" s="1">
        <v>37320</v>
      </c>
      <c r="J164" s="1">
        <v>7677</v>
      </c>
    </row>
    <row r="165" spans="1:10">
      <c r="A165" s="7" t="s">
        <v>125</v>
      </c>
      <c r="B165" s="1">
        <v>2546270</v>
      </c>
      <c r="C165" s="1">
        <v>1085152</v>
      </c>
      <c r="D165" s="1">
        <v>1003403</v>
      </c>
      <c r="E165" s="1">
        <v>391226</v>
      </c>
      <c r="F165" s="1">
        <v>66489</v>
      </c>
      <c r="J165" s="1" t="s">
        <v>114</v>
      </c>
    </row>
    <row r="166" spans="1:10">
      <c r="A166" s="7" t="s">
        <v>126</v>
      </c>
      <c r="B166" s="1">
        <v>1179583</v>
      </c>
      <c r="C166" s="1">
        <v>378241</v>
      </c>
      <c r="D166" s="1">
        <v>605448</v>
      </c>
      <c r="E166" s="1">
        <v>188924</v>
      </c>
      <c r="F166" s="1">
        <v>4901</v>
      </c>
      <c r="J166" s="1">
        <v>2069</v>
      </c>
    </row>
    <row r="167" spans="1:10">
      <c r="A167" s="7" t="s">
        <v>127</v>
      </c>
      <c r="B167" s="1">
        <v>946177</v>
      </c>
      <c r="C167" s="1">
        <v>352405</v>
      </c>
      <c r="D167" s="1">
        <v>450855</v>
      </c>
      <c r="E167" s="1">
        <v>65198</v>
      </c>
      <c r="F167" s="1">
        <v>74542</v>
      </c>
      <c r="J167" s="1">
        <v>3178</v>
      </c>
    </row>
    <row r="168" spans="1:10">
      <c r="A168" s="7" t="s">
        <v>29</v>
      </c>
      <c r="B168" s="1">
        <v>1644333</v>
      </c>
      <c r="C168" s="1">
        <v>373407</v>
      </c>
      <c r="D168" s="1">
        <v>369174</v>
      </c>
      <c r="E168" s="1">
        <v>45085</v>
      </c>
      <c r="F168" s="1">
        <v>57342</v>
      </c>
      <c r="J168" s="1">
        <v>799326</v>
      </c>
    </row>
    <row r="169" spans="1:10" ht="29.1">
      <c r="A169" s="6" t="s">
        <v>129</v>
      </c>
    </row>
    <row r="170" spans="1:10">
      <c r="A170" s="7" t="s">
        <v>124</v>
      </c>
      <c r="B170" s="1">
        <v>4598642</v>
      </c>
      <c r="C170" s="1">
        <v>3222277</v>
      </c>
      <c r="D170" s="1">
        <v>1235141</v>
      </c>
      <c r="E170" s="1">
        <v>111262</v>
      </c>
      <c r="F170" s="1">
        <v>29108</v>
      </c>
      <c r="J170" s="1">
        <v>852</v>
      </c>
    </row>
    <row r="171" spans="1:10">
      <c r="A171" s="7" t="s">
        <v>125</v>
      </c>
      <c r="B171" s="1">
        <v>2532992</v>
      </c>
      <c r="C171" s="1">
        <v>1020876</v>
      </c>
      <c r="D171" s="1">
        <v>985543</v>
      </c>
      <c r="E171" s="1">
        <v>448464</v>
      </c>
      <c r="F171" s="1">
        <v>69216</v>
      </c>
      <c r="J171" s="1">
        <v>8893</v>
      </c>
    </row>
    <row r="172" spans="1:10">
      <c r="A172" s="7" t="s">
        <v>126</v>
      </c>
      <c r="B172" s="1">
        <v>884791</v>
      </c>
      <c r="C172" s="1">
        <v>248792</v>
      </c>
      <c r="D172" s="1">
        <v>486564</v>
      </c>
      <c r="E172" s="1">
        <v>131098</v>
      </c>
      <c r="F172" s="1">
        <v>18336</v>
      </c>
      <c r="J172" s="1" t="s">
        <v>114</v>
      </c>
    </row>
    <row r="173" spans="1:10">
      <c r="A173" s="7" t="s">
        <v>127</v>
      </c>
      <c r="B173" s="1">
        <v>804074</v>
      </c>
      <c r="C173" s="1">
        <v>245235</v>
      </c>
      <c r="D173" s="1">
        <v>429340</v>
      </c>
      <c r="E173" s="1">
        <v>62907</v>
      </c>
      <c r="F173" s="1">
        <v>66591</v>
      </c>
      <c r="J173" s="1" t="s">
        <v>114</v>
      </c>
    </row>
    <row r="174" spans="1:10">
      <c r="A174" s="7" t="s">
        <v>29</v>
      </c>
      <c r="B174" s="1">
        <v>1724673</v>
      </c>
      <c r="C174" s="1">
        <v>446801</v>
      </c>
      <c r="D174" s="1">
        <v>372943</v>
      </c>
      <c r="E174" s="1">
        <v>45085</v>
      </c>
      <c r="F174" s="1">
        <v>57342</v>
      </c>
      <c r="J174" s="1">
        <v>802504</v>
      </c>
    </row>
    <row r="175" spans="1:10">
      <c r="A175" s="6" t="s">
        <v>130</v>
      </c>
    </row>
    <row r="176" spans="1:10">
      <c r="A176" s="7" t="s">
        <v>124</v>
      </c>
      <c r="B176" s="1">
        <v>4753399</v>
      </c>
      <c r="C176" s="1">
        <v>3234761</v>
      </c>
      <c r="D176" s="1">
        <v>1266880</v>
      </c>
      <c r="E176" s="1">
        <v>214973</v>
      </c>
      <c r="F176" s="1">
        <v>29108</v>
      </c>
      <c r="J176" s="1">
        <v>7677</v>
      </c>
    </row>
    <row r="177" spans="1:10">
      <c r="A177" s="7" t="s">
        <v>125</v>
      </c>
      <c r="B177" s="1">
        <v>2645177</v>
      </c>
      <c r="C177" s="1">
        <v>1073817</v>
      </c>
      <c r="D177" s="1">
        <v>1111546</v>
      </c>
      <c r="E177" s="1">
        <v>380432</v>
      </c>
      <c r="F177" s="1">
        <v>74135</v>
      </c>
      <c r="J177" s="1">
        <v>5246</v>
      </c>
    </row>
    <row r="178" spans="1:10">
      <c r="A178" s="7" t="s">
        <v>126</v>
      </c>
      <c r="B178" s="1">
        <v>810852</v>
      </c>
      <c r="C178" s="1">
        <v>268854</v>
      </c>
      <c r="D178" s="1">
        <v>470035</v>
      </c>
      <c r="E178" s="1">
        <v>64012</v>
      </c>
      <c r="F178" s="1">
        <v>7951</v>
      </c>
      <c r="J178" s="1" t="s">
        <v>114</v>
      </c>
    </row>
    <row r="179" spans="1:10">
      <c r="A179" s="7" t="s">
        <v>127</v>
      </c>
      <c r="B179" s="1">
        <v>684504</v>
      </c>
      <c r="C179" s="1">
        <v>242805</v>
      </c>
      <c r="D179" s="1">
        <v>275327</v>
      </c>
      <c r="E179" s="1">
        <v>94315</v>
      </c>
      <c r="F179" s="1">
        <v>72057</v>
      </c>
      <c r="J179" s="1" t="s">
        <v>114</v>
      </c>
    </row>
    <row r="180" spans="1:10">
      <c r="A180" s="7" t="s">
        <v>29</v>
      </c>
      <c r="B180" s="1">
        <v>1651240</v>
      </c>
      <c r="C180" s="1">
        <v>363745</v>
      </c>
      <c r="D180" s="1">
        <v>385743</v>
      </c>
      <c r="E180" s="1">
        <v>45085</v>
      </c>
      <c r="F180" s="1">
        <v>57342</v>
      </c>
      <c r="J180" s="1">
        <v>799326</v>
      </c>
    </row>
    <row r="181" spans="1:10">
      <c r="A181" s="6" t="s">
        <v>131</v>
      </c>
    </row>
    <row r="182" spans="1:10">
      <c r="A182" s="7" t="s">
        <v>37</v>
      </c>
      <c r="B182" s="1">
        <v>7944710</v>
      </c>
      <c r="C182" s="1">
        <v>4447986</v>
      </c>
      <c r="D182" s="1">
        <v>2761483</v>
      </c>
      <c r="E182" s="1">
        <v>667287</v>
      </c>
      <c r="F182" s="1">
        <v>55030</v>
      </c>
      <c r="J182" s="1">
        <v>12923</v>
      </c>
    </row>
    <row r="183" spans="1:10">
      <c r="A183" s="7" t="s">
        <v>38</v>
      </c>
      <c r="B183" s="1">
        <v>724416</v>
      </c>
      <c r="C183" s="1">
        <v>258546</v>
      </c>
      <c r="D183" s="1">
        <v>265939</v>
      </c>
      <c r="E183" s="1">
        <v>86445</v>
      </c>
      <c r="F183" s="1">
        <v>113486</v>
      </c>
      <c r="J183" s="1" t="s">
        <v>114</v>
      </c>
    </row>
    <row r="184" spans="1:10">
      <c r="A184" s="7" t="s">
        <v>132</v>
      </c>
      <c r="B184" s="1">
        <v>1876046</v>
      </c>
      <c r="C184" s="1">
        <v>477450</v>
      </c>
      <c r="D184" s="1">
        <v>482109</v>
      </c>
      <c r="E184" s="1">
        <v>45085</v>
      </c>
      <c r="F184" s="1">
        <v>72076</v>
      </c>
      <c r="J184" s="1">
        <v>799326</v>
      </c>
    </row>
    <row r="185" spans="1:10">
      <c r="A185" s="6" t="s">
        <v>133</v>
      </c>
    </row>
    <row r="186" spans="1:10">
      <c r="A186" s="7" t="s">
        <v>37</v>
      </c>
      <c r="B186" s="1">
        <v>6116058</v>
      </c>
      <c r="C186" s="1">
        <v>3324443</v>
      </c>
      <c r="D186" s="1">
        <v>2187304</v>
      </c>
      <c r="E186" s="1">
        <v>569558</v>
      </c>
      <c r="F186" s="1">
        <v>25008</v>
      </c>
      <c r="J186" s="1">
        <v>9746</v>
      </c>
    </row>
    <row r="187" spans="1:10">
      <c r="A187" s="7" t="s">
        <v>38</v>
      </c>
      <c r="B187" s="1">
        <v>612464</v>
      </c>
      <c r="C187" s="1">
        <v>127801</v>
      </c>
      <c r="D187" s="1">
        <v>262817</v>
      </c>
      <c r="E187" s="1">
        <v>130181</v>
      </c>
      <c r="F187" s="1">
        <v>88488</v>
      </c>
      <c r="J187" s="1">
        <v>3178</v>
      </c>
    </row>
    <row r="188" spans="1:10">
      <c r="A188" s="7" t="s">
        <v>134</v>
      </c>
      <c r="B188" s="1">
        <v>1620244</v>
      </c>
      <c r="C188" s="1">
        <v>1077450</v>
      </c>
      <c r="D188" s="1">
        <v>474137</v>
      </c>
      <c r="E188" s="1">
        <v>13636</v>
      </c>
      <c r="F188" s="1">
        <v>55021</v>
      </c>
      <c r="J188" s="1" t="s">
        <v>114</v>
      </c>
    </row>
    <row r="189" spans="1:10">
      <c r="A189" s="7" t="s">
        <v>29</v>
      </c>
      <c r="B189" s="1">
        <v>2196405</v>
      </c>
      <c r="C189" s="1">
        <v>654288</v>
      </c>
      <c r="D189" s="1">
        <v>585273</v>
      </c>
      <c r="E189" s="1">
        <v>85442</v>
      </c>
      <c r="F189" s="1">
        <v>72076</v>
      </c>
      <c r="J189" s="1">
        <v>799326</v>
      </c>
    </row>
    <row r="190" spans="1:10">
      <c r="A190" s="6" t="s">
        <v>135</v>
      </c>
    </row>
    <row r="191" spans="1:10">
      <c r="A191" s="7" t="s">
        <v>37</v>
      </c>
      <c r="B191" s="1">
        <v>963804</v>
      </c>
      <c r="C191" s="1">
        <v>324044</v>
      </c>
      <c r="D191" s="1">
        <v>423093</v>
      </c>
      <c r="E191" s="1">
        <v>158526</v>
      </c>
      <c r="F191" s="1">
        <v>56073</v>
      </c>
      <c r="J191" s="1">
        <v>2069</v>
      </c>
    </row>
    <row r="192" spans="1:10">
      <c r="A192" s="7" t="s">
        <v>38</v>
      </c>
      <c r="B192" s="1">
        <v>8676230</v>
      </c>
      <c r="C192" s="1">
        <v>4835874</v>
      </c>
      <c r="D192" s="1">
        <v>3050892</v>
      </c>
      <c r="E192" s="1">
        <v>637070</v>
      </c>
      <c r="F192" s="1">
        <v>138589</v>
      </c>
      <c r="J192" s="1">
        <v>13805</v>
      </c>
    </row>
    <row r="193" spans="1:10">
      <c r="A193" s="7" t="s">
        <v>29</v>
      </c>
      <c r="B193" s="1">
        <v>905137</v>
      </c>
      <c r="C193" s="1">
        <v>24065</v>
      </c>
      <c r="D193" s="1">
        <v>35546</v>
      </c>
      <c r="E193" s="1">
        <v>3221</v>
      </c>
      <c r="F193" s="1">
        <v>45930</v>
      </c>
      <c r="J193" s="1">
        <v>796375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191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6983049</v>
      </c>
      <c r="C8" s="1">
        <v>3408909</v>
      </c>
      <c r="D8" s="1">
        <v>1685055</v>
      </c>
      <c r="E8" s="1">
        <v>734822</v>
      </c>
      <c r="F8" s="1">
        <v>252173</v>
      </c>
      <c r="G8" s="1">
        <f>SUM(C8:F8)</f>
        <v>6080959</v>
      </c>
      <c r="H8" s="1">
        <f>SUM(E8:F8)</f>
        <v>986995</v>
      </c>
      <c r="I8" s="8">
        <f>H8/G8</f>
        <v>0.16230910288985667</v>
      </c>
      <c r="J8" s="1">
        <v>902092</v>
      </c>
    </row>
    <row r="9" spans="1:10">
      <c r="A9" s="6" t="s">
        <v>15</v>
      </c>
    </row>
    <row r="10" spans="1:10">
      <c r="A10" s="7" t="s">
        <v>16</v>
      </c>
      <c r="B10" s="1">
        <v>393617</v>
      </c>
      <c r="C10" s="1">
        <v>136351</v>
      </c>
      <c r="D10" s="1">
        <v>155103</v>
      </c>
      <c r="E10" s="1">
        <v>15274</v>
      </c>
      <c r="F10" s="1">
        <v>13198</v>
      </c>
      <c r="J10" s="1">
        <v>73690</v>
      </c>
    </row>
    <row r="11" spans="1:10">
      <c r="A11" s="7" t="s">
        <v>17</v>
      </c>
      <c r="B11" s="1">
        <v>2249588</v>
      </c>
      <c r="C11" s="1">
        <v>1001946</v>
      </c>
      <c r="D11" s="1">
        <v>390917</v>
      </c>
      <c r="E11" s="1">
        <v>462241</v>
      </c>
      <c r="F11" s="1">
        <v>113505</v>
      </c>
      <c r="J11" s="1">
        <v>280979</v>
      </c>
    </row>
    <row r="12" spans="1:10">
      <c r="A12" s="7" t="s">
        <v>18</v>
      </c>
      <c r="B12" s="1">
        <v>1837203</v>
      </c>
      <c r="C12" s="1">
        <v>938597</v>
      </c>
      <c r="D12" s="1">
        <v>409489</v>
      </c>
      <c r="E12" s="1">
        <v>179976</v>
      </c>
      <c r="F12" s="1">
        <v>81206</v>
      </c>
      <c r="J12" s="1">
        <v>227935</v>
      </c>
    </row>
    <row r="13" spans="1:10">
      <c r="A13" s="7" t="s">
        <v>19</v>
      </c>
      <c r="B13" s="1">
        <v>1204797</v>
      </c>
      <c r="C13" s="1">
        <v>613243</v>
      </c>
      <c r="D13" s="1">
        <v>336604</v>
      </c>
      <c r="E13" s="1">
        <v>36738</v>
      </c>
      <c r="F13" s="1">
        <v>44263</v>
      </c>
      <c r="J13" s="1">
        <v>173950</v>
      </c>
    </row>
    <row r="14" spans="1:10">
      <c r="A14" s="7" t="s">
        <v>20</v>
      </c>
      <c r="B14" s="1">
        <v>1297844</v>
      </c>
      <c r="C14" s="1">
        <v>718771</v>
      </c>
      <c r="D14" s="1">
        <v>392941</v>
      </c>
      <c r="E14" s="1">
        <v>40593</v>
      </c>
      <c r="F14" s="1" t="s">
        <v>114</v>
      </c>
      <c r="G14" s="1">
        <f>SUM(C14:F14)</f>
        <v>1152305</v>
      </c>
      <c r="H14" s="1">
        <f>SUM(E14:F14)</f>
        <v>40593</v>
      </c>
      <c r="I14" s="8">
        <f>H14/G14</f>
        <v>3.5227652401057012E-2</v>
      </c>
      <c r="J14" s="1">
        <v>145538</v>
      </c>
    </row>
    <row r="15" spans="1:10">
      <c r="A15" s="6" t="s">
        <v>21</v>
      </c>
    </row>
    <row r="16" spans="1:10">
      <c r="A16" s="7" t="s">
        <v>22</v>
      </c>
      <c r="B16" s="1">
        <v>3384895</v>
      </c>
      <c r="C16" s="1">
        <v>1726591</v>
      </c>
      <c r="D16" s="1">
        <v>731987</v>
      </c>
      <c r="E16" s="1">
        <v>433801</v>
      </c>
      <c r="F16" s="1">
        <v>92975</v>
      </c>
      <c r="J16" s="1">
        <v>399540</v>
      </c>
    </row>
    <row r="17" spans="1:10">
      <c r="A17" s="7" t="s">
        <v>23</v>
      </c>
      <c r="B17" s="1">
        <v>3598155</v>
      </c>
      <c r="C17" s="1">
        <v>1682317</v>
      </c>
      <c r="D17" s="1">
        <v>953068</v>
      </c>
      <c r="E17" s="1">
        <v>301021</v>
      </c>
      <c r="F17" s="1">
        <v>159197</v>
      </c>
      <c r="J17" s="1">
        <v>502552</v>
      </c>
    </row>
    <row r="18" spans="1:10">
      <c r="A18" s="6" t="s">
        <v>24</v>
      </c>
    </row>
    <row r="19" spans="1:10">
      <c r="A19" s="7" t="s">
        <v>25</v>
      </c>
      <c r="B19" s="1">
        <v>3021105</v>
      </c>
      <c r="C19" s="1">
        <v>1667974</v>
      </c>
      <c r="D19" s="1">
        <v>674574</v>
      </c>
      <c r="E19" s="1">
        <v>256057</v>
      </c>
      <c r="F19" s="1">
        <v>66363</v>
      </c>
      <c r="J19" s="1">
        <v>356138</v>
      </c>
    </row>
    <row r="20" spans="1:10">
      <c r="A20" s="7" t="s">
        <v>26</v>
      </c>
      <c r="B20" s="1">
        <v>3377561</v>
      </c>
      <c r="C20" s="1">
        <v>1649869</v>
      </c>
      <c r="D20" s="1">
        <v>908917</v>
      </c>
      <c r="E20" s="1">
        <v>287782</v>
      </c>
      <c r="F20" s="1">
        <v>67778</v>
      </c>
      <c r="J20" s="1">
        <v>463215</v>
      </c>
    </row>
    <row r="21" spans="1:10">
      <c r="A21" s="7" t="s">
        <v>27</v>
      </c>
      <c r="B21" s="1">
        <v>201915</v>
      </c>
      <c r="C21" s="1">
        <v>35447</v>
      </c>
      <c r="D21" s="1">
        <v>14870</v>
      </c>
      <c r="E21" s="1">
        <v>105888</v>
      </c>
      <c r="F21" s="1">
        <v>45709</v>
      </c>
      <c r="J21" s="1" t="s">
        <v>114</v>
      </c>
    </row>
    <row r="22" spans="1:10">
      <c r="A22" s="7" t="s">
        <v>28</v>
      </c>
      <c r="B22" s="1">
        <v>138252</v>
      </c>
      <c r="C22" s="1">
        <v>17814</v>
      </c>
      <c r="D22" s="1">
        <v>71424</v>
      </c>
      <c r="E22" s="1">
        <v>12764</v>
      </c>
      <c r="F22" s="1">
        <v>11347</v>
      </c>
      <c r="J22" s="1">
        <v>24904</v>
      </c>
    </row>
    <row r="23" spans="1:10">
      <c r="A23" s="7" t="s">
        <v>29</v>
      </c>
      <c r="B23" s="1">
        <v>244216</v>
      </c>
      <c r="C23" s="1">
        <v>37805</v>
      </c>
      <c r="D23" s="1">
        <v>15269</v>
      </c>
      <c r="E23" s="1">
        <v>72331</v>
      </c>
      <c r="F23" s="1">
        <v>60975</v>
      </c>
      <c r="J23" s="1">
        <v>57835</v>
      </c>
    </row>
    <row r="24" spans="1:10">
      <c r="A24" s="6" t="s">
        <v>30</v>
      </c>
    </row>
    <row r="25" spans="1:10">
      <c r="A25" s="7" t="s">
        <v>31</v>
      </c>
      <c r="B25" s="1">
        <v>206437</v>
      </c>
      <c r="C25" s="1">
        <v>135375</v>
      </c>
      <c r="D25" s="1">
        <v>44911</v>
      </c>
      <c r="E25" s="1">
        <v>17753</v>
      </c>
      <c r="F25" s="1" t="s">
        <v>114</v>
      </c>
      <c r="J25" s="1">
        <v>8398</v>
      </c>
    </row>
    <row r="26" spans="1:10">
      <c r="A26" s="7" t="s">
        <v>32</v>
      </c>
      <c r="B26" s="1">
        <v>5963610</v>
      </c>
      <c r="C26" s="1">
        <v>3105070</v>
      </c>
      <c r="D26" s="1">
        <v>1364181</v>
      </c>
      <c r="E26" s="1">
        <v>630455</v>
      </c>
      <c r="F26" s="1">
        <v>117164</v>
      </c>
      <c r="J26" s="1">
        <v>746740</v>
      </c>
    </row>
    <row r="27" spans="1:10">
      <c r="A27" s="7" t="s">
        <v>33</v>
      </c>
      <c r="B27" s="1">
        <v>348222</v>
      </c>
      <c r="C27" s="1">
        <v>87936</v>
      </c>
      <c r="D27" s="1">
        <v>169919</v>
      </c>
      <c r="E27" s="1">
        <v>28605</v>
      </c>
      <c r="F27" s="1">
        <v>15759</v>
      </c>
      <c r="J27" s="1">
        <v>46003</v>
      </c>
    </row>
    <row r="28" spans="1:10">
      <c r="A28" s="7" t="s">
        <v>34</v>
      </c>
      <c r="B28" s="1">
        <v>215203</v>
      </c>
      <c r="C28" s="1">
        <v>25912</v>
      </c>
      <c r="D28" s="1">
        <v>54975</v>
      </c>
      <c r="E28" s="1">
        <v>26634</v>
      </c>
      <c r="F28" s="1">
        <v>95480</v>
      </c>
      <c r="J28" s="1">
        <v>12202</v>
      </c>
    </row>
    <row r="29" spans="1:10">
      <c r="A29" s="7" t="s">
        <v>35</v>
      </c>
      <c r="B29" s="1">
        <v>88285</v>
      </c>
      <c r="C29" s="1">
        <v>21436</v>
      </c>
      <c r="D29" s="1">
        <v>4563</v>
      </c>
      <c r="E29" s="1">
        <v>31375</v>
      </c>
      <c r="F29" s="1">
        <v>8503</v>
      </c>
      <c r="J29" s="1">
        <v>22407</v>
      </c>
    </row>
    <row r="30" spans="1:10">
      <c r="A30" s="7" t="s">
        <v>29</v>
      </c>
      <c r="B30" s="1">
        <v>161293</v>
      </c>
      <c r="C30" s="1">
        <v>33179</v>
      </c>
      <c r="D30" s="1">
        <v>46506</v>
      </c>
      <c r="E30" s="1" t="s">
        <v>114</v>
      </c>
      <c r="F30" s="1">
        <v>15266</v>
      </c>
      <c r="J30" s="1">
        <v>66342</v>
      </c>
    </row>
    <row r="31" spans="1:10">
      <c r="A31" s="6" t="s">
        <v>36</v>
      </c>
    </row>
    <row r="32" spans="1:10">
      <c r="A32" s="7" t="s">
        <v>37</v>
      </c>
      <c r="B32" s="1">
        <v>716458</v>
      </c>
      <c r="C32" s="1">
        <v>232688</v>
      </c>
      <c r="D32" s="1">
        <v>224301</v>
      </c>
      <c r="E32" s="1">
        <v>143600</v>
      </c>
      <c r="F32" s="1">
        <v>61469</v>
      </c>
      <c r="J32" s="1">
        <v>54401</v>
      </c>
    </row>
    <row r="33" spans="1:10">
      <c r="A33" s="7" t="s">
        <v>38</v>
      </c>
      <c r="B33" s="1">
        <v>5696830</v>
      </c>
      <c r="C33" s="1">
        <v>3058262</v>
      </c>
      <c r="D33" s="1">
        <v>1351581</v>
      </c>
      <c r="E33" s="1">
        <v>458583</v>
      </c>
      <c r="F33" s="1">
        <v>105817</v>
      </c>
      <c r="J33" s="1">
        <v>722587</v>
      </c>
    </row>
    <row r="34" spans="1:10">
      <c r="A34" s="7" t="s">
        <v>39</v>
      </c>
      <c r="B34" s="1">
        <v>245607</v>
      </c>
      <c r="C34" s="1">
        <v>58059</v>
      </c>
      <c r="D34" s="1">
        <v>52672</v>
      </c>
      <c r="E34" s="1">
        <v>60307</v>
      </c>
      <c r="F34" s="1">
        <v>23911</v>
      </c>
      <c r="J34" s="1">
        <v>50657</v>
      </c>
    </row>
    <row r="35" spans="1:10">
      <c r="A35" s="7" t="s">
        <v>29</v>
      </c>
      <c r="B35" s="1">
        <v>324155</v>
      </c>
      <c r="C35" s="1">
        <v>59900</v>
      </c>
      <c r="D35" s="1">
        <v>56501</v>
      </c>
      <c r="E35" s="1">
        <v>72331</v>
      </c>
      <c r="F35" s="1">
        <v>60975</v>
      </c>
      <c r="J35" s="1">
        <v>74447</v>
      </c>
    </row>
    <row r="36" spans="1:10">
      <c r="A36" s="6" t="s">
        <v>40</v>
      </c>
    </row>
    <row r="37" spans="1:10">
      <c r="A37" s="7" t="s">
        <v>41</v>
      </c>
      <c r="B37" s="1">
        <v>1416155</v>
      </c>
      <c r="C37" s="1">
        <v>422238</v>
      </c>
      <c r="D37" s="1">
        <v>378151</v>
      </c>
      <c r="E37" s="1">
        <v>287618</v>
      </c>
      <c r="F37" s="1">
        <v>151302</v>
      </c>
      <c r="G37" s="1">
        <f>SUM(C37:F37)</f>
        <v>1239309</v>
      </c>
      <c r="H37" s="1">
        <f>SUM(E37:F37)</f>
        <v>438920</v>
      </c>
      <c r="I37" s="8">
        <f>H37/G37</f>
        <v>0.35416510329546547</v>
      </c>
      <c r="J37" s="1">
        <v>176846</v>
      </c>
    </row>
    <row r="38" spans="1:10">
      <c r="A38" s="7" t="s">
        <v>42</v>
      </c>
      <c r="B38" s="1">
        <v>3799953</v>
      </c>
      <c r="C38" s="1">
        <v>2272930</v>
      </c>
      <c r="D38" s="1">
        <v>893173</v>
      </c>
      <c r="E38" s="1">
        <v>126260</v>
      </c>
      <c r="F38" s="1">
        <v>40511</v>
      </c>
      <c r="G38" s="1">
        <f t="shared" ref="G38:G41" si="0">SUM(C38:F38)</f>
        <v>3332874</v>
      </c>
      <c r="H38" s="1">
        <f t="shared" ref="H38:H41" si="1">SUM(E38:F38)</f>
        <v>166771</v>
      </c>
      <c r="I38" s="8">
        <f t="shared" ref="I38:I41" si="2">H38/G38</f>
        <v>5.0038195263307286E-2</v>
      </c>
      <c r="J38" s="1">
        <v>467078</v>
      </c>
    </row>
    <row r="39" spans="1:10">
      <c r="A39" s="7" t="s">
        <v>43</v>
      </c>
      <c r="B39" s="1">
        <v>1182782</v>
      </c>
      <c r="C39" s="1">
        <v>386804</v>
      </c>
      <c r="D39" s="1">
        <v>311739</v>
      </c>
      <c r="E39" s="1">
        <v>265266</v>
      </c>
      <c r="F39" s="1">
        <v>38190</v>
      </c>
      <c r="G39" s="1">
        <f t="shared" si="0"/>
        <v>1001999</v>
      </c>
      <c r="H39" s="1">
        <f t="shared" si="1"/>
        <v>303456</v>
      </c>
      <c r="I39" s="8">
        <f t="shared" si="2"/>
        <v>0.30285060164730704</v>
      </c>
      <c r="J39" s="1">
        <v>180782</v>
      </c>
    </row>
    <row r="40" spans="1:10">
      <c r="A40" s="7" t="s">
        <v>44</v>
      </c>
      <c r="B40" s="1">
        <v>436368</v>
      </c>
      <c r="C40" s="1">
        <v>267749</v>
      </c>
      <c r="D40" s="1">
        <v>70576</v>
      </c>
      <c r="E40" s="1">
        <v>38302</v>
      </c>
      <c r="F40" s="1" t="s">
        <v>114</v>
      </c>
      <c r="G40" s="1">
        <f t="shared" si="0"/>
        <v>376627</v>
      </c>
      <c r="H40" s="1">
        <f t="shared" si="1"/>
        <v>38302</v>
      </c>
      <c r="I40" s="8">
        <f t="shared" si="2"/>
        <v>0.1016974353936388</v>
      </c>
      <c r="J40" s="1">
        <v>59741</v>
      </c>
    </row>
    <row r="41" spans="1:10">
      <c r="A41" s="7" t="s">
        <v>45</v>
      </c>
      <c r="B41" s="1">
        <v>147791</v>
      </c>
      <c r="C41" s="1">
        <v>59187</v>
      </c>
      <c r="D41" s="1">
        <v>31416</v>
      </c>
      <c r="E41" s="1">
        <v>17376</v>
      </c>
      <c r="F41" s="1">
        <v>22169</v>
      </c>
      <c r="G41" s="1">
        <f t="shared" si="0"/>
        <v>130148</v>
      </c>
      <c r="H41" s="1">
        <f t="shared" si="1"/>
        <v>39545</v>
      </c>
      <c r="I41" s="8">
        <f t="shared" si="2"/>
        <v>0.30384639026339244</v>
      </c>
      <c r="J41" s="1">
        <v>17644</v>
      </c>
    </row>
    <row r="42" spans="1:10">
      <c r="A42" s="6" t="s">
        <v>46</v>
      </c>
    </row>
    <row r="43" spans="1:10">
      <c r="A43" s="7" t="s">
        <v>47</v>
      </c>
      <c r="B43" s="1">
        <v>501811</v>
      </c>
      <c r="C43" s="1">
        <v>72842</v>
      </c>
      <c r="D43" s="1">
        <v>121777</v>
      </c>
      <c r="E43" s="1">
        <v>65267</v>
      </c>
      <c r="F43" s="1">
        <v>91419</v>
      </c>
      <c r="J43" s="1">
        <v>150506</v>
      </c>
    </row>
    <row r="44" spans="1:10">
      <c r="A44" s="7" t="s">
        <v>48</v>
      </c>
      <c r="B44" s="1">
        <v>1840810</v>
      </c>
      <c r="C44" s="1">
        <v>619722</v>
      </c>
      <c r="D44" s="1">
        <v>492508</v>
      </c>
      <c r="E44" s="1">
        <v>405484</v>
      </c>
      <c r="F44" s="1">
        <v>99490</v>
      </c>
      <c r="J44" s="1">
        <v>223606</v>
      </c>
    </row>
    <row r="45" spans="1:10">
      <c r="A45" s="7" t="s">
        <v>49</v>
      </c>
      <c r="B45" s="1">
        <v>1951271</v>
      </c>
      <c r="C45" s="1">
        <v>834690</v>
      </c>
      <c r="D45" s="1">
        <v>599757</v>
      </c>
      <c r="E45" s="1">
        <v>179335</v>
      </c>
      <c r="F45" s="1">
        <v>45640</v>
      </c>
      <c r="J45" s="1">
        <v>291850</v>
      </c>
    </row>
    <row r="46" spans="1:10">
      <c r="A46" s="7" t="s">
        <v>50</v>
      </c>
      <c r="B46" s="1">
        <v>2689158</v>
      </c>
      <c r="C46" s="1">
        <v>1881654</v>
      </c>
      <c r="D46" s="1">
        <v>471013</v>
      </c>
      <c r="E46" s="1">
        <v>84736</v>
      </c>
      <c r="F46" s="1">
        <v>15624</v>
      </c>
      <c r="J46" s="1">
        <v>236130</v>
      </c>
    </row>
    <row r="47" spans="1:10">
      <c r="A47" s="6" t="s">
        <v>51</v>
      </c>
    </row>
    <row r="48" spans="1:10">
      <c r="A48" s="7" t="s">
        <v>52</v>
      </c>
      <c r="B48" s="1">
        <v>3591817</v>
      </c>
      <c r="C48" s="1">
        <v>2087009</v>
      </c>
      <c r="D48" s="1">
        <v>810975</v>
      </c>
      <c r="E48" s="1">
        <v>209583</v>
      </c>
      <c r="F48" s="1">
        <v>153697</v>
      </c>
      <c r="J48" s="1">
        <v>330553</v>
      </c>
    </row>
    <row r="49" spans="1:10">
      <c r="A49" s="7" t="s">
        <v>53</v>
      </c>
      <c r="B49" s="1">
        <v>245683</v>
      </c>
      <c r="C49" s="1">
        <v>149974</v>
      </c>
      <c r="D49" s="1">
        <v>57400</v>
      </c>
      <c r="E49" s="1">
        <v>20802</v>
      </c>
      <c r="F49" s="1">
        <v>2751</v>
      </c>
      <c r="J49" s="1">
        <v>14756</v>
      </c>
    </row>
    <row r="50" spans="1:10">
      <c r="A50" s="7" t="s">
        <v>54</v>
      </c>
      <c r="B50" s="1">
        <v>784010</v>
      </c>
      <c r="C50" s="1">
        <v>235782</v>
      </c>
      <c r="D50" s="1">
        <v>268352</v>
      </c>
      <c r="E50" s="1">
        <v>85299</v>
      </c>
      <c r="F50" s="1">
        <v>29227</v>
      </c>
      <c r="J50" s="1">
        <v>165351</v>
      </c>
    </row>
    <row r="51" spans="1:10">
      <c r="A51" s="7" t="s">
        <v>55</v>
      </c>
      <c r="B51" s="1">
        <v>2253218</v>
      </c>
      <c r="C51" s="1">
        <v>923956</v>
      </c>
      <c r="D51" s="1">
        <v>518362</v>
      </c>
      <c r="E51" s="1">
        <v>419139</v>
      </c>
      <c r="F51" s="1">
        <v>66498</v>
      </c>
      <c r="J51" s="1">
        <v>325264</v>
      </c>
    </row>
    <row r="52" spans="1:10">
      <c r="A52" s="7" t="s">
        <v>29</v>
      </c>
      <c r="B52" s="1">
        <v>108321</v>
      </c>
      <c r="C52" s="1">
        <v>12188</v>
      </c>
      <c r="D52" s="1">
        <v>29965</v>
      </c>
      <c r="E52" s="1" t="s">
        <v>114</v>
      </c>
      <c r="F52" s="1" t="s">
        <v>114</v>
      </c>
      <c r="J52" s="1">
        <v>66168</v>
      </c>
    </row>
    <row r="53" spans="1:10">
      <c r="A53" s="6" t="s">
        <v>56</v>
      </c>
    </row>
    <row r="54" spans="1:10">
      <c r="A54" s="7" t="s">
        <v>57</v>
      </c>
      <c r="B54" s="1">
        <v>661329</v>
      </c>
      <c r="C54" s="1">
        <v>314672</v>
      </c>
      <c r="D54" s="1">
        <v>142226</v>
      </c>
      <c r="E54" s="1">
        <v>65288</v>
      </c>
      <c r="F54" s="1">
        <v>30376</v>
      </c>
      <c r="J54" s="1">
        <v>108767</v>
      </c>
    </row>
    <row r="55" spans="1:10">
      <c r="A55" s="7" t="s">
        <v>58</v>
      </c>
      <c r="B55" s="1">
        <v>1958045</v>
      </c>
      <c r="C55" s="1">
        <v>1063335</v>
      </c>
      <c r="D55" s="1">
        <v>510565</v>
      </c>
      <c r="E55" s="1">
        <v>100702</v>
      </c>
      <c r="F55" s="1">
        <v>24657</v>
      </c>
      <c r="J55" s="1">
        <v>258786</v>
      </c>
    </row>
    <row r="56" spans="1:10">
      <c r="A56" s="7" t="s">
        <v>59</v>
      </c>
      <c r="B56" s="1">
        <v>1287689</v>
      </c>
      <c r="C56" s="1">
        <v>725115</v>
      </c>
      <c r="D56" s="1">
        <v>281079</v>
      </c>
      <c r="E56" s="1">
        <v>155569</v>
      </c>
      <c r="F56" s="1">
        <v>15875</v>
      </c>
      <c r="J56" s="1">
        <v>110052</v>
      </c>
    </row>
    <row r="57" spans="1:10">
      <c r="A57" s="7" t="s">
        <v>60</v>
      </c>
      <c r="B57" s="1">
        <v>1393922</v>
      </c>
      <c r="C57" s="1">
        <v>660318</v>
      </c>
      <c r="D57" s="1">
        <v>358578</v>
      </c>
      <c r="E57" s="1">
        <v>121246</v>
      </c>
      <c r="F57" s="1">
        <v>70095</v>
      </c>
      <c r="J57" s="1">
        <v>183685</v>
      </c>
    </row>
    <row r="58" spans="1:10">
      <c r="A58" s="7" t="s">
        <v>61</v>
      </c>
      <c r="B58" s="1">
        <v>948630</v>
      </c>
      <c r="C58" s="1">
        <v>414032</v>
      </c>
      <c r="D58" s="1">
        <v>224414</v>
      </c>
      <c r="E58" s="1">
        <v>122517</v>
      </c>
      <c r="F58" s="1">
        <v>4643</v>
      </c>
      <c r="J58" s="1">
        <v>183024</v>
      </c>
    </row>
    <row r="59" spans="1:10">
      <c r="A59" s="7" t="s">
        <v>62</v>
      </c>
      <c r="B59" s="1">
        <v>325336</v>
      </c>
      <c r="C59" s="1">
        <v>149391</v>
      </c>
      <c r="D59" s="1">
        <v>123376</v>
      </c>
      <c r="E59" s="1">
        <v>2605</v>
      </c>
      <c r="F59" s="1">
        <v>8812</v>
      </c>
      <c r="J59" s="1">
        <v>41152</v>
      </c>
    </row>
    <row r="60" spans="1:10">
      <c r="A60" s="7" t="s">
        <v>63</v>
      </c>
      <c r="B60" s="1">
        <v>408098</v>
      </c>
      <c r="C60" s="1">
        <v>82045</v>
      </c>
      <c r="D60" s="1">
        <v>44817</v>
      </c>
      <c r="E60" s="1">
        <v>166897</v>
      </c>
      <c r="F60" s="1">
        <v>97714</v>
      </c>
      <c r="J60" s="1">
        <v>16626</v>
      </c>
    </row>
    <row r="61" spans="1:10">
      <c r="A61" s="6" t="s">
        <v>64</v>
      </c>
    </row>
    <row r="62" spans="1:10">
      <c r="A62" s="7" t="s">
        <v>65</v>
      </c>
      <c r="B62" s="1">
        <v>2907946</v>
      </c>
      <c r="C62" s="1">
        <v>1275730</v>
      </c>
      <c r="D62" s="1">
        <v>589249</v>
      </c>
      <c r="E62" s="1">
        <v>475601</v>
      </c>
      <c r="F62" s="1">
        <v>171367</v>
      </c>
      <c r="G62" s="1">
        <f>SUM(C62:F62)</f>
        <v>2511947</v>
      </c>
      <c r="H62" s="1">
        <f>SUM(E62:F62)</f>
        <v>646968</v>
      </c>
      <c r="I62" s="8">
        <f>H62/G62</f>
        <v>0.2575563895257344</v>
      </c>
      <c r="J62" s="1">
        <v>396000</v>
      </c>
    </row>
    <row r="63" spans="1:10">
      <c r="A63" s="7" t="s">
        <v>66</v>
      </c>
      <c r="B63" s="1">
        <v>4075103</v>
      </c>
      <c r="C63" s="1">
        <v>2133179</v>
      </c>
      <c r="D63" s="1">
        <v>1095806</v>
      </c>
      <c r="E63" s="1">
        <v>259221</v>
      </c>
      <c r="F63" s="1">
        <v>80805</v>
      </c>
      <c r="G63" s="1">
        <f>SUM(C63:F63)</f>
        <v>3569011</v>
      </c>
      <c r="H63" s="1">
        <f>SUM(E63:F63)</f>
        <v>340026</v>
      </c>
      <c r="I63" s="8">
        <f>H63/G63</f>
        <v>9.527177136747407E-2</v>
      </c>
      <c r="J63" s="1">
        <v>506092</v>
      </c>
    </row>
    <row r="64" spans="1:10" ht="29.1">
      <c r="A64" s="6" t="s">
        <v>67</v>
      </c>
    </row>
    <row r="65" spans="1:10">
      <c r="A65" s="7" t="s">
        <v>37</v>
      </c>
      <c r="B65" s="1">
        <v>774960</v>
      </c>
      <c r="C65" s="1">
        <v>124020</v>
      </c>
      <c r="D65" s="1">
        <v>286885</v>
      </c>
      <c r="E65" s="1">
        <v>163993</v>
      </c>
      <c r="F65" s="1">
        <v>143412</v>
      </c>
      <c r="J65" s="1">
        <v>56651</v>
      </c>
    </row>
    <row r="66" spans="1:10">
      <c r="A66" s="7" t="s">
        <v>38</v>
      </c>
      <c r="B66" s="1">
        <v>5858471</v>
      </c>
      <c r="C66" s="1">
        <v>3284889</v>
      </c>
      <c r="D66" s="1">
        <v>1392896</v>
      </c>
      <c r="E66" s="1">
        <v>570829</v>
      </c>
      <c r="F66" s="1">
        <v>108760</v>
      </c>
      <c r="J66" s="1">
        <v>501097</v>
      </c>
    </row>
    <row r="67" spans="1:10">
      <c r="A67" s="7" t="s">
        <v>29</v>
      </c>
      <c r="B67" s="1">
        <v>349617</v>
      </c>
      <c r="C67" s="1" t="s">
        <v>114</v>
      </c>
      <c r="D67" s="1">
        <v>5274</v>
      </c>
      <c r="E67" s="1" t="s">
        <v>114</v>
      </c>
      <c r="F67" s="1" t="s">
        <v>114</v>
      </c>
      <c r="J67" s="1">
        <v>344344</v>
      </c>
    </row>
    <row r="68" spans="1:10">
      <c r="A68" s="6" t="s">
        <v>68</v>
      </c>
    </row>
    <row r="69" spans="1:10">
      <c r="A69" s="7" t="s">
        <v>37</v>
      </c>
      <c r="B69" s="1">
        <v>4275503</v>
      </c>
      <c r="C69" s="1">
        <v>2424379</v>
      </c>
      <c r="D69" s="1">
        <v>992600</v>
      </c>
      <c r="E69" s="1">
        <v>393394</v>
      </c>
      <c r="F69" s="1">
        <v>107001</v>
      </c>
      <c r="J69" s="1">
        <v>358129</v>
      </c>
    </row>
    <row r="70" spans="1:10">
      <c r="A70" s="7" t="s">
        <v>38</v>
      </c>
      <c r="B70" s="1">
        <v>2333240</v>
      </c>
      <c r="C70" s="1">
        <v>950194</v>
      </c>
      <c r="D70" s="1">
        <v>687181</v>
      </c>
      <c r="E70" s="1">
        <v>341428</v>
      </c>
      <c r="F70" s="1">
        <v>145171</v>
      </c>
      <c r="J70" s="1">
        <v>209266</v>
      </c>
    </row>
    <row r="71" spans="1:10">
      <c r="A71" s="7" t="s">
        <v>29</v>
      </c>
      <c r="B71" s="1">
        <v>374307</v>
      </c>
      <c r="C71" s="1">
        <v>34336</v>
      </c>
      <c r="D71" s="1">
        <v>5274</v>
      </c>
      <c r="E71" s="1" t="s">
        <v>114</v>
      </c>
      <c r="F71" s="1" t="s">
        <v>114</v>
      </c>
      <c r="J71" s="1">
        <v>334697</v>
      </c>
    </row>
    <row r="72" spans="1:10">
      <c r="A72" s="6" t="s">
        <v>69</v>
      </c>
    </row>
    <row r="73" spans="1:10">
      <c r="A73" s="7" t="s">
        <v>70</v>
      </c>
      <c r="B73" s="1">
        <v>166728</v>
      </c>
      <c r="C73" s="1">
        <v>68492</v>
      </c>
      <c r="D73" s="1">
        <v>42845</v>
      </c>
      <c r="E73" s="1">
        <v>9681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1664</v>
      </c>
      <c r="C74" s="1" t="s">
        <v>114</v>
      </c>
      <c r="D74" s="1" t="s">
        <v>114</v>
      </c>
      <c r="E74" s="1" t="s">
        <v>114</v>
      </c>
      <c r="F74" s="1" t="s">
        <v>114</v>
      </c>
      <c r="J74" s="1">
        <v>1664</v>
      </c>
    </row>
    <row r="75" spans="1:10" ht="29.1">
      <c r="A75" s="7" t="s">
        <v>72</v>
      </c>
      <c r="B75" s="1">
        <v>61243</v>
      </c>
      <c r="C75" s="1">
        <v>20623</v>
      </c>
      <c r="D75" s="1">
        <v>40620</v>
      </c>
      <c r="E75" s="1" t="s">
        <v>114</v>
      </c>
      <c r="F75" s="1" t="s">
        <v>114</v>
      </c>
      <c r="J75" s="1" t="s">
        <v>114</v>
      </c>
    </row>
    <row r="76" spans="1:10">
      <c r="A76" s="7" t="s">
        <v>73</v>
      </c>
      <c r="B76" s="1">
        <v>102172</v>
      </c>
      <c r="C76" s="1">
        <v>9752</v>
      </c>
      <c r="D76" s="1">
        <v>4823</v>
      </c>
      <c r="E76" s="1">
        <v>72331</v>
      </c>
      <c r="F76" s="1">
        <v>15266</v>
      </c>
      <c r="J76" s="1" t="s">
        <v>114</v>
      </c>
    </row>
    <row r="77" spans="1:10" ht="29.1">
      <c r="A77" s="7" t="s">
        <v>74</v>
      </c>
      <c r="B77" s="1">
        <v>50007</v>
      </c>
      <c r="C77" s="1">
        <v>8513</v>
      </c>
      <c r="D77" s="1">
        <v>36777</v>
      </c>
      <c r="E77" s="1" t="s">
        <v>114</v>
      </c>
      <c r="F77" s="1" t="s">
        <v>114</v>
      </c>
      <c r="J77" s="1">
        <v>4717</v>
      </c>
    </row>
    <row r="78" spans="1:10">
      <c r="A78" s="7" t="s">
        <v>75</v>
      </c>
      <c r="B78" s="1">
        <v>234135</v>
      </c>
      <c r="C78" s="1">
        <v>54979</v>
      </c>
      <c r="D78" s="1">
        <v>52023</v>
      </c>
      <c r="E78" s="1">
        <v>102864</v>
      </c>
      <c r="F78" s="1">
        <v>16196</v>
      </c>
      <c r="J78" s="1">
        <v>8073</v>
      </c>
    </row>
    <row r="79" spans="1:10">
      <c r="A79" s="7" t="s">
        <v>76</v>
      </c>
      <c r="B79" s="1">
        <v>961431</v>
      </c>
      <c r="C79" s="1">
        <v>558593</v>
      </c>
      <c r="D79" s="1">
        <v>321563</v>
      </c>
      <c r="E79" s="1">
        <v>33626</v>
      </c>
      <c r="F79" s="1">
        <v>4563</v>
      </c>
      <c r="J79" s="1">
        <v>43085</v>
      </c>
    </row>
    <row r="80" spans="1:10">
      <c r="A80" s="7" t="s">
        <v>77</v>
      </c>
      <c r="B80" s="1">
        <v>97766</v>
      </c>
      <c r="C80" s="1">
        <v>23831</v>
      </c>
      <c r="D80" s="1">
        <v>52145</v>
      </c>
      <c r="E80" s="1">
        <v>16018</v>
      </c>
      <c r="F80" s="1" t="s">
        <v>114</v>
      </c>
      <c r="J80" s="1">
        <v>5772</v>
      </c>
    </row>
    <row r="81" spans="1:10">
      <c r="A81" s="7" t="s">
        <v>78</v>
      </c>
      <c r="B81" s="1">
        <v>22562</v>
      </c>
      <c r="C81" s="1" t="s">
        <v>114</v>
      </c>
      <c r="D81" s="1" t="s">
        <v>114</v>
      </c>
      <c r="E81" s="1">
        <v>7355</v>
      </c>
      <c r="F81" s="1" t="s">
        <v>114</v>
      </c>
      <c r="J81" s="1">
        <v>15206</v>
      </c>
    </row>
    <row r="82" spans="1:10">
      <c r="A82" s="7" t="s">
        <v>79</v>
      </c>
      <c r="B82" s="1">
        <v>4854</v>
      </c>
      <c r="C82" s="1">
        <v>4854</v>
      </c>
      <c r="D82" s="1" t="s">
        <v>114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11962</v>
      </c>
      <c r="C83" s="1" t="s">
        <v>114</v>
      </c>
      <c r="D83" s="1" t="s">
        <v>114</v>
      </c>
      <c r="E83" s="1">
        <v>8726</v>
      </c>
      <c r="F83" s="1" t="s">
        <v>114</v>
      </c>
      <c r="J83" s="1">
        <v>3235</v>
      </c>
    </row>
    <row r="84" spans="1:10">
      <c r="A84" s="7" t="s">
        <v>81</v>
      </c>
      <c r="B84" s="1">
        <v>524960</v>
      </c>
      <c r="C84" s="1">
        <v>182630</v>
      </c>
      <c r="D84" s="1">
        <v>133779</v>
      </c>
      <c r="E84" s="1">
        <v>90824</v>
      </c>
      <c r="F84" s="1">
        <v>63437</v>
      </c>
      <c r="J84" s="1">
        <v>54288</v>
      </c>
    </row>
    <row r="85" spans="1:10">
      <c r="A85" s="7" t="s">
        <v>29</v>
      </c>
      <c r="B85" s="1">
        <v>4743567</v>
      </c>
      <c r="C85" s="1">
        <v>2476641</v>
      </c>
      <c r="D85" s="1">
        <v>1000478</v>
      </c>
      <c r="E85" s="1">
        <v>393394</v>
      </c>
      <c r="F85" s="1">
        <v>107001</v>
      </c>
      <c r="J85" s="1">
        <v>766052</v>
      </c>
    </row>
    <row r="86" spans="1:10">
      <c r="A86" s="6" t="s">
        <v>82</v>
      </c>
    </row>
    <row r="87" spans="1:10">
      <c r="A87" s="7" t="s">
        <v>83</v>
      </c>
      <c r="B87" s="1">
        <v>713337</v>
      </c>
      <c r="C87" s="1">
        <v>167026</v>
      </c>
      <c r="D87" s="1">
        <v>178444</v>
      </c>
      <c r="E87" s="1">
        <v>319933</v>
      </c>
      <c r="F87" s="1">
        <v>47933</v>
      </c>
      <c r="J87" s="1" t="s">
        <v>114</v>
      </c>
    </row>
    <row r="88" spans="1:10">
      <c r="A88" s="7" t="s">
        <v>84</v>
      </c>
      <c r="B88" s="1">
        <v>391787</v>
      </c>
      <c r="C88" s="1">
        <v>159917</v>
      </c>
      <c r="D88" s="1">
        <v>122920</v>
      </c>
      <c r="E88" s="1">
        <v>104234</v>
      </c>
      <c r="F88" s="1" t="s">
        <v>114</v>
      </c>
      <c r="J88" s="1">
        <v>4717</v>
      </c>
    </row>
    <row r="89" spans="1:10">
      <c r="A89" s="7" t="s">
        <v>85</v>
      </c>
      <c r="C89" s="1">
        <f>SUM(C87:C88)</f>
        <v>326943</v>
      </c>
      <c r="D89" s="1">
        <f>SUM(D87:D88)</f>
        <v>301364</v>
      </c>
      <c r="E89" s="1">
        <f>SUM(E87:E88)</f>
        <v>424167</v>
      </c>
      <c r="F89" s="1">
        <f>SUM(F87:F88)</f>
        <v>47933</v>
      </c>
      <c r="G89" s="1">
        <f>SUM(C89:F89)</f>
        <v>1100407</v>
      </c>
      <c r="H89" s="1">
        <f>SUM(E89:F89)</f>
        <v>472100</v>
      </c>
      <c r="I89" s="8">
        <f>H89/G89</f>
        <v>0.42902307964235054</v>
      </c>
    </row>
    <row r="90" spans="1:10">
      <c r="A90" s="7" t="s">
        <v>86</v>
      </c>
      <c r="B90" s="1">
        <v>478323</v>
      </c>
      <c r="C90" s="1">
        <v>158199</v>
      </c>
      <c r="D90" s="1">
        <v>162684</v>
      </c>
      <c r="E90" s="1">
        <v>89807</v>
      </c>
      <c r="F90" s="1">
        <v>62932</v>
      </c>
      <c r="J90" s="1">
        <v>4700</v>
      </c>
    </row>
    <row r="91" spans="1:10">
      <c r="A91" s="7" t="s">
        <v>87</v>
      </c>
      <c r="B91" s="1">
        <v>813219</v>
      </c>
      <c r="C91" s="1">
        <v>419743</v>
      </c>
      <c r="D91" s="1">
        <v>325372</v>
      </c>
      <c r="E91" s="1">
        <v>54212</v>
      </c>
      <c r="F91" s="1">
        <v>10614</v>
      </c>
      <c r="J91" s="1">
        <v>3278</v>
      </c>
    </row>
    <row r="92" spans="1:10">
      <c r="A92" s="7" t="s">
        <v>88</v>
      </c>
      <c r="B92" s="1">
        <v>510376</v>
      </c>
      <c r="C92" s="1">
        <v>275647</v>
      </c>
      <c r="D92" s="1">
        <v>203564</v>
      </c>
      <c r="E92" s="1">
        <v>29807</v>
      </c>
      <c r="F92" s="1" t="s">
        <v>114</v>
      </c>
      <c r="J92" s="1">
        <v>1357</v>
      </c>
    </row>
    <row r="93" spans="1:10">
      <c r="A93" s="7" t="s">
        <v>89</v>
      </c>
      <c r="B93" s="1">
        <v>1035786</v>
      </c>
      <c r="C93" s="1">
        <v>685031</v>
      </c>
      <c r="D93" s="1">
        <v>263774</v>
      </c>
      <c r="E93" s="1">
        <v>41272</v>
      </c>
      <c r="F93" s="1">
        <v>45709</v>
      </c>
      <c r="J93" s="1" t="s">
        <v>114</v>
      </c>
    </row>
    <row r="94" spans="1:10">
      <c r="A94" s="7" t="s">
        <v>90</v>
      </c>
      <c r="B94" s="1">
        <v>440804</v>
      </c>
      <c r="C94" s="1">
        <v>412827</v>
      </c>
      <c r="D94" s="1">
        <v>27157</v>
      </c>
      <c r="E94" s="1">
        <v>820</v>
      </c>
      <c r="F94" s="1" t="s">
        <v>114</v>
      </c>
      <c r="J94" s="1" t="s">
        <v>114</v>
      </c>
    </row>
    <row r="95" spans="1:10">
      <c r="A95" s="7" t="s">
        <v>91</v>
      </c>
      <c r="B95" s="1">
        <v>662266</v>
      </c>
      <c r="C95" s="1">
        <v>625055</v>
      </c>
      <c r="D95" s="1">
        <v>37211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1937152</v>
      </c>
      <c r="C96" s="1">
        <v>505462</v>
      </c>
      <c r="D96" s="1">
        <v>363929</v>
      </c>
      <c r="E96" s="1">
        <v>94737</v>
      </c>
      <c r="F96" s="1">
        <v>84984</v>
      </c>
      <c r="J96" s="1">
        <v>888040</v>
      </c>
    </row>
    <row r="97" spans="1:10">
      <c r="A97" s="6" t="s">
        <v>92</v>
      </c>
    </row>
    <row r="98" spans="1:10">
      <c r="A98" s="7" t="s">
        <v>93</v>
      </c>
      <c r="B98" s="1">
        <v>5082527</v>
      </c>
      <c r="C98" s="1">
        <v>3128373</v>
      </c>
      <c r="D98" s="1">
        <v>1360108</v>
      </c>
      <c r="E98" s="1">
        <v>454822</v>
      </c>
      <c r="F98" s="1">
        <v>108366</v>
      </c>
      <c r="J98" s="1">
        <v>30857</v>
      </c>
    </row>
    <row r="99" spans="1:10">
      <c r="A99" s="7" t="s">
        <v>94</v>
      </c>
      <c r="B99" s="1">
        <v>2286025</v>
      </c>
      <c r="C99" s="1">
        <v>1196608</v>
      </c>
      <c r="D99" s="1">
        <v>742779</v>
      </c>
      <c r="E99" s="1">
        <v>245089</v>
      </c>
      <c r="F99" s="1">
        <v>79402</v>
      </c>
      <c r="J99" s="1">
        <v>22146</v>
      </c>
    </row>
    <row r="100" spans="1:10" ht="43.5">
      <c r="A100" s="7" t="s">
        <v>95</v>
      </c>
      <c r="B100" s="1">
        <v>1574078</v>
      </c>
      <c r="C100" s="1">
        <v>545164</v>
      </c>
      <c r="D100" s="1">
        <v>607817</v>
      </c>
      <c r="E100" s="1">
        <v>308248</v>
      </c>
      <c r="F100" s="1">
        <v>93327</v>
      </c>
      <c r="J100" s="1">
        <v>19522</v>
      </c>
    </row>
    <row r="101" spans="1:10">
      <c r="A101" s="7" t="s">
        <v>96</v>
      </c>
      <c r="B101" s="1">
        <v>727714</v>
      </c>
      <c r="C101" s="1">
        <v>120653</v>
      </c>
      <c r="D101" s="1">
        <v>259630</v>
      </c>
      <c r="E101" s="1">
        <v>164610</v>
      </c>
      <c r="F101" s="1">
        <v>163900</v>
      </c>
      <c r="J101" s="1">
        <v>18921</v>
      </c>
    </row>
    <row r="102" spans="1:10">
      <c r="A102" s="7" t="s">
        <v>97</v>
      </c>
      <c r="B102" s="1">
        <v>60209</v>
      </c>
      <c r="C102" s="1">
        <v>47822</v>
      </c>
      <c r="D102" s="1">
        <v>12386</v>
      </c>
      <c r="E102" s="1" t="s">
        <v>114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140370</v>
      </c>
      <c r="C103" s="1">
        <v>50255</v>
      </c>
      <c r="D103" s="1">
        <v>43665</v>
      </c>
      <c r="E103" s="1">
        <v>39061</v>
      </c>
      <c r="F103" s="1" t="s">
        <v>114</v>
      </c>
      <c r="J103" s="1">
        <v>7389</v>
      </c>
    </row>
    <row r="104" spans="1:10">
      <c r="A104" s="7" t="s">
        <v>99</v>
      </c>
      <c r="B104" s="1">
        <v>728273</v>
      </c>
      <c r="C104" s="1">
        <v>125648</v>
      </c>
      <c r="D104" s="1">
        <v>212486</v>
      </c>
      <c r="E104" s="1">
        <v>291356</v>
      </c>
      <c r="F104" s="1">
        <v>91364</v>
      </c>
      <c r="J104" s="1">
        <v>7420</v>
      </c>
    </row>
    <row r="105" spans="1:10" ht="29.1">
      <c r="A105" s="7" t="s">
        <v>100</v>
      </c>
      <c r="B105" s="1">
        <v>76933</v>
      </c>
      <c r="C105" s="1">
        <v>12137</v>
      </c>
      <c r="D105" s="1">
        <v>19086</v>
      </c>
      <c r="E105" s="1" t="s">
        <v>114</v>
      </c>
      <c r="F105" s="1">
        <v>45709</v>
      </c>
      <c r="J105" s="1" t="s">
        <v>114</v>
      </c>
    </row>
    <row r="106" spans="1:10">
      <c r="A106" s="7" t="s">
        <v>101</v>
      </c>
      <c r="B106" s="1">
        <v>219282</v>
      </c>
      <c r="C106" s="1">
        <v>28797</v>
      </c>
      <c r="D106" s="1">
        <v>61828</v>
      </c>
      <c r="E106" s="1">
        <v>97108</v>
      </c>
      <c r="F106" s="1">
        <v>19459</v>
      </c>
      <c r="J106" s="1">
        <v>12089</v>
      </c>
    </row>
    <row r="107" spans="1:10">
      <c r="A107" s="7" t="s">
        <v>102</v>
      </c>
      <c r="B107" s="1">
        <v>243258</v>
      </c>
      <c r="C107" s="1">
        <v>4342</v>
      </c>
      <c r="D107" s="1" t="s">
        <v>114</v>
      </c>
      <c r="E107" s="1">
        <v>173799</v>
      </c>
      <c r="F107" s="1">
        <v>60975</v>
      </c>
      <c r="J107" s="1">
        <v>4142</v>
      </c>
    </row>
    <row r="108" spans="1:10">
      <c r="A108" s="7" t="s">
        <v>39</v>
      </c>
      <c r="B108" s="1">
        <v>279923</v>
      </c>
      <c r="C108" s="1">
        <v>90918</v>
      </c>
      <c r="D108" s="1">
        <v>80609</v>
      </c>
      <c r="E108" s="1">
        <v>30945</v>
      </c>
      <c r="F108" s="1">
        <v>77451</v>
      </c>
      <c r="J108" s="1" t="s">
        <v>114</v>
      </c>
    </row>
    <row r="109" spans="1:10">
      <c r="A109" s="7" t="s">
        <v>29</v>
      </c>
      <c r="B109" s="1">
        <v>928012</v>
      </c>
      <c r="C109" s="1">
        <v>64246</v>
      </c>
      <c r="D109" s="1">
        <v>3155</v>
      </c>
      <c r="E109" s="1" t="s">
        <v>114</v>
      </c>
      <c r="F109" s="1" t="s">
        <v>114</v>
      </c>
      <c r="J109" s="1">
        <v>860610</v>
      </c>
    </row>
    <row r="110" spans="1:10">
      <c r="A110" s="6" t="s">
        <v>103</v>
      </c>
    </row>
    <row r="111" spans="1:10">
      <c r="A111" s="7" t="s">
        <v>104</v>
      </c>
      <c r="B111" s="1" t="s">
        <v>114</v>
      </c>
      <c r="C111" s="1" t="s">
        <v>114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33551</v>
      </c>
      <c r="C112" s="1">
        <v>17099</v>
      </c>
      <c r="D112" s="1">
        <v>5106</v>
      </c>
      <c r="E112" s="1">
        <v>11345</v>
      </c>
      <c r="F112" s="1" t="s">
        <v>114</v>
      </c>
      <c r="J112" s="1" t="s">
        <v>114</v>
      </c>
    </row>
    <row r="113" spans="1:10">
      <c r="A113" s="7" t="s">
        <v>106</v>
      </c>
      <c r="B113" s="1">
        <v>54356</v>
      </c>
      <c r="C113" s="1" t="s">
        <v>114</v>
      </c>
      <c r="D113" s="1" t="s">
        <v>114</v>
      </c>
      <c r="E113" s="1" t="s">
        <v>114</v>
      </c>
      <c r="F113" s="1">
        <v>45709</v>
      </c>
      <c r="J113" s="1">
        <v>8646</v>
      </c>
    </row>
    <row r="114" spans="1:10">
      <c r="A114" s="7" t="s">
        <v>107</v>
      </c>
      <c r="B114" s="1">
        <v>28752</v>
      </c>
      <c r="C114" s="1">
        <v>3236</v>
      </c>
      <c r="D114" s="1">
        <v>18284</v>
      </c>
      <c r="E114" s="1" t="s">
        <v>114</v>
      </c>
      <c r="F114" s="1" t="s">
        <v>114</v>
      </c>
      <c r="J114" s="1">
        <v>7232</v>
      </c>
    </row>
    <row r="115" spans="1:10">
      <c r="A115" s="7" t="s">
        <v>108</v>
      </c>
      <c r="B115" s="1">
        <v>6799418</v>
      </c>
      <c r="C115" s="1">
        <v>3388573</v>
      </c>
      <c r="D115" s="1">
        <v>1654478</v>
      </c>
      <c r="E115" s="1">
        <v>723477</v>
      </c>
      <c r="F115" s="1">
        <v>206463</v>
      </c>
      <c r="J115" s="1">
        <v>826426</v>
      </c>
    </row>
    <row r="116" spans="1:10">
      <c r="A116" s="7" t="s">
        <v>29</v>
      </c>
      <c r="B116" s="1">
        <v>66974</v>
      </c>
      <c r="C116" s="1" t="s">
        <v>114</v>
      </c>
      <c r="D116" s="1">
        <v>7186</v>
      </c>
      <c r="E116" s="1" t="s">
        <v>114</v>
      </c>
      <c r="F116" s="1" t="s">
        <v>114</v>
      </c>
      <c r="J116" s="1">
        <v>59787</v>
      </c>
    </row>
    <row r="117" spans="1:10">
      <c r="A117" s="6" t="s">
        <v>109</v>
      </c>
    </row>
    <row r="118" spans="1:10">
      <c r="A118" s="7" t="s">
        <v>110</v>
      </c>
      <c r="B118" s="1">
        <v>3570033</v>
      </c>
      <c r="C118" s="1">
        <v>2310832</v>
      </c>
      <c r="D118" s="1">
        <v>748390</v>
      </c>
      <c r="E118" s="1">
        <v>409660</v>
      </c>
      <c r="F118" s="1">
        <v>97290</v>
      </c>
      <c r="J118" s="1">
        <v>3862</v>
      </c>
    </row>
    <row r="119" spans="1:10">
      <c r="A119" s="7" t="s">
        <v>111</v>
      </c>
      <c r="B119" s="1">
        <v>1665765</v>
      </c>
      <c r="C119" s="1">
        <v>712007</v>
      </c>
      <c r="D119" s="1">
        <v>633994</v>
      </c>
      <c r="E119" s="1">
        <v>236717</v>
      </c>
      <c r="F119" s="1">
        <v>78330</v>
      </c>
      <c r="J119" s="1">
        <v>4717</v>
      </c>
    </row>
    <row r="120" spans="1:10">
      <c r="A120" s="7" t="s">
        <v>112</v>
      </c>
      <c r="B120" s="1">
        <v>125428</v>
      </c>
      <c r="C120" s="1">
        <v>66825</v>
      </c>
      <c r="D120" s="1">
        <v>36991</v>
      </c>
      <c r="E120" s="1">
        <v>10078</v>
      </c>
      <c r="F120" s="1">
        <v>6834</v>
      </c>
      <c r="J120" s="1">
        <v>4700</v>
      </c>
    </row>
    <row r="121" spans="1:10">
      <c r="A121" s="7" t="s">
        <v>113</v>
      </c>
      <c r="B121" s="1">
        <v>22479</v>
      </c>
      <c r="C121" s="1">
        <v>13833</v>
      </c>
      <c r="D121" s="1">
        <v>8646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1599344</v>
      </c>
      <c r="C122" s="1">
        <v>305412</v>
      </c>
      <c r="D122" s="1">
        <v>257033</v>
      </c>
      <c r="E122" s="1">
        <v>78368</v>
      </c>
      <c r="F122" s="1">
        <v>69718</v>
      </c>
      <c r="J122" s="1">
        <v>888814</v>
      </c>
    </row>
    <row r="123" spans="1:10">
      <c r="A123" s="6" t="s">
        <v>115</v>
      </c>
    </row>
    <row r="124" spans="1:10">
      <c r="A124" s="7" t="s">
        <v>110</v>
      </c>
      <c r="B124" s="1">
        <v>4443823</v>
      </c>
      <c r="C124" s="1">
        <v>2684994</v>
      </c>
      <c r="D124" s="1">
        <v>1104012</v>
      </c>
      <c r="E124" s="1">
        <v>481647</v>
      </c>
      <c r="F124" s="1">
        <v>162396</v>
      </c>
      <c r="J124" s="1">
        <v>10774</v>
      </c>
    </row>
    <row r="125" spans="1:10">
      <c r="A125" s="7" t="s">
        <v>111</v>
      </c>
      <c r="B125" s="1">
        <v>751602</v>
      </c>
      <c r="C125" s="1">
        <v>372594</v>
      </c>
      <c r="D125" s="1">
        <v>276007</v>
      </c>
      <c r="E125" s="1">
        <v>91535</v>
      </c>
      <c r="F125" s="1">
        <v>11466</v>
      </c>
      <c r="J125" s="1" t="s">
        <v>114</v>
      </c>
    </row>
    <row r="126" spans="1:10">
      <c r="A126" s="7" t="s">
        <v>112</v>
      </c>
      <c r="B126" s="1">
        <v>156073</v>
      </c>
      <c r="C126" s="1">
        <v>36582</v>
      </c>
      <c r="D126" s="1">
        <v>42486</v>
      </c>
      <c r="E126" s="1">
        <v>70734</v>
      </c>
      <c r="F126" s="1">
        <v>6272</v>
      </c>
      <c r="J126" s="1" t="s">
        <v>114</v>
      </c>
    </row>
    <row r="127" spans="1:10">
      <c r="A127" s="7" t="s">
        <v>113</v>
      </c>
      <c r="B127" s="1">
        <v>4697</v>
      </c>
      <c r="C127" s="1">
        <v>2377</v>
      </c>
      <c r="D127" s="1" t="s">
        <v>114</v>
      </c>
      <c r="E127" s="1" t="s">
        <v>114</v>
      </c>
      <c r="F127" s="1">
        <v>2320</v>
      </c>
      <c r="J127" s="1" t="s">
        <v>114</v>
      </c>
    </row>
    <row r="128" spans="1:10">
      <c r="A128" s="7" t="s">
        <v>29</v>
      </c>
      <c r="B128" s="1">
        <v>1626854</v>
      </c>
      <c r="C128" s="1">
        <v>312361</v>
      </c>
      <c r="D128" s="1">
        <v>262550</v>
      </c>
      <c r="E128" s="1">
        <v>90906</v>
      </c>
      <c r="F128" s="1">
        <v>69718</v>
      </c>
      <c r="J128" s="1">
        <v>891318</v>
      </c>
    </row>
    <row r="129" spans="1:10">
      <c r="A129" s="6" t="s">
        <v>116</v>
      </c>
    </row>
    <row r="130" spans="1:10">
      <c r="A130" s="7" t="s">
        <v>110</v>
      </c>
      <c r="B130" s="1">
        <v>3301896</v>
      </c>
      <c r="C130" s="1">
        <v>2130775</v>
      </c>
      <c r="D130" s="1">
        <v>684731</v>
      </c>
      <c r="E130" s="1">
        <v>350131</v>
      </c>
      <c r="F130" s="1">
        <v>130202</v>
      </c>
      <c r="J130" s="1">
        <v>6057</v>
      </c>
    </row>
    <row r="131" spans="1:10">
      <c r="A131" s="7" t="s">
        <v>111</v>
      </c>
      <c r="B131" s="1">
        <v>1733820</v>
      </c>
      <c r="C131" s="1">
        <v>857576</v>
      </c>
      <c r="D131" s="1">
        <v>659966</v>
      </c>
      <c r="E131" s="1">
        <v>188173</v>
      </c>
      <c r="F131" s="1">
        <v>23388</v>
      </c>
      <c r="J131" s="1">
        <v>4717</v>
      </c>
    </row>
    <row r="132" spans="1:10">
      <c r="A132" s="7" t="s">
        <v>112</v>
      </c>
      <c r="B132" s="1">
        <v>339677</v>
      </c>
      <c r="C132" s="1">
        <v>118825</v>
      </c>
      <c r="D132" s="1">
        <v>77637</v>
      </c>
      <c r="E132" s="1">
        <v>114352</v>
      </c>
      <c r="F132" s="1">
        <v>28864</v>
      </c>
      <c r="J132" s="1" t="s">
        <v>114</v>
      </c>
    </row>
    <row r="133" spans="1:10">
      <c r="A133" s="7" t="s">
        <v>113</v>
      </c>
      <c r="B133" s="1">
        <v>5153</v>
      </c>
      <c r="C133" s="1">
        <v>2377</v>
      </c>
      <c r="D133" s="1">
        <v>2776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1602503</v>
      </c>
      <c r="C134" s="1">
        <v>299355</v>
      </c>
      <c r="D134" s="1">
        <v>259945</v>
      </c>
      <c r="E134" s="1">
        <v>82166</v>
      </c>
      <c r="F134" s="1">
        <v>69718</v>
      </c>
      <c r="J134" s="1">
        <v>891318</v>
      </c>
    </row>
    <row r="135" spans="1:10">
      <c r="A135" s="6" t="s">
        <v>117</v>
      </c>
    </row>
    <row r="136" spans="1:10">
      <c r="A136" s="7" t="s">
        <v>110</v>
      </c>
      <c r="B136" s="1">
        <v>4089699</v>
      </c>
      <c r="C136" s="1">
        <v>2568584</v>
      </c>
      <c r="D136" s="1">
        <v>916474</v>
      </c>
      <c r="E136" s="1">
        <v>440993</v>
      </c>
      <c r="F136" s="1">
        <v>152874</v>
      </c>
      <c r="J136" s="1">
        <v>10774</v>
      </c>
    </row>
    <row r="137" spans="1:10">
      <c r="A137" s="7" t="s">
        <v>111</v>
      </c>
      <c r="B137" s="1">
        <v>1006623</v>
      </c>
      <c r="C137" s="1">
        <v>472575</v>
      </c>
      <c r="D137" s="1">
        <v>401625</v>
      </c>
      <c r="E137" s="1">
        <v>109677</v>
      </c>
      <c r="F137" s="1">
        <v>22746</v>
      </c>
      <c r="J137" s="1" t="s">
        <v>114</v>
      </c>
    </row>
    <row r="138" spans="1:10">
      <c r="A138" s="7" t="s">
        <v>112</v>
      </c>
      <c r="B138" s="1">
        <v>255345</v>
      </c>
      <c r="C138" s="1">
        <v>66017</v>
      </c>
      <c r="D138" s="1">
        <v>80508</v>
      </c>
      <c r="E138" s="1">
        <v>101986</v>
      </c>
      <c r="F138" s="1">
        <v>6834</v>
      </c>
      <c r="J138" s="1" t="s">
        <v>114</v>
      </c>
    </row>
    <row r="139" spans="1:10">
      <c r="A139" s="7" t="s">
        <v>113</v>
      </c>
      <c r="B139" s="1">
        <v>28879</v>
      </c>
      <c r="C139" s="1">
        <v>2377</v>
      </c>
      <c r="D139" s="1">
        <v>26502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1602503</v>
      </c>
      <c r="C140" s="1">
        <v>299355</v>
      </c>
      <c r="D140" s="1">
        <v>259945</v>
      </c>
      <c r="E140" s="1">
        <v>82166</v>
      </c>
      <c r="F140" s="1">
        <v>69718</v>
      </c>
      <c r="J140" s="1">
        <v>891318</v>
      </c>
    </row>
    <row r="141" spans="1:10">
      <c r="A141" s="6" t="s">
        <v>118</v>
      </c>
    </row>
    <row r="142" spans="1:10">
      <c r="A142" s="7" t="s">
        <v>110</v>
      </c>
      <c r="B142" s="1">
        <v>4892786</v>
      </c>
      <c r="C142" s="1">
        <v>3006102</v>
      </c>
      <c r="D142" s="1">
        <v>1182829</v>
      </c>
      <c r="E142" s="1">
        <v>530685</v>
      </c>
      <c r="F142" s="1">
        <v>162396</v>
      </c>
      <c r="J142" s="1">
        <v>10774</v>
      </c>
    </row>
    <row r="143" spans="1:10">
      <c r="A143" s="7" t="s">
        <v>111</v>
      </c>
      <c r="B143" s="1">
        <v>381550</v>
      </c>
      <c r="C143" s="1">
        <v>92023</v>
      </c>
      <c r="D143" s="1">
        <v>205364</v>
      </c>
      <c r="E143" s="1">
        <v>64105</v>
      </c>
      <c r="F143" s="1">
        <v>20058</v>
      </c>
      <c r="J143" s="1" t="s">
        <v>114</v>
      </c>
    </row>
    <row r="144" spans="1:10">
      <c r="A144" s="7" t="s">
        <v>112</v>
      </c>
      <c r="B144" s="1">
        <v>101134</v>
      </c>
      <c r="C144" s="1">
        <v>6351</v>
      </c>
      <c r="D144" s="1">
        <v>36918</v>
      </c>
      <c r="E144" s="1">
        <v>57865</v>
      </c>
      <c r="F144" s="1" t="s">
        <v>114</v>
      </c>
      <c r="J144" s="1" t="s">
        <v>114</v>
      </c>
    </row>
    <row r="145" spans="1:10">
      <c r="A145" s="7" t="s">
        <v>113</v>
      </c>
      <c r="B145" s="1">
        <v>2377</v>
      </c>
      <c r="C145" s="1">
        <v>2377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1605202</v>
      </c>
      <c r="C146" s="1">
        <v>302055</v>
      </c>
      <c r="D146" s="1">
        <v>259945</v>
      </c>
      <c r="E146" s="1">
        <v>82166</v>
      </c>
      <c r="F146" s="1">
        <v>69718</v>
      </c>
      <c r="J146" s="1">
        <v>891318</v>
      </c>
    </row>
    <row r="147" spans="1:10">
      <c r="A147" s="6" t="s">
        <v>119</v>
      </c>
    </row>
    <row r="148" spans="1:10">
      <c r="A148" s="7" t="s">
        <v>110</v>
      </c>
      <c r="B148" s="1">
        <v>5043226</v>
      </c>
      <c r="C148" s="1">
        <v>3016031</v>
      </c>
      <c r="D148" s="1">
        <v>1266388</v>
      </c>
      <c r="E148" s="1">
        <v>587852</v>
      </c>
      <c r="F148" s="1">
        <v>162181</v>
      </c>
      <c r="J148" s="1">
        <v>10774</v>
      </c>
    </row>
    <row r="149" spans="1:10">
      <c r="A149" s="7" t="s">
        <v>111</v>
      </c>
      <c r="B149" s="1">
        <v>293956</v>
      </c>
      <c r="C149" s="1">
        <v>68986</v>
      </c>
      <c r="D149" s="1">
        <v>139893</v>
      </c>
      <c r="E149" s="1">
        <v>64803</v>
      </c>
      <c r="F149" s="1">
        <v>20273</v>
      </c>
      <c r="J149" s="1" t="s">
        <v>114</v>
      </c>
    </row>
    <row r="150" spans="1:10">
      <c r="A150" s="7" t="s">
        <v>112</v>
      </c>
      <c r="B150" s="1">
        <v>36544</v>
      </c>
      <c r="C150" s="1">
        <v>22158</v>
      </c>
      <c r="D150" s="1">
        <v>14386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2377</v>
      </c>
      <c r="C151" s="1">
        <v>2377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1606946</v>
      </c>
      <c r="C152" s="1">
        <v>299355</v>
      </c>
      <c r="D152" s="1">
        <v>264388</v>
      </c>
      <c r="E152" s="1">
        <v>82166</v>
      </c>
      <c r="F152" s="1">
        <v>69718</v>
      </c>
      <c r="J152" s="1">
        <v>891318</v>
      </c>
    </row>
    <row r="153" spans="1:10">
      <c r="A153" s="6" t="s">
        <v>120</v>
      </c>
    </row>
    <row r="154" spans="1:10" ht="29.1">
      <c r="A154" s="7" t="s">
        <v>121</v>
      </c>
      <c r="B154" s="1">
        <v>988829</v>
      </c>
      <c r="C154" s="1">
        <v>260672</v>
      </c>
      <c r="D154" s="1">
        <v>317100</v>
      </c>
      <c r="E154" s="1">
        <v>294660</v>
      </c>
      <c r="F154" s="1">
        <v>107538</v>
      </c>
      <c r="J154" s="1">
        <v>8858</v>
      </c>
    </row>
    <row r="155" spans="1:10" ht="29.1">
      <c r="A155" s="7" t="s">
        <v>122</v>
      </c>
      <c r="B155" s="1">
        <v>190472</v>
      </c>
      <c r="C155" s="1">
        <v>94141</v>
      </c>
      <c r="D155" s="1">
        <v>38467</v>
      </c>
      <c r="E155" s="1">
        <v>57865</v>
      </c>
      <c r="F155" s="1" t="s">
        <v>114</v>
      </c>
      <c r="J155" s="1" t="s">
        <v>114</v>
      </c>
    </row>
    <row r="156" spans="1:10">
      <c r="A156" s="7" t="s">
        <v>29</v>
      </c>
      <c r="B156" s="1">
        <v>5968637</v>
      </c>
      <c r="C156" s="1">
        <v>3136100</v>
      </c>
      <c r="D156" s="1">
        <v>1354508</v>
      </c>
      <c r="E156" s="1">
        <v>440161</v>
      </c>
      <c r="F156" s="1">
        <v>144634</v>
      </c>
      <c r="J156" s="1">
        <v>893234</v>
      </c>
    </row>
    <row r="157" spans="1:10">
      <c r="A157" s="6" t="s">
        <v>123</v>
      </c>
    </row>
    <row r="158" spans="1:10">
      <c r="A158" s="7" t="s">
        <v>124</v>
      </c>
      <c r="B158" s="1">
        <v>2301781</v>
      </c>
      <c r="C158" s="1">
        <v>1620162</v>
      </c>
      <c r="D158" s="1">
        <v>400487</v>
      </c>
      <c r="E158" s="1">
        <v>232671</v>
      </c>
      <c r="F158" s="1">
        <v>48460</v>
      </c>
      <c r="J158" s="1" t="s">
        <v>114</v>
      </c>
    </row>
    <row r="159" spans="1:10">
      <c r="A159" s="7" t="s">
        <v>125</v>
      </c>
      <c r="B159" s="1">
        <v>1994433</v>
      </c>
      <c r="C159" s="1">
        <v>1173968</v>
      </c>
      <c r="D159" s="1">
        <v>565630</v>
      </c>
      <c r="E159" s="1">
        <v>203415</v>
      </c>
      <c r="F159" s="1">
        <v>33013</v>
      </c>
      <c r="J159" s="1">
        <v>18407</v>
      </c>
    </row>
    <row r="160" spans="1:10">
      <c r="A160" s="7" t="s">
        <v>126</v>
      </c>
      <c r="B160" s="1">
        <v>577032</v>
      </c>
      <c r="C160" s="1">
        <v>218183</v>
      </c>
      <c r="D160" s="1">
        <v>267638</v>
      </c>
      <c r="E160" s="1">
        <v>79272</v>
      </c>
      <c r="F160" s="1">
        <v>8661</v>
      </c>
      <c r="J160" s="1">
        <v>3278</v>
      </c>
    </row>
    <row r="161" spans="1:10">
      <c r="A161" s="7" t="s">
        <v>127</v>
      </c>
      <c r="B161" s="1">
        <v>697360</v>
      </c>
      <c r="C161" s="1">
        <v>178203</v>
      </c>
      <c r="D161" s="1">
        <v>230821</v>
      </c>
      <c r="E161" s="1">
        <v>187612</v>
      </c>
      <c r="F161" s="1">
        <v>100724</v>
      </c>
      <c r="J161" s="1" t="s">
        <v>114</v>
      </c>
    </row>
    <row r="162" spans="1:10">
      <c r="A162" s="7" t="s">
        <v>29</v>
      </c>
      <c r="B162" s="1">
        <v>1412444</v>
      </c>
      <c r="C162" s="1">
        <v>218392</v>
      </c>
      <c r="D162" s="1">
        <v>220479</v>
      </c>
      <c r="E162" s="1">
        <v>31851</v>
      </c>
      <c r="F162" s="1">
        <v>61315</v>
      </c>
      <c r="J162" s="1">
        <v>880407</v>
      </c>
    </row>
    <row r="163" spans="1:10" ht="29.1">
      <c r="A163" s="6" t="s">
        <v>128</v>
      </c>
    </row>
    <row r="164" spans="1:10">
      <c r="A164" s="7" t="s">
        <v>124</v>
      </c>
      <c r="B164" s="1">
        <v>2754228</v>
      </c>
      <c r="C164" s="1">
        <v>1996305</v>
      </c>
      <c r="D164" s="1">
        <v>468674</v>
      </c>
      <c r="E164" s="1">
        <v>227574</v>
      </c>
      <c r="F164" s="1">
        <v>52685</v>
      </c>
      <c r="J164" s="1">
        <v>8990</v>
      </c>
    </row>
    <row r="165" spans="1:10">
      <c r="A165" s="7" t="s">
        <v>125</v>
      </c>
      <c r="B165" s="1">
        <v>1769442</v>
      </c>
      <c r="C165" s="1">
        <v>864189</v>
      </c>
      <c r="D165" s="1">
        <v>629707</v>
      </c>
      <c r="E165" s="1">
        <v>244569</v>
      </c>
      <c r="F165" s="1">
        <v>21561</v>
      </c>
      <c r="J165" s="1">
        <v>9417</v>
      </c>
    </row>
    <row r="166" spans="1:10">
      <c r="A166" s="7" t="s">
        <v>126</v>
      </c>
      <c r="B166" s="1">
        <v>462701</v>
      </c>
      <c r="C166" s="1">
        <v>182605</v>
      </c>
      <c r="D166" s="1">
        <v>166792</v>
      </c>
      <c r="E166" s="1">
        <v>101758</v>
      </c>
      <c r="F166" s="1">
        <v>11546</v>
      </c>
      <c r="J166" s="1" t="s">
        <v>114</v>
      </c>
    </row>
    <row r="167" spans="1:10">
      <c r="A167" s="7" t="s">
        <v>127</v>
      </c>
      <c r="B167" s="1">
        <v>564101</v>
      </c>
      <c r="C167" s="1">
        <v>134904</v>
      </c>
      <c r="D167" s="1">
        <v>199404</v>
      </c>
      <c r="E167" s="1">
        <v>129070</v>
      </c>
      <c r="F167" s="1">
        <v>100724</v>
      </c>
      <c r="J167" s="1" t="s">
        <v>114</v>
      </c>
    </row>
    <row r="168" spans="1:10">
      <c r="A168" s="7" t="s">
        <v>29</v>
      </c>
      <c r="B168" s="1">
        <v>1432577</v>
      </c>
      <c r="C168" s="1">
        <v>230905</v>
      </c>
      <c r="D168" s="1">
        <v>220479</v>
      </c>
      <c r="E168" s="1">
        <v>31851</v>
      </c>
      <c r="F168" s="1">
        <v>65657</v>
      </c>
      <c r="J168" s="1">
        <v>883685</v>
      </c>
    </row>
    <row r="169" spans="1:10" ht="29.1">
      <c r="A169" s="6" t="s">
        <v>129</v>
      </c>
    </row>
    <row r="170" spans="1:10">
      <c r="A170" s="7" t="s">
        <v>124</v>
      </c>
      <c r="B170" s="1">
        <v>2963777</v>
      </c>
      <c r="C170" s="1">
        <v>2143721</v>
      </c>
      <c r="D170" s="1">
        <v>504274</v>
      </c>
      <c r="E170" s="1">
        <v>247087</v>
      </c>
      <c r="F170" s="1">
        <v>54988</v>
      </c>
      <c r="J170" s="1">
        <v>13707</v>
      </c>
    </row>
    <row r="171" spans="1:10">
      <c r="A171" s="7" t="s">
        <v>125</v>
      </c>
      <c r="B171" s="1">
        <v>1660202</v>
      </c>
      <c r="C171" s="1">
        <v>816067</v>
      </c>
      <c r="D171" s="1">
        <v>579426</v>
      </c>
      <c r="E171" s="1">
        <v>245893</v>
      </c>
      <c r="F171" s="1">
        <v>14116</v>
      </c>
      <c r="J171" s="1">
        <v>4700</v>
      </c>
    </row>
    <row r="172" spans="1:10">
      <c r="A172" s="7" t="s">
        <v>126</v>
      </c>
      <c r="B172" s="1">
        <v>486751</v>
      </c>
      <c r="C172" s="1">
        <v>147047</v>
      </c>
      <c r="D172" s="1">
        <v>233997</v>
      </c>
      <c r="E172" s="1">
        <v>85927</v>
      </c>
      <c r="F172" s="1">
        <v>19780</v>
      </c>
      <c r="J172" s="1" t="s">
        <v>114</v>
      </c>
    </row>
    <row r="173" spans="1:10">
      <c r="A173" s="7" t="s">
        <v>127</v>
      </c>
      <c r="B173" s="1">
        <v>447432</v>
      </c>
      <c r="C173" s="1">
        <v>83682</v>
      </c>
      <c r="D173" s="1">
        <v>142055</v>
      </c>
      <c r="E173" s="1">
        <v>124064</v>
      </c>
      <c r="F173" s="1">
        <v>97631</v>
      </c>
      <c r="J173" s="1" t="s">
        <v>114</v>
      </c>
    </row>
    <row r="174" spans="1:10">
      <c r="A174" s="7" t="s">
        <v>29</v>
      </c>
      <c r="B174" s="1">
        <v>1424887</v>
      </c>
      <c r="C174" s="1">
        <v>218392</v>
      </c>
      <c r="D174" s="1">
        <v>225302</v>
      </c>
      <c r="E174" s="1">
        <v>31851</v>
      </c>
      <c r="F174" s="1">
        <v>65657</v>
      </c>
      <c r="J174" s="1">
        <v>883685</v>
      </c>
    </row>
    <row r="175" spans="1:10">
      <c r="A175" s="6" t="s">
        <v>130</v>
      </c>
    </row>
    <row r="176" spans="1:10">
      <c r="A176" s="7" t="s">
        <v>124</v>
      </c>
      <c r="B176" s="1">
        <v>2957551</v>
      </c>
      <c r="C176" s="1">
        <v>2104358</v>
      </c>
      <c r="D176" s="1">
        <v>530377</v>
      </c>
      <c r="E176" s="1">
        <v>245308</v>
      </c>
      <c r="F176" s="1">
        <v>63801</v>
      </c>
      <c r="J176" s="1">
        <v>13707</v>
      </c>
    </row>
    <row r="177" spans="1:10">
      <c r="A177" s="7" t="s">
        <v>125</v>
      </c>
      <c r="B177" s="1">
        <v>1768755</v>
      </c>
      <c r="C177" s="1">
        <v>858942</v>
      </c>
      <c r="D177" s="1">
        <v>589209</v>
      </c>
      <c r="E177" s="1">
        <v>236336</v>
      </c>
      <c r="F177" s="1">
        <v>79568</v>
      </c>
      <c r="J177" s="1">
        <v>4700</v>
      </c>
    </row>
    <row r="178" spans="1:10">
      <c r="A178" s="7" t="s">
        <v>126</v>
      </c>
      <c r="B178" s="1">
        <v>462305</v>
      </c>
      <c r="C178" s="1">
        <v>147056</v>
      </c>
      <c r="D178" s="1">
        <v>190078</v>
      </c>
      <c r="E178" s="1">
        <v>111672</v>
      </c>
      <c r="F178" s="1">
        <v>13499</v>
      </c>
      <c r="J178" s="1" t="s">
        <v>114</v>
      </c>
    </row>
    <row r="179" spans="1:10">
      <c r="A179" s="7" t="s">
        <v>127</v>
      </c>
      <c r="B179" s="1">
        <v>376752</v>
      </c>
      <c r="C179" s="1">
        <v>82538</v>
      </c>
      <c r="D179" s="1">
        <v>154912</v>
      </c>
      <c r="E179" s="1">
        <v>109654</v>
      </c>
      <c r="F179" s="1">
        <v>29647</v>
      </c>
      <c r="J179" s="1" t="s">
        <v>114</v>
      </c>
    </row>
    <row r="180" spans="1:10">
      <c r="A180" s="7" t="s">
        <v>29</v>
      </c>
      <c r="B180" s="1">
        <v>1417687</v>
      </c>
      <c r="C180" s="1">
        <v>216015</v>
      </c>
      <c r="D180" s="1">
        <v>220479</v>
      </c>
      <c r="E180" s="1">
        <v>31851</v>
      </c>
      <c r="F180" s="1">
        <v>65657</v>
      </c>
      <c r="J180" s="1">
        <v>883685</v>
      </c>
    </row>
    <row r="181" spans="1:10">
      <c r="A181" s="6" t="s">
        <v>131</v>
      </c>
    </row>
    <row r="182" spans="1:10">
      <c r="A182" s="7" t="s">
        <v>37</v>
      </c>
      <c r="B182" s="1">
        <v>5138613</v>
      </c>
      <c r="C182" s="1">
        <v>3107588</v>
      </c>
      <c r="D182" s="1">
        <v>1312044</v>
      </c>
      <c r="E182" s="1">
        <v>575589</v>
      </c>
      <c r="F182" s="1">
        <v>122480</v>
      </c>
      <c r="J182" s="1">
        <v>20911</v>
      </c>
    </row>
    <row r="183" spans="1:10">
      <c r="A183" s="7" t="s">
        <v>38</v>
      </c>
      <c r="B183" s="1">
        <v>370395</v>
      </c>
      <c r="C183" s="1">
        <v>71141</v>
      </c>
      <c r="D183" s="1">
        <v>115678</v>
      </c>
      <c r="E183" s="1">
        <v>123602</v>
      </c>
      <c r="F183" s="1">
        <v>59975</v>
      </c>
      <c r="J183" s="1" t="s">
        <v>114</v>
      </c>
    </row>
    <row r="184" spans="1:10">
      <c r="A184" s="7" t="s">
        <v>132</v>
      </c>
      <c r="B184" s="1">
        <v>1474042</v>
      </c>
      <c r="C184" s="1">
        <v>230180</v>
      </c>
      <c r="D184" s="1">
        <v>257333</v>
      </c>
      <c r="E184" s="1">
        <v>35631</v>
      </c>
      <c r="F184" s="1">
        <v>69718</v>
      </c>
      <c r="J184" s="1">
        <v>881181</v>
      </c>
    </row>
    <row r="185" spans="1:10">
      <c r="A185" s="6" t="s">
        <v>133</v>
      </c>
    </row>
    <row r="186" spans="1:10">
      <c r="A186" s="7" t="s">
        <v>37</v>
      </c>
      <c r="B186" s="1">
        <v>3809104</v>
      </c>
      <c r="C186" s="1">
        <v>2171813</v>
      </c>
      <c r="D186" s="1">
        <v>1036296</v>
      </c>
      <c r="E186" s="1">
        <v>507484</v>
      </c>
      <c r="F186" s="1">
        <v>84095</v>
      </c>
      <c r="J186" s="1">
        <v>9417</v>
      </c>
    </row>
    <row r="187" spans="1:10">
      <c r="A187" s="7" t="s">
        <v>38</v>
      </c>
      <c r="B187" s="1">
        <v>351626</v>
      </c>
      <c r="C187" s="1">
        <v>103035</v>
      </c>
      <c r="D187" s="1">
        <v>104917</v>
      </c>
      <c r="E187" s="1">
        <v>103059</v>
      </c>
      <c r="F187" s="1">
        <v>40615</v>
      </c>
      <c r="J187" s="1" t="s">
        <v>114</v>
      </c>
    </row>
    <row r="188" spans="1:10">
      <c r="A188" s="7" t="s">
        <v>134</v>
      </c>
      <c r="B188" s="1">
        <v>1142122</v>
      </c>
      <c r="C188" s="1">
        <v>771206</v>
      </c>
      <c r="D188" s="1">
        <v>272580</v>
      </c>
      <c r="E188" s="1">
        <v>34638</v>
      </c>
      <c r="F188" s="1">
        <v>57744</v>
      </c>
      <c r="J188" s="1">
        <v>5954</v>
      </c>
    </row>
    <row r="189" spans="1:10">
      <c r="A189" s="7" t="s">
        <v>29</v>
      </c>
      <c r="B189" s="1">
        <v>1680197</v>
      </c>
      <c r="C189" s="1">
        <v>362855</v>
      </c>
      <c r="D189" s="1">
        <v>271262</v>
      </c>
      <c r="E189" s="1">
        <v>89641</v>
      </c>
      <c r="F189" s="1">
        <v>69718</v>
      </c>
      <c r="J189" s="1">
        <v>886721</v>
      </c>
    </row>
    <row r="190" spans="1:10">
      <c r="A190" s="6" t="s">
        <v>135</v>
      </c>
    </row>
    <row r="191" spans="1:10">
      <c r="A191" s="7" t="s">
        <v>37</v>
      </c>
      <c r="B191" s="1">
        <v>423236</v>
      </c>
      <c r="C191" s="1">
        <v>101699</v>
      </c>
      <c r="D191" s="1">
        <v>120562</v>
      </c>
      <c r="E191" s="1">
        <v>121733</v>
      </c>
      <c r="F191" s="1">
        <v>79243</v>
      </c>
      <c r="J191" s="1" t="s">
        <v>114</v>
      </c>
    </row>
    <row r="192" spans="1:10">
      <c r="A192" s="7" t="s">
        <v>38</v>
      </c>
      <c r="B192" s="1">
        <v>5531508</v>
      </c>
      <c r="C192" s="1">
        <v>3261775</v>
      </c>
      <c r="D192" s="1">
        <v>1536031</v>
      </c>
      <c r="E192" s="1">
        <v>586352</v>
      </c>
      <c r="F192" s="1">
        <v>127221</v>
      </c>
      <c r="J192" s="1">
        <v>20130</v>
      </c>
    </row>
    <row r="193" spans="1:10">
      <c r="A193" s="7" t="s">
        <v>29</v>
      </c>
      <c r="B193" s="1">
        <v>1028305</v>
      </c>
      <c r="C193" s="1">
        <v>45435</v>
      </c>
      <c r="D193" s="1">
        <v>28462</v>
      </c>
      <c r="E193" s="1">
        <v>26737</v>
      </c>
      <c r="F193" s="1">
        <v>45709</v>
      </c>
      <c r="J193" s="1">
        <v>881962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192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5364129</v>
      </c>
      <c r="C8" s="1">
        <v>2750198</v>
      </c>
      <c r="D8" s="1">
        <v>1461653</v>
      </c>
      <c r="E8" s="1">
        <v>456103</v>
      </c>
      <c r="F8" s="1">
        <v>134206</v>
      </c>
      <c r="G8" s="1">
        <f>SUM(C8:F8)</f>
        <v>4802160</v>
      </c>
      <c r="H8" s="1">
        <f>SUM(E8:F8)</f>
        <v>590309</v>
      </c>
      <c r="I8" s="8">
        <f>H8/G8</f>
        <v>0.122925725090376</v>
      </c>
      <c r="J8" s="1">
        <v>561970</v>
      </c>
    </row>
    <row r="9" spans="1:10">
      <c r="A9" s="6" t="s">
        <v>15</v>
      </c>
    </row>
    <row r="10" spans="1:10">
      <c r="A10" s="7" t="s">
        <v>16</v>
      </c>
      <c r="B10" s="1">
        <v>339228</v>
      </c>
      <c r="C10" s="1">
        <v>198277</v>
      </c>
      <c r="D10" s="1">
        <v>50191</v>
      </c>
      <c r="E10" s="1">
        <v>44187</v>
      </c>
      <c r="F10" s="1" t="s">
        <v>114</v>
      </c>
      <c r="J10" s="1">
        <v>46573</v>
      </c>
    </row>
    <row r="11" spans="1:10">
      <c r="A11" s="7" t="s">
        <v>17</v>
      </c>
      <c r="B11" s="1">
        <v>1775834</v>
      </c>
      <c r="C11" s="1">
        <v>819201</v>
      </c>
      <c r="D11" s="1">
        <v>515689</v>
      </c>
      <c r="E11" s="1">
        <v>178357</v>
      </c>
      <c r="F11" s="1">
        <v>62669</v>
      </c>
      <c r="J11" s="1">
        <v>199919</v>
      </c>
    </row>
    <row r="12" spans="1:10">
      <c r="A12" s="7" t="s">
        <v>18</v>
      </c>
      <c r="B12" s="1">
        <v>1338336</v>
      </c>
      <c r="C12" s="1">
        <v>752949</v>
      </c>
      <c r="D12" s="1">
        <v>296180</v>
      </c>
      <c r="E12" s="1">
        <v>108853</v>
      </c>
      <c r="F12" s="1">
        <v>61110</v>
      </c>
      <c r="J12" s="1">
        <v>119243</v>
      </c>
    </row>
    <row r="13" spans="1:10">
      <c r="A13" s="7" t="s">
        <v>19</v>
      </c>
      <c r="B13" s="1">
        <v>851886</v>
      </c>
      <c r="C13" s="1">
        <v>450537</v>
      </c>
      <c r="D13" s="1">
        <v>252894</v>
      </c>
      <c r="E13" s="1">
        <v>26758</v>
      </c>
      <c r="F13" s="1">
        <v>8470</v>
      </c>
      <c r="J13" s="1">
        <v>113227</v>
      </c>
    </row>
    <row r="14" spans="1:10">
      <c r="A14" s="7" t="s">
        <v>20</v>
      </c>
      <c r="B14" s="1">
        <v>1058845</v>
      </c>
      <c r="C14" s="1">
        <v>529234</v>
      </c>
      <c r="D14" s="1">
        <v>346699</v>
      </c>
      <c r="E14" s="1">
        <v>97947</v>
      </c>
      <c r="F14" s="1">
        <v>1957</v>
      </c>
      <c r="G14" s="1">
        <f>SUM(C14:F14)</f>
        <v>975837</v>
      </c>
      <c r="H14" s="1">
        <f>SUM(E14:F14)</f>
        <v>99904</v>
      </c>
      <c r="I14" s="8">
        <f>H14/G14</f>
        <v>0.10237775366172834</v>
      </c>
      <c r="J14" s="1">
        <v>83008</v>
      </c>
    </row>
    <row r="15" spans="1:10">
      <c r="A15" s="6" t="s">
        <v>21</v>
      </c>
    </row>
    <row r="16" spans="1:10">
      <c r="A16" s="7" t="s">
        <v>22</v>
      </c>
      <c r="B16" s="1">
        <v>2657882</v>
      </c>
      <c r="C16" s="1">
        <v>1376752</v>
      </c>
      <c r="D16" s="1">
        <v>645235</v>
      </c>
      <c r="E16" s="1">
        <v>261836</v>
      </c>
      <c r="F16" s="1">
        <v>68617</v>
      </c>
      <c r="J16" s="1">
        <v>305441</v>
      </c>
    </row>
    <row r="17" spans="1:10">
      <c r="A17" s="7" t="s">
        <v>23</v>
      </c>
      <c r="B17" s="1">
        <v>2706248</v>
      </c>
      <c r="C17" s="1">
        <v>1373447</v>
      </c>
      <c r="D17" s="1">
        <v>816418</v>
      </c>
      <c r="E17" s="1">
        <v>194266</v>
      </c>
      <c r="F17" s="1">
        <v>65588</v>
      </c>
      <c r="J17" s="1">
        <v>256529</v>
      </c>
    </row>
    <row r="18" spans="1:10">
      <c r="A18" s="6" t="s">
        <v>24</v>
      </c>
    </row>
    <row r="19" spans="1:10">
      <c r="A19" s="7" t="s">
        <v>25</v>
      </c>
      <c r="B19" s="1">
        <v>2528047</v>
      </c>
      <c r="C19" s="1">
        <v>1330115</v>
      </c>
      <c r="D19" s="1">
        <v>625730</v>
      </c>
      <c r="E19" s="1">
        <v>261836</v>
      </c>
      <c r="F19" s="1">
        <v>68617</v>
      </c>
      <c r="J19" s="1">
        <v>241749</v>
      </c>
    </row>
    <row r="20" spans="1:10">
      <c r="A20" s="7" t="s">
        <v>26</v>
      </c>
      <c r="B20" s="1">
        <v>2592917</v>
      </c>
      <c r="C20" s="1">
        <v>1322592</v>
      </c>
      <c r="D20" s="1">
        <v>798814</v>
      </c>
      <c r="E20" s="1">
        <v>194266</v>
      </c>
      <c r="F20" s="1">
        <v>61072</v>
      </c>
      <c r="J20" s="1">
        <v>216173</v>
      </c>
    </row>
    <row r="21" spans="1:10">
      <c r="A21" s="7" t="s">
        <v>27</v>
      </c>
      <c r="B21" s="1">
        <v>81385</v>
      </c>
      <c r="C21" s="1">
        <v>18127</v>
      </c>
      <c r="D21" s="1">
        <v>23924</v>
      </c>
      <c r="E21" s="1" t="s">
        <v>114</v>
      </c>
      <c r="F21" s="1">
        <v>4516</v>
      </c>
      <c r="J21" s="1">
        <v>34818</v>
      </c>
    </row>
    <row r="22" spans="1:10">
      <c r="A22" s="7" t="s">
        <v>28</v>
      </c>
      <c r="B22" s="1">
        <v>65445</v>
      </c>
      <c r="C22" s="1">
        <v>50394</v>
      </c>
      <c r="D22" s="1">
        <v>11323</v>
      </c>
      <c r="E22" s="1" t="s">
        <v>114</v>
      </c>
      <c r="F22" s="1" t="s">
        <v>114</v>
      </c>
      <c r="J22" s="1">
        <v>3727</v>
      </c>
    </row>
    <row r="23" spans="1:10">
      <c r="A23" s="7" t="s">
        <v>29</v>
      </c>
      <c r="B23" s="1">
        <v>96336</v>
      </c>
      <c r="C23" s="1">
        <v>28971</v>
      </c>
      <c r="D23" s="1">
        <v>1862</v>
      </c>
      <c r="E23" s="1" t="s">
        <v>114</v>
      </c>
      <c r="F23" s="1" t="s">
        <v>114</v>
      </c>
      <c r="J23" s="1">
        <v>65502</v>
      </c>
    </row>
    <row r="24" spans="1:10">
      <c r="A24" s="6" t="s">
        <v>30</v>
      </c>
    </row>
    <row r="25" spans="1:10">
      <c r="A25" s="7" t="s">
        <v>31</v>
      </c>
      <c r="B25" s="1">
        <v>177872</v>
      </c>
      <c r="C25" s="1">
        <v>94391</v>
      </c>
      <c r="D25" s="1">
        <v>43350</v>
      </c>
      <c r="E25" s="1">
        <v>2520</v>
      </c>
      <c r="F25" s="1">
        <v>23177</v>
      </c>
      <c r="J25" s="1">
        <v>14434</v>
      </c>
    </row>
    <row r="26" spans="1:10">
      <c r="A26" s="7" t="s">
        <v>32</v>
      </c>
      <c r="B26" s="1">
        <v>4427607</v>
      </c>
      <c r="C26" s="1">
        <v>2429562</v>
      </c>
      <c r="D26" s="1">
        <v>1232652</v>
      </c>
      <c r="E26" s="1">
        <v>275190</v>
      </c>
      <c r="F26" s="1">
        <v>99331</v>
      </c>
      <c r="J26" s="1">
        <v>390873</v>
      </c>
    </row>
    <row r="27" spans="1:10">
      <c r="A27" s="7" t="s">
        <v>33</v>
      </c>
      <c r="B27" s="1">
        <v>338198</v>
      </c>
      <c r="C27" s="1">
        <v>123620</v>
      </c>
      <c r="D27" s="1">
        <v>74555</v>
      </c>
      <c r="E27" s="1">
        <v>90255</v>
      </c>
      <c r="F27" s="1">
        <v>9366</v>
      </c>
      <c r="J27" s="1">
        <v>40402</v>
      </c>
    </row>
    <row r="28" spans="1:10">
      <c r="A28" s="7" t="s">
        <v>34</v>
      </c>
      <c r="B28" s="1">
        <v>232008</v>
      </c>
      <c r="C28" s="1">
        <v>62198</v>
      </c>
      <c r="D28" s="1">
        <v>70753</v>
      </c>
      <c r="E28" s="1">
        <v>73239</v>
      </c>
      <c r="F28" s="1">
        <v>1289</v>
      </c>
      <c r="J28" s="1">
        <v>24528</v>
      </c>
    </row>
    <row r="29" spans="1:10">
      <c r="A29" s="7" t="s">
        <v>35</v>
      </c>
      <c r="B29" s="1">
        <v>49900</v>
      </c>
      <c r="C29" s="1">
        <v>8703</v>
      </c>
      <c r="D29" s="1">
        <v>17017</v>
      </c>
      <c r="E29" s="1">
        <v>14898</v>
      </c>
      <c r="F29" s="1">
        <v>1044</v>
      </c>
      <c r="J29" s="1">
        <v>8239</v>
      </c>
    </row>
    <row r="30" spans="1:10">
      <c r="A30" s="7" t="s">
        <v>29</v>
      </c>
      <c r="B30" s="1">
        <v>138543</v>
      </c>
      <c r="C30" s="1">
        <v>31724</v>
      </c>
      <c r="D30" s="1">
        <v>23326</v>
      </c>
      <c r="E30" s="1" t="s">
        <v>114</v>
      </c>
      <c r="F30" s="1" t="s">
        <v>114</v>
      </c>
      <c r="J30" s="1">
        <v>83494</v>
      </c>
    </row>
    <row r="31" spans="1:10">
      <c r="A31" s="6" t="s">
        <v>36</v>
      </c>
    </row>
    <row r="32" spans="1:10">
      <c r="A32" s="7" t="s">
        <v>37</v>
      </c>
      <c r="B32" s="1">
        <v>549384</v>
      </c>
      <c r="C32" s="1">
        <v>225945</v>
      </c>
      <c r="D32" s="1">
        <v>130247</v>
      </c>
      <c r="E32" s="1">
        <v>92775</v>
      </c>
      <c r="F32" s="1">
        <v>32543</v>
      </c>
      <c r="J32" s="1">
        <v>67875</v>
      </c>
    </row>
    <row r="33" spans="1:10">
      <c r="A33" s="7" t="s">
        <v>38</v>
      </c>
      <c r="B33" s="1">
        <v>4386276</v>
      </c>
      <c r="C33" s="1">
        <v>2407128</v>
      </c>
      <c r="D33" s="1">
        <v>1217482</v>
      </c>
      <c r="E33" s="1">
        <v>275190</v>
      </c>
      <c r="F33" s="1">
        <v>99331</v>
      </c>
      <c r="J33" s="1">
        <v>387145</v>
      </c>
    </row>
    <row r="34" spans="1:10">
      <c r="A34" s="7" t="s">
        <v>39</v>
      </c>
      <c r="B34" s="1">
        <v>257607</v>
      </c>
      <c r="C34" s="1">
        <v>61853</v>
      </c>
      <c r="D34" s="1">
        <v>88736</v>
      </c>
      <c r="E34" s="1">
        <v>88138</v>
      </c>
      <c r="F34" s="1">
        <v>2333</v>
      </c>
      <c r="J34" s="1">
        <v>16549</v>
      </c>
    </row>
    <row r="35" spans="1:10">
      <c r="A35" s="7" t="s">
        <v>29</v>
      </c>
      <c r="B35" s="1">
        <v>170862</v>
      </c>
      <c r="C35" s="1">
        <v>55273</v>
      </c>
      <c r="D35" s="1">
        <v>25188</v>
      </c>
      <c r="E35" s="1" t="s">
        <v>114</v>
      </c>
      <c r="F35" s="1" t="s">
        <v>114</v>
      </c>
      <c r="J35" s="1">
        <v>90401</v>
      </c>
    </row>
    <row r="36" spans="1:10">
      <c r="A36" s="6" t="s">
        <v>40</v>
      </c>
    </row>
    <row r="37" spans="1:10">
      <c r="A37" s="7" t="s">
        <v>41</v>
      </c>
      <c r="B37" s="1">
        <v>1404649</v>
      </c>
      <c r="C37" s="1">
        <v>564089</v>
      </c>
      <c r="D37" s="1">
        <v>461272</v>
      </c>
      <c r="E37" s="1">
        <v>195382</v>
      </c>
      <c r="F37" s="1">
        <v>1271</v>
      </c>
      <c r="G37" s="1">
        <f>SUM(C37:F37)</f>
        <v>1222014</v>
      </c>
      <c r="H37" s="1">
        <f>SUM(E37:F37)</f>
        <v>196653</v>
      </c>
      <c r="I37" s="8">
        <f>H37/G37</f>
        <v>0.16092532491444453</v>
      </c>
      <c r="J37" s="1">
        <v>182635</v>
      </c>
    </row>
    <row r="38" spans="1:10">
      <c r="A38" s="7" t="s">
        <v>42</v>
      </c>
      <c r="B38" s="1">
        <v>2522459</v>
      </c>
      <c r="C38" s="1">
        <v>1386004</v>
      </c>
      <c r="D38" s="1">
        <v>618674</v>
      </c>
      <c r="E38" s="1">
        <v>165637</v>
      </c>
      <c r="F38" s="1">
        <v>73276</v>
      </c>
      <c r="G38" s="1">
        <f t="shared" ref="G38:G41" si="0">SUM(C38:F38)</f>
        <v>2243591</v>
      </c>
      <c r="H38" s="1">
        <f t="shared" ref="H38:H41" si="1">SUM(E38:F38)</f>
        <v>238913</v>
      </c>
      <c r="I38" s="8">
        <f t="shared" ref="I38:I41" si="2">H38/G38</f>
        <v>0.10648687751020573</v>
      </c>
      <c r="J38" s="1">
        <v>278868</v>
      </c>
    </row>
    <row r="39" spans="1:10">
      <c r="A39" s="7" t="s">
        <v>43</v>
      </c>
      <c r="B39" s="1">
        <v>866359</v>
      </c>
      <c r="C39" s="1">
        <v>427138</v>
      </c>
      <c r="D39" s="1">
        <v>244423</v>
      </c>
      <c r="E39" s="1">
        <v>79209</v>
      </c>
      <c r="F39" s="1">
        <v>51293</v>
      </c>
      <c r="G39" s="1">
        <f t="shared" si="0"/>
        <v>802063</v>
      </c>
      <c r="H39" s="1">
        <f t="shared" si="1"/>
        <v>130502</v>
      </c>
      <c r="I39" s="8">
        <f t="shared" si="2"/>
        <v>0.16270791695914161</v>
      </c>
      <c r="J39" s="1">
        <v>64296</v>
      </c>
    </row>
    <row r="40" spans="1:10">
      <c r="A40" s="7" t="s">
        <v>44</v>
      </c>
      <c r="B40" s="1">
        <v>390454</v>
      </c>
      <c r="C40" s="1">
        <v>269062</v>
      </c>
      <c r="D40" s="1">
        <v>91939</v>
      </c>
      <c r="E40" s="1">
        <v>10021</v>
      </c>
      <c r="F40" s="1" t="s">
        <v>114</v>
      </c>
      <c r="G40" s="1">
        <f t="shared" si="0"/>
        <v>371022</v>
      </c>
      <c r="H40" s="1">
        <f t="shared" si="1"/>
        <v>10021</v>
      </c>
      <c r="I40" s="8">
        <f t="shared" si="2"/>
        <v>2.7009180048622454E-2</v>
      </c>
      <c r="J40" s="1">
        <v>19433</v>
      </c>
    </row>
    <row r="41" spans="1:10">
      <c r="A41" s="7" t="s">
        <v>45</v>
      </c>
      <c r="B41" s="1">
        <v>180208</v>
      </c>
      <c r="C41" s="1">
        <v>103906</v>
      </c>
      <c r="D41" s="1">
        <v>45346</v>
      </c>
      <c r="E41" s="1">
        <v>5854</v>
      </c>
      <c r="F41" s="1">
        <v>8365</v>
      </c>
      <c r="G41" s="1">
        <f t="shared" si="0"/>
        <v>163471</v>
      </c>
      <c r="H41" s="1">
        <f t="shared" si="1"/>
        <v>14219</v>
      </c>
      <c r="I41" s="8">
        <f t="shared" si="2"/>
        <v>8.6981788818811898E-2</v>
      </c>
      <c r="J41" s="1">
        <v>16738</v>
      </c>
    </row>
    <row r="42" spans="1:10">
      <c r="A42" s="6" t="s">
        <v>46</v>
      </c>
    </row>
    <row r="43" spans="1:10">
      <c r="A43" s="7" t="s">
        <v>47</v>
      </c>
      <c r="B43" s="1">
        <v>760107</v>
      </c>
      <c r="C43" s="1">
        <v>189771</v>
      </c>
      <c r="D43" s="1">
        <v>278303</v>
      </c>
      <c r="E43" s="1">
        <v>143943</v>
      </c>
      <c r="F43" s="1">
        <v>27678</v>
      </c>
      <c r="J43" s="1">
        <v>120412</v>
      </c>
    </row>
    <row r="44" spans="1:10">
      <c r="A44" s="7" t="s">
        <v>48</v>
      </c>
      <c r="B44" s="1">
        <v>1208995</v>
      </c>
      <c r="C44" s="1">
        <v>542880</v>
      </c>
      <c r="D44" s="1">
        <v>293859</v>
      </c>
      <c r="E44" s="1">
        <v>175250</v>
      </c>
      <c r="F44" s="1">
        <v>40286</v>
      </c>
      <c r="J44" s="1">
        <v>156720</v>
      </c>
    </row>
    <row r="45" spans="1:10">
      <c r="A45" s="7" t="s">
        <v>49</v>
      </c>
      <c r="B45" s="1">
        <v>1397296</v>
      </c>
      <c r="C45" s="1">
        <v>665265</v>
      </c>
      <c r="D45" s="1">
        <v>454795</v>
      </c>
      <c r="E45" s="1">
        <v>88231</v>
      </c>
      <c r="F45" s="1">
        <v>49759</v>
      </c>
      <c r="J45" s="1">
        <v>139246</v>
      </c>
    </row>
    <row r="46" spans="1:10">
      <c r="A46" s="7" t="s">
        <v>50</v>
      </c>
      <c r="B46" s="1">
        <v>1997732</v>
      </c>
      <c r="C46" s="1">
        <v>1352283</v>
      </c>
      <c r="D46" s="1">
        <v>434696</v>
      </c>
      <c r="E46" s="1">
        <v>48679</v>
      </c>
      <c r="F46" s="1">
        <v>16483</v>
      </c>
      <c r="J46" s="1">
        <v>145592</v>
      </c>
    </row>
    <row r="47" spans="1:10">
      <c r="A47" s="6" t="s">
        <v>51</v>
      </c>
    </row>
    <row r="48" spans="1:10">
      <c r="A48" s="7" t="s">
        <v>52</v>
      </c>
      <c r="B48" s="1">
        <v>2927366</v>
      </c>
      <c r="C48" s="1">
        <v>1741066</v>
      </c>
      <c r="D48" s="1">
        <v>730900</v>
      </c>
      <c r="E48" s="1">
        <v>174526</v>
      </c>
      <c r="F48" s="1">
        <v>37029</v>
      </c>
      <c r="J48" s="1">
        <v>243845</v>
      </c>
    </row>
    <row r="49" spans="1:10">
      <c r="A49" s="7" t="s">
        <v>53</v>
      </c>
      <c r="B49" s="1">
        <v>240057</v>
      </c>
      <c r="C49" s="1">
        <v>68373</v>
      </c>
      <c r="D49" s="1">
        <v>105664</v>
      </c>
      <c r="E49" s="1">
        <v>52123</v>
      </c>
      <c r="F49" s="1">
        <v>3082</v>
      </c>
      <c r="J49" s="1">
        <v>10815</v>
      </c>
    </row>
    <row r="50" spans="1:10">
      <c r="A50" s="7" t="s">
        <v>54</v>
      </c>
      <c r="B50" s="1">
        <v>856988</v>
      </c>
      <c r="C50" s="1">
        <v>334257</v>
      </c>
      <c r="D50" s="1">
        <v>236741</v>
      </c>
      <c r="E50" s="1">
        <v>88272</v>
      </c>
      <c r="F50" s="1">
        <v>37334</v>
      </c>
      <c r="J50" s="1">
        <v>160384</v>
      </c>
    </row>
    <row r="51" spans="1:10">
      <c r="A51" s="7" t="s">
        <v>55</v>
      </c>
      <c r="B51" s="1">
        <v>1295649</v>
      </c>
      <c r="C51" s="1">
        <v>601989</v>
      </c>
      <c r="D51" s="1">
        <v>383588</v>
      </c>
      <c r="E51" s="1">
        <v>141181</v>
      </c>
      <c r="F51" s="1">
        <v>56761</v>
      </c>
      <c r="J51" s="1">
        <v>112130</v>
      </c>
    </row>
    <row r="52" spans="1:10">
      <c r="A52" s="7" t="s">
        <v>29</v>
      </c>
      <c r="B52" s="1">
        <v>44069</v>
      </c>
      <c r="C52" s="1">
        <v>4514</v>
      </c>
      <c r="D52" s="1">
        <v>4760</v>
      </c>
      <c r="E52" s="1" t="s">
        <v>114</v>
      </c>
      <c r="F52" s="1" t="s">
        <v>114</v>
      </c>
      <c r="J52" s="1">
        <v>34796</v>
      </c>
    </row>
    <row r="53" spans="1:10">
      <c r="A53" s="6" t="s">
        <v>56</v>
      </c>
    </row>
    <row r="54" spans="1:10">
      <c r="A54" s="7" t="s">
        <v>57</v>
      </c>
      <c r="B54" s="1">
        <v>456920</v>
      </c>
      <c r="C54" s="1">
        <v>250683</v>
      </c>
      <c r="D54" s="1">
        <v>133203</v>
      </c>
      <c r="E54" s="1">
        <v>34311</v>
      </c>
      <c r="F54" s="1">
        <v>14920</v>
      </c>
      <c r="J54" s="1">
        <v>23804</v>
      </c>
    </row>
    <row r="55" spans="1:10">
      <c r="A55" s="7" t="s">
        <v>58</v>
      </c>
      <c r="B55" s="1">
        <v>1654318</v>
      </c>
      <c r="C55" s="1">
        <v>900577</v>
      </c>
      <c r="D55" s="1">
        <v>500708</v>
      </c>
      <c r="E55" s="1">
        <v>92322</v>
      </c>
      <c r="F55" s="1">
        <v>13007</v>
      </c>
      <c r="J55" s="1">
        <v>147705</v>
      </c>
    </row>
    <row r="56" spans="1:10">
      <c r="A56" s="7" t="s">
        <v>59</v>
      </c>
      <c r="B56" s="1">
        <v>1111598</v>
      </c>
      <c r="C56" s="1">
        <v>528800</v>
      </c>
      <c r="D56" s="1">
        <v>301999</v>
      </c>
      <c r="E56" s="1">
        <v>145304</v>
      </c>
      <c r="F56" s="1">
        <v>52849</v>
      </c>
      <c r="J56" s="1">
        <v>82647</v>
      </c>
    </row>
    <row r="57" spans="1:10">
      <c r="A57" s="7" t="s">
        <v>60</v>
      </c>
      <c r="B57" s="1">
        <v>1107116</v>
      </c>
      <c r="C57" s="1">
        <v>602350</v>
      </c>
      <c r="D57" s="1">
        <v>267152</v>
      </c>
      <c r="E57" s="1">
        <v>26764</v>
      </c>
      <c r="F57" s="1">
        <v>13562</v>
      </c>
      <c r="J57" s="1">
        <v>197287</v>
      </c>
    </row>
    <row r="58" spans="1:10">
      <c r="A58" s="7" t="s">
        <v>61</v>
      </c>
      <c r="B58" s="1">
        <v>596139</v>
      </c>
      <c r="C58" s="1">
        <v>296120</v>
      </c>
      <c r="D58" s="1">
        <v>94572</v>
      </c>
      <c r="E58" s="1">
        <v>95409</v>
      </c>
      <c r="F58" s="1">
        <v>31021</v>
      </c>
      <c r="J58" s="1">
        <v>79017</v>
      </c>
    </row>
    <row r="59" spans="1:10">
      <c r="A59" s="7" t="s">
        <v>62</v>
      </c>
      <c r="B59" s="1">
        <v>329175</v>
      </c>
      <c r="C59" s="1">
        <v>121731</v>
      </c>
      <c r="D59" s="1">
        <v>129954</v>
      </c>
      <c r="E59" s="1">
        <v>50857</v>
      </c>
      <c r="F59" s="1" t="s">
        <v>114</v>
      </c>
      <c r="J59" s="1">
        <v>26634</v>
      </c>
    </row>
    <row r="60" spans="1:10">
      <c r="A60" s="7" t="s">
        <v>63</v>
      </c>
      <c r="B60" s="1">
        <v>108864</v>
      </c>
      <c r="C60" s="1">
        <v>49939</v>
      </c>
      <c r="D60" s="1">
        <v>34066</v>
      </c>
      <c r="E60" s="1">
        <v>11136</v>
      </c>
      <c r="F60" s="1">
        <v>8847</v>
      </c>
      <c r="J60" s="1">
        <v>4877</v>
      </c>
    </row>
    <row r="61" spans="1:10">
      <c r="A61" s="6" t="s">
        <v>64</v>
      </c>
    </row>
    <row r="62" spans="1:10">
      <c r="A62" s="7" t="s">
        <v>65</v>
      </c>
      <c r="B62" s="1">
        <v>2199582</v>
      </c>
      <c r="C62" s="1">
        <v>1030451</v>
      </c>
      <c r="D62" s="1">
        <v>516616</v>
      </c>
      <c r="E62" s="1">
        <v>183919</v>
      </c>
      <c r="F62" s="1">
        <v>105079</v>
      </c>
      <c r="G62" s="1">
        <f>SUM(C62:F62)</f>
        <v>1836065</v>
      </c>
      <c r="H62" s="1">
        <f>SUM(E62:F62)</f>
        <v>288998</v>
      </c>
      <c r="I62" s="8">
        <f>H62/G62</f>
        <v>0.15740074561630443</v>
      </c>
      <c r="J62" s="1">
        <v>363517</v>
      </c>
    </row>
    <row r="63" spans="1:10">
      <c r="A63" s="7" t="s">
        <v>66</v>
      </c>
      <c r="B63" s="1">
        <v>3164548</v>
      </c>
      <c r="C63" s="1">
        <v>1719747</v>
      </c>
      <c r="D63" s="1">
        <v>945037</v>
      </c>
      <c r="E63" s="1">
        <v>272184</v>
      </c>
      <c r="F63" s="1">
        <v>29127</v>
      </c>
      <c r="G63" s="1">
        <f>SUM(C63:F63)</f>
        <v>2966095</v>
      </c>
      <c r="H63" s="1">
        <f>SUM(E63:F63)</f>
        <v>301311</v>
      </c>
      <c r="I63" s="8">
        <f>H63/G63</f>
        <v>0.10158508072061077</v>
      </c>
      <c r="J63" s="1">
        <v>198453</v>
      </c>
    </row>
    <row r="64" spans="1:10" ht="29.1">
      <c r="A64" s="6" t="s">
        <v>67</v>
      </c>
    </row>
    <row r="65" spans="1:10">
      <c r="A65" s="7" t="s">
        <v>37</v>
      </c>
      <c r="B65" s="1">
        <v>697458</v>
      </c>
      <c r="C65" s="1">
        <v>209618</v>
      </c>
      <c r="D65" s="1">
        <v>273783</v>
      </c>
      <c r="E65" s="1">
        <v>116627</v>
      </c>
      <c r="F65" s="1">
        <v>48995</v>
      </c>
      <c r="J65" s="1">
        <v>48436</v>
      </c>
    </row>
    <row r="66" spans="1:10">
      <c r="A66" s="7" t="s">
        <v>38</v>
      </c>
      <c r="B66" s="1">
        <v>4444439</v>
      </c>
      <c r="C66" s="1">
        <v>2540042</v>
      </c>
      <c r="D66" s="1">
        <v>1184900</v>
      </c>
      <c r="E66" s="1">
        <v>339476</v>
      </c>
      <c r="F66" s="1">
        <v>85211</v>
      </c>
      <c r="J66" s="1">
        <v>294811</v>
      </c>
    </row>
    <row r="67" spans="1:10">
      <c r="A67" s="7" t="s">
        <v>29</v>
      </c>
      <c r="B67" s="1">
        <v>222232</v>
      </c>
      <c r="C67" s="1">
        <v>538</v>
      </c>
      <c r="D67" s="1">
        <v>2971</v>
      </c>
      <c r="E67" s="1" t="s">
        <v>114</v>
      </c>
      <c r="F67" s="1" t="s">
        <v>114</v>
      </c>
      <c r="J67" s="1">
        <v>218723</v>
      </c>
    </row>
    <row r="68" spans="1:10">
      <c r="A68" s="6" t="s">
        <v>68</v>
      </c>
    </row>
    <row r="69" spans="1:10">
      <c r="A69" s="7" t="s">
        <v>37</v>
      </c>
      <c r="B69" s="1">
        <v>3392652</v>
      </c>
      <c r="C69" s="1">
        <v>1987486</v>
      </c>
      <c r="D69" s="1">
        <v>966870</v>
      </c>
      <c r="E69" s="1">
        <v>257208</v>
      </c>
      <c r="F69" s="1">
        <v>48344</v>
      </c>
      <c r="J69" s="1">
        <v>132745</v>
      </c>
    </row>
    <row r="70" spans="1:10">
      <c r="A70" s="7" t="s">
        <v>38</v>
      </c>
      <c r="B70" s="1">
        <v>1722735</v>
      </c>
      <c r="C70" s="1">
        <v>752911</v>
      </c>
      <c r="D70" s="1">
        <v>475967</v>
      </c>
      <c r="E70" s="1">
        <v>198895</v>
      </c>
      <c r="F70" s="1">
        <v>85861</v>
      </c>
      <c r="J70" s="1">
        <v>209101</v>
      </c>
    </row>
    <row r="71" spans="1:10">
      <c r="A71" s="7" t="s">
        <v>29</v>
      </c>
      <c r="B71" s="1">
        <v>248742</v>
      </c>
      <c r="C71" s="1">
        <v>9802</v>
      </c>
      <c r="D71" s="1">
        <v>18816</v>
      </c>
      <c r="E71" s="1" t="s">
        <v>114</v>
      </c>
      <c r="F71" s="1" t="s">
        <v>114</v>
      </c>
      <c r="J71" s="1">
        <v>220124</v>
      </c>
    </row>
    <row r="72" spans="1:10">
      <c r="A72" s="6" t="s">
        <v>69</v>
      </c>
    </row>
    <row r="73" spans="1:10">
      <c r="A73" s="7" t="s">
        <v>70</v>
      </c>
      <c r="B73" s="1">
        <v>83227</v>
      </c>
      <c r="C73" s="1">
        <v>34906</v>
      </c>
      <c r="D73" s="1">
        <v>17183</v>
      </c>
      <c r="E73" s="1">
        <v>17373</v>
      </c>
      <c r="F73" s="1">
        <f>SUM(F71:F72)</f>
        <v>0</v>
      </c>
      <c r="J73" s="1">
        <v>13765</v>
      </c>
    </row>
    <row r="74" spans="1:10" ht="57.95">
      <c r="A74" s="7" t="s">
        <v>71</v>
      </c>
      <c r="B74" s="1">
        <v>43111</v>
      </c>
      <c r="C74" s="1">
        <v>2111</v>
      </c>
      <c r="D74" s="1">
        <v>8039</v>
      </c>
      <c r="E74" s="1">
        <v>892</v>
      </c>
      <c r="F74" s="1">
        <v>10258</v>
      </c>
      <c r="J74" s="1">
        <v>21810</v>
      </c>
    </row>
    <row r="75" spans="1:10" ht="29.1">
      <c r="A75" s="7" t="s">
        <v>72</v>
      </c>
      <c r="B75" s="1">
        <v>50949</v>
      </c>
      <c r="C75" s="1">
        <v>30446</v>
      </c>
      <c r="D75" s="1">
        <v>18304</v>
      </c>
      <c r="E75" s="1">
        <v>2199</v>
      </c>
      <c r="F75" s="1" t="s">
        <v>114</v>
      </c>
      <c r="J75" s="1" t="s">
        <v>114</v>
      </c>
    </row>
    <row r="76" spans="1:10">
      <c r="A76" s="7" t="s">
        <v>73</v>
      </c>
      <c r="B76" s="1">
        <v>63027</v>
      </c>
      <c r="C76" s="1">
        <v>10574</v>
      </c>
      <c r="D76" s="1">
        <v>16919</v>
      </c>
      <c r="E76" s="1">
        <v>20948</v>
      </c>
      <c r="F76" s="1" t="s">
        <v>114</v>
      </c>
      <c r="J76" s="1">
        <v>14587</v>
      </c>
    </row>
    <row r="77" spans="1:10" ht="29.1">
      <c r="A77" s="7" t="s">
        <v>74</v>
      </c>
      <c r="B77" s="1">
        <v>16634</v>
      </c>
      <c r="C77" s="1">
        <v>8854</v>
      </c>
      <c r="D77" s="1" t="s">
        <v>114</v>
      </c>
      <c r="E77" s="1" t="s">
        <v>114</v>
      </c>
      <c r="F77" s="1" t="s">
        <v>114</v>
      </c>
      <c r="J77" s="1">
        <v>7780</v>
      </c>
    </row>
    <row r="78" spans="1:10">
      <c r="A78" s="7" t="s">
        <v>75</v>
      </c>
      <c r="B78" s="1">
        <v>136490</v>
      </c>
      <c r="C78" s="1">
        <v>24591</v>
      </c>
      <c r="D78" s="1">
        <v>31526</v>
      </c>
      <c r="E78" s="1">
        <v>24289</v>
      </c>
      <c r="F78" s="1">
        <v>51077</v>
      </c>
      <c r="J78" s="1">
        <v>5006</v>
      </c>
    </row>
    <row r="79" spans="1:10">
      <c r="A79" s="7" t="s">
        <v>76</v>
      </c>
      <c r="B79" s="1">
        <v>690877</v>
      </c>
      <c r="C79" s="1">
        <v>337608</v>
      </c>
      <c r="D79" s="1">
        <v>267382</v>
      </c>
      <c r="E79" s="1">
        <v>65988</v>
      </c>
      <c r="F79" s="1">
        <v>2554</v>
      </c>
      <c r="J79" s="1">
        <v>17344</v>
      </c>
    </row>
    <row r="80" spans="1:10">
      <c r="A80" s="7" t="s">
        <v>77</v>
      </c>
      <c r="B80" s="1">
        <v>100025</v>
      </c>
      <c r="C80" s="1">
        <v>77208</v>
      </c>
      <c r="D80" s="1">
        <v>5482</v>
      </c>
      <c r="E80" s="1">
        <v>1098</v>
      </c>
      <c r="F80" s="1">
        <v>13684</v>
      </c>
      <c r="J80" s="1">
        <v>2554</v>
      </c>
    </row>
    <row r="81" spans="1:10">
      <c r="A81" s="7" t="s">
        <v>78</v>
      </c>
      <c r="B81" s="1">
        <v>31219</v>
      </c>
      <c r="C81" s="1">
        <v>6469</v>
      </c>
      <c r="D81" s="1">
        <v>19185</v>
      </c>
      <c r="E81" s="1" t="s">
        <v>114</v>
      </c>
      <c r="F81" s="1" t="s">
        <v>114</v>
      </c>
      <c r="J81" s="1">
        <v>5565</v>
      </c>
    </row>
    <row r="82" spans="1:10">
      <c r="A82" s="7" t="s">
        <v>79</v>
      </c>
      <c r="B82" s="1">
        <v>6889</v>
      </c>
      <c r="C82" s="1" t="s">
        <v>114</v>
      </c>
      <c r="D82" s="1">
        <v>6889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20188</v>
      </c>
      <c r="C83" s="1" t="s">
        <v>114</v>
      </c>
      <c r="D83" s="1">
        <v>20188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284933</v>
      </c>
      <c r="C84" s="1">
        <v>168680</v>
      </c>
      <c r="D84" s="1">
        <v>36746</v>
      </c>
      <c r="E84" s="1">
        <v>61710</v>
      </c>
      <c r="F84" s="1">
        <v>8289</v>
      </c>
      <c r="J84" s="1">
        <v>9508</v>
      </c>
    </row>
    <row r="85" spans="1:10">
      <c r="A85" s="7" t="s">
        <v>29</v>
      </c>
      <c r="B85" s="1">
        <v>3836560</v>
      </c>
      <c r="C85" s="1">
        <v>2048750</v>
      </c>
      <c r="D85" s="1">
        <v>1013810</v>
      </c>
      <c r="E85" s="1">
        <v>261604</v>
      </c>
      <c r="F85" s="1">
        <v>48344</v>
      </c>
      <c r="J85" s="1">
        <v>464050</v>
      </c>
    </row>
    <row r="86" spans="1:10">
      <c r="A86" s="6" t="s">
        <v>82</v>
      </c>
    </row>
    <row r="87" spans="1:10">
      <c r="A87" s="7" t="s">
        <v>83</v>
      </c>
      <c r="B87" s="1">
        <v>569421</v>
      </c>
      <c r="C87" s="1">
        <v>169456</v>
      </c>
      <c r="D87" s="1">
        <v>107621</v>
      </c>
      <c r="E87" s="1">
        <v>185331</v>
      </c>
      <c r="F87" s="1">
        <v>84257</v>
      </c>
      <c r="J87" s="1">
        <v>22757</v>
      </c>
    </row>
    <row r="88" spans="1:10">
      <c r="A88" s="7" t="s">
        <v>84</v>
      </c>
      <c r="B88" s="1">
        <v>377028</v>
      </c>
      <c r="C88" s="1">
        <v>128392</v>
      </c>
      <c r="D88" s="1">
        <v>195371</v>
      </c>
      <c r="E88" s="1">
        <v>41676</v>
      </c>
      <c r="F88" s="1">
        <v>10846</v>
      </c>
      <c r="J88" s="1">
        <v>743</v>
      </c>
    </row>
    <row r="89" spans="1:10">
      <c r="A89" s="7" t="s">
        <v>85</v>
      </c>
      <c r="C89" s="1">
        <f>SUM(C87:C88)</f>
        <v>297848</v>
      </c>
      <c r="D89" s="1">
        <f>SUM(D87:D88)</f>
        <v>302992</v>
      </c>
      <c r="E89" s="1">
        <f>SUM(E87:E88)</f>
        <v>227007</v>
      </c>
      <c r="F89" s="1">
        <f>SUM(F87:F88)</f>
        <v>95103</v>
      </c>
      <c r="G89" s="1">
        <f>SUM(C89:F89)</f>
        <v>922950</v>
      </c>
      <c r="H89" s="1">
        <f>SUM(E89:F89)</f>
        <v>322110</v>
      </c>
      <c r="I89" s="8">
        <f>H89/G89</f>
        <v>0.34900048756704044</v>
      </c>
    </row>
    <row r="90" spans="1:10">
      <c r="A90" s="7" t="s">
        <v>86</v>
      </c>
      <c r="B90" s="1">
        <v>473307</v>
      </c>
      <c r="C90" s="1">
        <v>258162</v>
      </c>
      <c r="D90" s="1">
        <v>150953</v>
      </c>
      <c r="E90" s="1">
        <v>46497</v>
      </c>
      <c r="F90" s="1">
        <v>16338</v>
      </c>
      <c r="J90" s="1">
        <v>1357</v>
      </c>
    </row>
    <row r="91" spans="1:10">
      <c r="A91" s="7" t="s">
        <v>87</v>
      </c>
      <c r="B91" s="1">
        <v>573741</v>
      </c>
      <c r="C91" s="1">
        <v>270952</v>
      </c>
      <c r="D91" s="1">
        <v>245763</v>
      </c>
      <c r="E91" s="1">
        <v>52443</v>
      </c>
      <c r="F91" s="1">
        <v>4584</v>
      </c>
      <c r="J91" s="1" t="s">
        <v>114</v>
      </c>
    </row>
    <row r="92" spans="1:10">
      <c r="A92" s="7" t="s">
        <v>88</v>
      </c>
      <c r="B92" s="1">
        <v>482179</v>
      </c>
      <c r="C92" s="1">
        <v>290080</v>
      </c>
      <c r="D92" s="1">
        <v>173102</v>
      </c>
      <c r="E92" s="1">
        <v>15654</v>
      </c>
      <c r="F92" s="1">
        <v>3343</v>
      </c>
      <c r="J92" s="1" t="s">
        <v>114</v>
      </c>
    </row>
    <row r="93" spans="1:10">
      <c r="A93" s="7" t="s">
        <v>89</v>
      </c>
      <c r="B93" s="1">
        <v>678657</v>
      </c>
      <c r="C93" s="1">
        <v>506109</v>
      </c>
      <c r="D93" s="1">
        <v>156714</v>
      </c>
      <c r="E93" s="1">
        <v>13034</v>
      </c>
      <c r="F93" s="1">
        <v>2800</v>
      </c>
      <c r="J93" s="1" t="s">
        <v>114</v>
      </c>
    </row>
    <row r="94" spans="1:10">
      <c r="A94" s="7" t="s">
        <v>90</v>
      </c>
      <c r="B94" s="1">
        <v>301061</v>
      </c>
      <c r="C94" s="1">
        <v>260581</v>
      </c>
      <c r="D94" s="1">
        <v>36701</v>
      </c>
      <c r="E94" s="1">
        <v>3779</v>
      </c>
      <c r="F94" s="1" t="s">
        <v>114</v>
      </c>
      <c r="J94" s="1" t="s">
        <v>114</v>
      </c>
    </row>
    <row r="95" spans="1:10">
      <c r="A95" s="7" t="s">
        <v>91</v>
      </c>
      <c r="B95" s="1">
        <v>449271</v>
      </c>
      <c r="C95" s="1">
        <v>407133</v>
      </c>
      <c r="D95" s="1">
        <v>42139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1459463</v>
      </c>
      <c r="C96" s="1">
        <v>459333</v>
      </c>
      <c r="D96" s="1">
        <v>353291</v>
      </c>
      <c r="E96" s="1">
        <v>97688</v>
      </c>
      <c r="F96" s="1">
        <v>12038</v>
      </c>
      <c r="J96" s="1">
        <v>537113</v>
      </c>
    </row>
    <row r="97" spans="1:10">
      <c r="A97" s="6" t="s">
        <v>92</v>
      </c>
    </row>
    <row r="98" spans="1:10">
      <c r="A98" s="7" t="s">
        <v>93</v>
      </c>
      <c r="B98" s="1">
        <v>4133614</v>
      </c>
      <c r="C98" s="1">
        <v>2550711</v>
      </c>
      <c r="D98" s="1">
        <v>1135469</v>
      </c>
      <c r="E98" s="1">
        <v>367704</v>
      </c>
      <c r="F98" s="1">
        <v>62380</v>
      </c>
      <c r="J98" s="1">
        <v>17350</v>
      </c>
    </row>
    <row r="99" spans="1:10">
      <c r="A99" s="7" t="s">
        <v>94</v>
      </c>
      <c r="B99" s="1">
        <v>1800648</v>
      </c>
      <c r="C99" s="1">
        <v>1006572</v>
      </c>
      <c r="D99" s="1">
        <v>592652</v>
      </c>
      <c r="E99" s="1">
        <v>135665</v>
      </c>
      <c r="F99" s="1">
        <v>61695</v>
      </c>
      <c r="J99" s="1">
        <v>4064</v>
      </c>
    </row>
    <row r="100" spans="1:10" ht="43.5">
      <c r="A100" s="7" t="s">
        <v>95</v>
      </c>
      <c r="B100" s="1">
        <v>1239247</v>
      </c>
      <c r="C100" s="1">
        <v>506483</v>
      </c>
      <c r="D100" s="1">
        <v>588080</v>
      </c>
      <c r="E100" s="1">
        <v>97391</v>
      </c>
      <c r="F100" s="1">
        <v>43228</v>
      </c>
      <c r="J100" s="1">
        <v>4064</v>
      </c>
    </row>
    <row r="101" spans="1:10">
      <c r="A101" s="7" t="s">
        <v>96</v>
      </c>
      <c r="B101" s="1">
        <v>423684</v>
      </c>
      <c r="C101" s="1">
        <v>57693</v>
      </c>
      <c r="D101" s="1">
        <v>197441</v>
      </c>
      <c r="E101" s="1">
        <v>82725</v>
      </c>
      <c r="F101" s="1">
        <v>84468</v>
      </c>
      <c r="J101" s="1">
        <v>1357</v>
      </c>
    </row>
    <row r="102" spans="1:10">
      <c r="A102" s="7" t="s">
        <v>97</v>
      </c>
      <c r="B102" s="1">
        <v>52932</v>
      </c>
      <c r="C102" s="1">
        <v>22024</v>
      </c>
      <c r="D102" s="1">
        <v>13535</v>
      </c>
      <c r="E102" s="1">
        <v>17373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92561</v>
      </c>
      <c r="C103" s="1">
        <v>33917</v>
      </c>
      <c r="D103" s="1">
        <v>49534</v>
      </c>
      <c r="E103" s="1">
        <v>9110</v>
      </c>
      <c r="F103" s="1" t="s">
        <v>114</v>
      </c>
      <c r="J103" s="1" t="s">
        <v>114</v>
      </c>
    </row>
    <row r="104" spans="1:10">
      <c r="A104" s="7" t="s">
        <v>99</v>
      </c>
      <c r="B104" s="1">
        <v>220607</v>
      </c>
      <c r="C104" s="1">
        <v>68740</v>
      </c>
      <c r="D104" s="1">
        <v>79109</v>
      </c>
      <c r="E104" s="1">
        <v>43454</v>
      </c>
      <c r="F104" s="1">
        <v>29304</v>
      </c>
      <c r="J104" s="1" t="s">
        <v>114</v>
      </c>
    </row>
    <row r="105" spans="1:10" ht="29.1">
      <c r="A105" s="7" t="s">
        <v>100</v>
      </c>
      <c r="B105" s="1">
        <v>33799</v>
      </c>
      <c r="C105" s="1">
        <v>4526</v>
      </c>
      <c r="D105" s="1">
        <v>14716</v>
      </c>
      <c r="E105" s="1" t="s">
        <v>114</v>
      </c>
      <c r="F105" s="1">
        <v>14557</v>
      </c>
      <c r="J105" s="1" t="s">
        <v>114</v>
      </c>
    </row>
    <row r="106" spans="1:10">
      <c r="A106" s="7" t="s">
        <v>101</v>
      </c>
      <c r="B106" s="1">
        <v>140245</v>
      </c>
      <c r="C106" s="1">
        <v>46503</v>
      </c>
      <c r="D106" s="1">
        <v>56244</v>
      </c>
      <c r="E106" s="1">
        <v>21587</v>
      </c>
      <c r="F106" s="1">
        <v>15910</v>
      </c>
      <c r="J106" s="1" t="s">
        <v>114</v>
      </c>
    </row>
    <row r="107" spans="1:10">
      <c r="A107" s="7" t="s">
        <v>102</v>
      </c>
      <c r="B107" s="1">
        <v>79548</v>
      </c>
      <c r="C107" s="1">
        <v>3262</v>
      </c>
      <c r="D107" s="1">
        <v>28913</v>
      </c>
      <c r="E107" s="1">
        <v>4958</v>
      </c>
      <c r="F107" s="1">
        <v>41673</v>
      </c>
      <c r="J107" s="1">
        <v>743</v>
      </c>
    </row>
    <row r="108" spans="1:10">
      <c r="A108" s="7" t="s">
        <v>39</v>
      </c>
      <c r="B108" s="1">
        <v>151402</v>
      </c>
      <c r="C108" s="1">
        <v>51183</v>
      </c>
      <c r="D108" s="1">
        <v>63881</v>
      </c>
      <c r="E108" s="1">
        <v>32452</v>
      </c>
      <c r="F108" s="1">
        <v>3886</v>
      </c>
      <c r="J108" s="1" t="s">
        <v>114</v>
      </c>
    </row>
    <row r="109" spans="1:10">
      <c r="A109" s="7" t="s">
        <v>29</v>
      </c>
      <c r="B109" s="1">
        <v>569577</v>
      </c>
      <c r="C109" s="1">
        <v>21532</v>
      </c>
      <c r="D109" s="1">
        <v>3276</v>
      </c>
      <c r="E109" s="1">
        <v>2857</v>
      </c>
      <c r="F109" s="1" t="s">
        <v>114</v>
      </c>
      <c r="J109" s="1">
        <v>541912</v>
      </c>
    </row>
    <row r="110" spans="1:10">
      <c r="A110" s="6" t="s">
        <v>103</v>
      </c>
    </row>
    <row r="111" spans="1:10">
      <c r="A111" s="7" t="s">
        <v>104</v>
      </c>
      <c r="B111" s="1">
        <v>8189</v>
      </c>
      <c r="C111" s="1">
        <v>8189</v>
      </c>
      <c r="D111" s="1" t="s">
        <v>114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23118</v>
      </c>
      <c r="C112" s="1">
        <v>18747</v>
      </c>
      <c r="D112" s="1">
        <v>4371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19424</v>
      </c>
      <c r="C113" s="1">
        <v>4905</v>
      </c>
      <c r="D113" s="1" t="s">
        <v>114</v>
      </c>
      <c r="E113" s="1" t="s">
        <v>114</v>
      </c>
      <c r="F113" s="1" t="s">
        <v>114</v>
      </c>
      <c r="J113" s="1">
        <v>14520</v>
      </c>
    </row>
    <row r="114" spans="1:10">
      <c r="A114" s="7" t="s">
        <v>107</v>
      </c>
      <c r="B114" s="1" t="s">
        <v>114</v>
      </c>
      <c r="C114" s="1" t="s">
        <v>114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5264068</v>
      </c>
      <c r="C115" s="1">
        <v>2710375</v>
      </c>
      <c r="D115" s="1">
        <v>1453084</v>
      </c>
      <c r="E115" s="1">
        <v>456103</v>
      </c>
      <c r="F115" s="1">
        <v>134206</v>
      </c>
      <c r="J115" s="1">
        <v>510300</v>
      </c>
    </row>
    <row r="116" spans="1:10">
      <c r="A116" s="7" t="s">
        <v>29</v>
      </c>
      <c r="B116" s="1">
        <v>49330</v>
      </c>
      <c r="C116" s="1">
        <v>7982</v>
      </c>
      <c r="D116" s="1">
        <v>4198</v>
      </c>
      <c r="E116" s="1" t="s">
        <v>114</v>
      </c>
      <c r="F116" s="1" t="s">
        <v>114</v>
      </c>
      <c r="J116" s="1">
        <v>37150</v>
      </c>
    </row>
    <row r="117" spans="1:10">
      <c r="A117" s="6" t="s">
        <v>109</v>
      </c>
    </row>
    <row r="118" spans="1:10">
      <c r="A118" s="7" t="s">
        <v>110</v>
      </c>
      <c r="B118" s="1">
        <v>2740778</v>
      </c>
      <c r="C118" s="1">
        <v>1861051</v>
      </c>
      <c r="D118" s="1">
        <v>739475</v>
      </c>
      <c r="E118" s="1">
        <v>117606</v>
      </c>
      <c r="F118" s="1">
        <v>22647</v>
      </c>
      <c r="J118" s="1" t="s">
        <v>114</v>
      </c>
    </row>
    <row r="119" spans="1:10">
      <c r="A119" s="7" t="s">
        <v>111</v>
      </c>
      <c r="B119" s="1">
        <v>1300633</v>
      </c>
      <c r="C119" s="1">
        <v>569386</v>
      </c>
      <c r="D119" s="1">
        <v>430092</v>
      </c>
      <c r="E119" s="1">
        <v>214445</v>
      </c>
      <c r="F119" s="1">
        <v>84610</v>
      </c>
      <c r="J119" s="1">
        <v>2100</v>
      </c>
    </row>
    <row r="120" spans="1:10">
      <c r="A120" s="7" t="s">
        <v>112</v>
      </c>
      <c r="B120" s="1">
        <v>161012</v>
      </c>
      <c r="C120" s="1">
        <v>54412</v>
      </c>
      <c r="D120" s="1">
        <v>29886</v>
      </c>
      <c r="E120" s="1">
        <v>60515</v>
      </c>
      <c r="F120" s="1">
        <v>16199</v>
      </c>
      <c r="J120" s="1" t="s">
        <v>114</v>
      </c>
    </row>
    <row r="121" spans="1:10">
      <c r="A121" s="7" t="s">
        <v>113</v>
      </c>
      <c r="B121" s="1">
        <v>57830</v>
      </c>
      <c r="C121" s="1">
        <v>26650</v>
      </c>
      <c r="D121" s="1">
        <v>24275</v>
      </c>
      <c r="E121" s="1">
        <v>6904</v>
      </c>
      <c r="F121" s="1" t="s">
        <v>114</v>
      </c>
      <c r="J121" s="1" t="s">
        <v>114</v>
      </c>
    </row>
    <row r="122" spans="1:10">
      <c r="A122" s="7" t="s">
        <v>29</v>
      </c>
      <c r="B122" s="1">
        <v>1103877</v>
      </c>
      <c r="C122" s="1">
        <v>238699</v>
      </c>
      <c r="D122" s="1">
        <v>237925</v>
      </c>
      <c r="E122" s="1">
        <v>56633</v>
      </c>
      <c r="F122" s="1">
        <v>10749</v>
      </c>
      <c r="J122" s="1">
        <v>559870</v>
      </c>
    </row>
    <row r="123" spans="1:10">
      <c r="A123" s="6" t="s">
        <v>115</v>
      </c>
    </row>
    <row r="124" spans="1:10">
      <c r="A124" s="7" t="s">
        <v>110</v>
      </c>
      <c r="B124" s="1">
        <v>3507359</v>
      </c>
      <c r="C124" s="1">
        <v>2170812</v>
      </c>
      <c r="D124" s="1">
        <v>932606</v>
      </c>
      <c r="E124" s="1">
        <v>295301</v>
      </c>
      <c r="F124" s="1">
        <v>106540</v>
      </c>
      <c r="J124" s="1">
        <v>2100</v>
      </c>
    </row>
    <row r="125" spans="1:10">
      <c r="A125" s="7" t="s">
        <v>111</v>
      </c>
      <c r="B125" s="1">
        <v>598374</v>
      </c>
      <c r="C125" s="1">
        <v>272266</v>
      </c>
      <c r="D125" s="1">
        <v>221242</v>
      </c>
      <c r="E125" s="1">
        <v>93125</v>
      </c>
      <c r="F125" s="1">
        <v>11742</v>
      </c>
      <c r="J125" s="1" t="s">
        <v>114</v>
      </c>
    </row>
    <row r="126" spans="1:10">
      <c r="A126" s="7" t="s">
        <v>112</v>
      </c>
      <c r="B126" s="1">
        <v>94881</v>
      </c>
      <c r="C126" s="1">
        <v>37710</v>
      </c>
      <c r="D126" s="1">
        <v>46706</v>
      </c>
      <c r="E126" s="1">
        <v>6578</v>
      </c>
      <c r="F126" s="1">
        <v>3886</v>
      </c>
      <c r="J126" s="1" t="s">
        <v>114</v>
      </c>
    </row>
    <row r="127" spans="1:10">
      <c r="A127" s="7" t="s">
        <v>113</v>
      </c>
      <c r="B127" s="1">
        <v>54880</v>
      </c>
      <c r="C127" s="1">
        <v>27931</v>
      </c>
      <c r="D127" s="1">
        <v>22484</v>
      </c>
      <c r="E127" s="1">
        <v>4465</v>
      </c>
      <c r="F127" s="1" t="s">
        <v>114</v>
      </c>
      <c r="J127" s="1" t="s">
        <v>114</v>
      </c>
    </row>
    <row r="128" spans="1:10">
      <c r="A128" s="7" t="s">
        <v>29</v>
      </c>
      <c r="B128" s="1">
        <v>1108636</v>
      </c>
      <c r="C128" s="1">
        <v>241479</v>
      </c>
      <c r="D128" s="1">
        <v>238615</v>
      </c>
      <c r="E128" s="1">
        <v>56633</v>
      </c>
      <c r="F128" s="1">
        <v>12038</v>
      </c>
      <c r="J128" s="1">
        <v>559870</v>
      </c>
    </row>
    <row r="129" spans="1:10">
      <c r="A129" s="6" t="s">
        <v>116</v>
      </c>
    </row>
    <row r="130" spans="1:10">
      <c r="A130" s="7" t="s">
        <v>110</v>
      </c>
      <c r="B130" s="1">
        <v>2614716</v>
      </c>
      <c r="C130" s="1">
        <v>1737271</v>
      </c>
      <c r="D130" s="1">
        <v>655714</v>
      </c>
      <c r="E130" s="1">
        <v>218851</v>
      </c>
      <c r="F130" s="1">
        <v>2137</v>
      </c>
      <c r="J130" s="1">
        <v>743</v>
      </c>
    </row>
    <row r="131" spans="1:10">
      <c r="A131" s="7" t="s">
        <v>111</v>
      </c>
      <c r="B131" s="1">
        <v>1368469</v>
      </c>
      <c r="C131" s="1">
        <v>708844</v>
      </c>
      <c r="D131" s="1">
        <v>467569</v>
      </c>
      <c r="E131" s="1">
        <v>114953</v>
      </c>
      <c r="F131" s="1">
        <v>75747</v>
      </c>
      <c r="J131" s="1">
        <v>1357</v>
      </c>
    </row>
    <row r="132" spans="1:10">
      <c r="A132" s="7" t="s">
        <v>112</v>
      </c>
      <c r="B132" s="1">
        <v>261832</v>
      </c>
      <c r="C132" s="1">
        <v>54945</v>
      </c>
      <c r="D132" s="1">
        <v>97848</v>
      </c>
      <c r="E132" s="1">
        <v>63467</v>
      </c>
      <c r="F132" s="1">
        <v>45572</v>
      </c>
      <c r="J132" s="1" t="s">
        <v>114</v>
      </c>
    </row>
    <row r="133" spans="1:10">
      <c r="A133" s="7" t="s">
        <v>113</v>
      </c>
      <c r="B133" s="1">
        <v>7790</v>
      </c>
      <c r="C133" s="1">
        <v>5591</v>
      </c>
      <c r="D133" s="1" t="s">
        <v>114</v>
      </c>
      <c r="E133" s="1">
        <v>2199</v>
      </c>
      <c r="F133" s="1" t="s">
        <v>114</v>
      </c>
      <c r="J133" s="1" t="s">
        <v>114</v>
      </c>
    </row>
    <row r="134" spans="1:10">
      <c r="A134" s="7" t="s">
        <v>29</v>
      </c>
      <c r="B134" s="1">
        <v>1111322</v>
      </c>
      <c r="C134" s="1">
        <v>243547</v>
      </c>
      <c r="D134" s="1">
        <v>240522</v>
      </c>
      <c r="E134" s="1">
        <v>56633</v>
      </c>
      <c r="F134" s="1">
        <v>10749</v>
      </c>
      <c r="J134" s="1">
        <v>559870</v>
      </c>
    </row>
    <row r="135" spans="1:10">
      <c r="A135" s="6" t="s">
        <v>117</v>
      </c>
    </row>
    <row r="136" spans="1:10">
      <c r="A136" s="7" t="s">
        <v>110</v>
      </c>
      <c r="B136" s="1">
        <v>3290786</v>
      </c>
      <c r="C136" s="1">
        <v>2097180</v>
      </c>
      <c r="D136" s="1">
        <v>886968</v>
      </c>
      <c r="E136" s="1">
        <v>258359</v>
      </c>
      <c r="F136" s="1">
        <v>46922</v>
      </c>
      <c r="J136" s="1">
        <v>1357</v>
      </c>
    </row>
    <row r="137" spans="1:10">
      <c r="A137" s="7" t="s">
        <v>111</v>
      </c>
      <c r="B137" s="1">
        <v>731822</v>
      </c>
      <c r="C137" s="1">
        <v>350651</v>
      </c>
      <c r="D137" s="1">
        <v>240396</v>
      </c>
      <c r="E137" s="1">
        <v>121909</v>
      </c>
      <c r="F137" s="1">
        <v>18865</v>
      </c>
      <c r="J137" s="1" t="s">
        <v>114</v>
      </c>
    </row>
    <row r="138" spans="1:10">
      <c r="A138" s="7" t="s">
        <v>112</v>
      </c>
      <c r="B138" s="1">
        <v>217312</v>
      </c>
      <c r="C138" s="1">
        <v>57713</v>
      </c>
      <c r="D138" s="1">
        <v>84928</v>
      </c>
      <c r="E138" s="1">
        <v>16259</v>
      </c>
      <c r="F138" s="1">
        <v>57669</v>
      </c>
      <c r="J138" s="1">
        <v>743</v>
      </c>
    </row>
    <row r="139" spans="1:10">
      <c r="A139" s="7" t="s">
        <v>113</v>
      </c>
      <c r="B139" s="1">
        <v>16723</v>
      </c>
      <c r="C139" s="1">
        <v>7076</v>
      </c>
      <c r="D139" s="1">
        <v>6705</v>
      </c>
      <c r="E139" s="1">
        <v>2942</v>
      </c>
      <c r="F139" s="1" t="s">
        <v>114</v>
      </c>
      <c r="J139" s="1" t="s">
        <v>114</v>
      </c>
    </row>
    <row r="140" spans="1:10">
      <c r="A140" s="7" t="s">
        <v>29</v>
      </c>
      <c r="B140" s="1">
        <v>1107487</v>
      </c>
      <c r="C140" s="1">
        <v>237578</v>
      </c>
      <c r="D140" s="1">
        <v>242656</v>
      </c>
      <c r="E140" s="1">
        <v>56633</v>
      </c>
      <c r="F140" s="1">
        <v>10749</v>
      </c>
      <c r="J140" s="1">
        <v>559870</v>
      </c>
    </row>
    <row r="141" spans="1:10">
      <c r="A141" s="6" t="s">
        <v>118</v>
      </c>
    </row>
    <row r="142" spans="1:10">
      <c r="A142" s="7" t="s">
        <v>110</v>
      </c>
      <c r="B142" s="1">
        <v>3936724</v>
      </c>
      <c r="C142" s="1">
        <v>2401615</v>
      </c>
      <c r="D142" s="1">
        <v>1122868</v>
      </c>
      <c r="E142" s="1">
        <v>330234</v>
      </c>
      <c r="F142" s="1">
        <v>79907</v>
      </c>
      <c r="J142" s="1">
        <v>2100</v>
      </c>
    </row>
    <row r="143" spans="1:10">
      <c r="A143" s="7" t="s">
        <v>111</v>
      </c>
      <c r="B143" s="1">
        <v>254281</v>
      </c>
      <c r="C143" s="1">
        <v>88959</v>
      </c>
      <c r="D143" s="1">
        <v>67168</v>
      </c>
      <c r="E143" s="1">
        <v>60667</v>
      </c>
      <c r="F143" s="1">
        <v>37487</v>
      </c>
      <c r="J143" s="1" t="s">
        <v>114</v>
      </c>
    </row>
    <row r="144" spans="1:10">
      <c r="A144" s="7" t="s">
        <v>112</v>
      </c>
      <c r="B144" s="1">
        <v>59908</v>
      </c>
      <c r="C144" s="1">
        <v>16455</v>
      </c>
      <c r="D144" s="1">
        <v>34953</v>
      </c>
      <c r="E144" s="1">
        <v>2439</v>
      </c>
      <c r="F144" s="1">
        <v>6062</v>
      </c>
      <c r="J144" s="1" t="s">
        <v>114</v>
      </c>
    </row>
    <row r="145" spans="1:10">
      <c r="A145" s="7" t="s">
        <v>113</v>
      </c>
      <c r="B145" s="1">
        <v>11721</v>
      </c>
      <c r="C145" s="1">
        <v>5591</v>
      </c>
      <c r="D145" s="1" t="s">
        <v>114</v>
      </c>
      <c r="E145" s="1">
        <v>6130</v>
      </c>
      <c r="F145" s="1" t="s">
        <v>114</v>
      </c>
      <c r="J145" s="1" t="s">
        <v>114</v>
      </c>
    </row>
    <row r="146" spans="1:10">
      <c r="A146" s="7" t="s">
        <v>29</v>
      </c>
      <c r="B146" s="1">
        <v>1101495</v>
      </c>
      <c r="C146" s="1">
        <v>237578</v>
      </c>
      <c r="D146" s="1">
        <v>236665</v>
      </c>
      <c r="E146" s="1">
        <v>56633</v>
      </c>
      <c r="F146" s="1">
        <v>10749</v>
      </c>
      <c r="J146" s="1">
        <v>559870</v>
      </c>
    </row>
    <row r="147" spans="1:10">
      <c r="A147" s="6" t="s">
        <v>119</v>
      </c>
    </row>
    <row r="148" spans="1:10">
      <c r="A148" s="7" t="s">
        <v>110</v>
      </c>
      <c r="B148" s="1">
        <v>3749113</v>
      </c>
      <c r="C148" s="1">
        <v>2368559</v>
      </c>
      <c r="D148" s="1">
        <v>1103658</v>
      </c>
      <c r="E148" s="1">
        <v>174685</v>
      </c>
      <c r="F148" s="1">
        <v>100112</v>
      </c>
      <c r="J148" s="1">
        <v>2100</v>
      </c>
    </row>
    <row r="149" spans="1:10">
      <c r="A149" s="7" t="s">
        <v>111</v>
      </c>
      <c r="B149" s="1">
        <v>476668</v>
      </c>
      <c r="C149" s="1">
        <v>122814</v>
      </c>
      <c r="D149" s="1">
        <v>113600</v>
      </c>
      <c r="E149" s="1">
        <v>222585</v>
      </c>
      <c r="F149" s="1">
        <v>17670</v>
      </c>
      <c r="J149" s="1" t="s">
        <v>114</v>
      </c>
    </row>
    <row r="150" spans="1:10">
      <c r="A150" s="7" t="s">
        <v>112</v>
      </c>
      <c r="B150" s="1">
        <v>19488</v>
      </c>
      <c r="C150" s="1">
        <v>13891</v>
      </c>
      <c r="D150" s="1">
        <v>5596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13465</v>
      </c>
      <c r="C151" s="1">
        <v>5591</v>
      </c>
      <c r="D151" s="1" t="s">
        <v>114</v>
      </c>
      <c r="E151" s="1">
        <v>2199</v>
      </c>
      <c r="F151" s="1">
        <v>5675</v>
      </c>
      <c r="J151" s="1" t="s">
        <v>114</v>
      </c>
    </row>
    <row r="152" spans="1:10">
      <c r="A152" s="7" t="s">
        <v>29</v>
      </c>
      <c r="B152" s="1">
        <v>1105395</v>
      </c>
      <c r="C152" s="1">
        <v>239343</v>
      </c>
      <c r="D152" s="1">
        <v>238799</v>
      </c>
      <c r="E152" s="1">
        <v>56633</v>
      </c>
      <c r="F152" s="1">
        <v>10749</v>
      </c>
      <c r="J152" s="1">
        <v>559870</v>
      </c>
    </row>
    <row r="153" spans="1:10">
      <c r="A153" s="6" t="s">
        <v>120</v>
      </c>
    </row>
    <row r="154" spans="1:10" ht="29.1">
      <c r="A154" s="7" t="s">
        <v>121</v>
      </c>
      <c r="B154" s="1">
        <v>445685</v>
      </c>
      <c r="C154" s="1">
        <v>174286</v>
      </c>
      <c r="D154" s="1">
        <v>182330</v>
      </c>
      <c r="E154" s="1">
        <v>63533</v>
      </c>
      <c r="F154" s="1">
        <v>24793</v>
      </c>
      <c r="J154" s="1">
        <v>743</v>
      </c>
    </row>
    <row r="155" spans="1:10" ht="29.1">
      <c r="A155" s="7" t="s">
        <v>122</v>
      </c>
      <c r="B155" s="1">
        <v>109212</v>
      </c>
      <c r="C155" s="1">
        <v>31301</v>
      </c>
      <c r="D155" s="1">
        <v>61154</v>
      </c>
      <c r="E155" s="1">
        <v>2199</v>
      </c>
      <c r="F155" s="1">
        <v>14557</v>
      </c>
      <c r="J155" s="1" t="s">
        <v>114</v>
      </c>
    </row>
    <row r="156" spans="1:10">
      <c r="A156" s="7" t="s">
        <v>29</v>
      </c>
      <c r="B156" s="1">
        <v>4834840</v>
      </c>
      <c r="C156" s="1">
        <v>2569139</v>
      </c>
      <c r="D156" s="1">
        <v>1219250</v>
      </c>
      <c r="E156" s="1">
        <v>390370</v>
      </c>
      <c r="F156" s="1">
        <v>94855</v>
      </c>
      <c r="J156" s="1">
        <v>561227</v>
      </c>
    </row>
    <row r="157" spans="1:10">
      <c r="A157" s="6" t="s">
        <v>123</v>
      </c>
    </row>
    <row r="158" spans="1:10">
      <c r="A158" s="7" t="s">
        <v>124</v>
      </c>
      <c r="B158" s="1">
        <v>1935690</v>
      </c>
      <c r="C158" s="1">
        <v>1386635</v>
      </c>
      <c r="D158" s="1">
        <v>389040</v>
      </c>
      <c r="E158" s="1">
        <v>149721</v>
      </c>
      <c r="F158" s="1">
        <v>8985</v>
      </c>
      <c r="J158" s="1">
        <v>1310</v>
      </c>
    </row>
    <row r="159" spans="1:10">
      <c r="A159" s="7" t="s">
        <v>125</v>
      </c>
      <c r="B159" s="1">
        <v>1392155</v>
      </c>
      <c r="C159" s="1">
        <v>759219</v>
      </c>
      <c r="D159" s="1">
        <v>493048</v>
      </c>
      <c r="E159" s="1">
        <v>98777</v>
      </c>
      <c r="F159" s="1">
        <v>40369</v>
      </c>
      <c r="J159" s="1">
        <v>743</v>
      </c>
    </row>
    <row r="160" spans="1:10">
      <c r="A160" s="7" t="s">
        <v>126</v>
      </c>
      <c r="B160" s="1">
        <v>397696</v>
      </c>
      <c r="C160" s="1">
        <v>219478</v>
      </c>
      <c r="D160" s="1">
        <v>126102</v>
      </c>
      <c r="E160" s="1">
        <v>32531</v>
      </c>
      <c r="F160" s="1">
        <v>19584</v>
      </c>
      <c r="J160" s="1" t="s">
        <v>114</v>
      </c>
    </row>
    <row r="161" spans="1:10">
      <c r="A161" s="7" t="s">
        <v>127</v>
      </c>
      <c r="B161" s="1">
        <v>606019</v>
      </c>
      <c r="C161" s="1">
        <v>198746</v>
      </c>
      <c r="D161" s="1">
        <v>226208</v>
      </c>
      <c r="E161" s="1">
        <v>125189</v>
      </c>
      <c r="F161" s="1">
        <v>54519</v>
      </c>
      <c r="J161" s="1">
        <v>1357</v>
      </c>
    </row>
    <row r="162" spans="1:10">
      <c r="A162" s="7" t="s">
        <v>29</v>
      </c>
      <c r="B162" s="1">
        <v>1032569</v>
      </c>
      <c r="C162" s="1">
        <v>186120</v>
      </c>
      <c r="D162" s="1">
        <v>227255</v>
      </c>
      <c r="E162" s="1">
        <v>49885</v>
      </c>
      <c r="F162" s="1">
        <v>10749</v>
      </c>
      <c r="J162" s="1">
        <v>558560</v>
      </c>
    </row>
    <row r="163" spans="1:10" ht="29.1">
      <c r="A163" s="6" t="s">
        <v>128</v>
      </c>
    </row>
    <row r="164" spans="1:10">
      <c r="A164" s="7" t="s">
        <v>124</v>
      </c>
      <c r="B164" s="1">
        <v>2330966</v>
      </c>
      <c r="C164" s="1">
        <v>1686880</v>
      </c>
      <c r="D164" s="1">
        <v>478257</v>
      </c>
      <c r="E164" s="1">
        <v>154791</v>
      </c>
      <c r="F164" s="1">
        <v>8985</v>
      </c>
      <c r="J164" s="1">
        <v>2053</v>
      </c>
    </row>
    <row r="165" spans="1:10">
      <c r="A165" s="7" t="s">
        <v>125</v>
      </c>
      <c r="B165" s="1">
        <v>1147560</v>
      </c>
      <c r="C165" s="1">
        <v>611359</v>
      </c>
      <c r="D165" s="1">
        <v>417244</v>
      </c>
      <c r="E165" s="1">
        <v>92190</v>
      </c>
      <c r="F165" s="1">
        <v>26767</v>
      </c>
      <c r="J165" s="1" t="s">
        <v>114</v>
      </c>
    </row>
    <row r="166" spans="1:10">
      <c r="A166" s="7" t="s">
        <v>126</v>
      </c>
      <c r="B166" s="1">
        <v>390616</v>
      </c>
      <c r="C166" s="1">
        <v>172713</v>
      </c>
      <c r="D166" s="1">
        <v>132049</v>
      </c>
      <c r="E166" s="1">
        <v>76035</v>
      </c>
      <c r="F166" s="1">
        <v>8462</v>
      </c>
      <c r="J166" s="1">
        <v>1357</v>
      </c>
    </row>
    <row r="167" spans="1:10">
      <c r="A167" s="7" t="s">
        <v>127</v>
      </c>
      <c r="B167" s="1">
        <v>467677</v>
      </c>
      <c r="C167" s="1">
        <v>100011</v>
      </c>
      <c r="D167" s="1">
        <v>205222</v>
      </c>
      <c r="E167" s="1">
        <v>83201</v>
      </c>
      <c r="F167" s="1">
        <v>79243</v>
      </c>
      <c r="J167" s="1" t="s">
        <v>114</v>
      </c>
    </row>
    <row r="168" spans="1:10">
      <c r="A168" s="7" t="s">
        <v>29</v>
      </c>
      <c r="B168" s="1">
        <v>1027310</v>
      </c>
      <c r="C168" s="1">
        <v>179235</v>
      </c>
      <c r="D168" s="1">
        <v>228880</v>
      </c>
      <c r="E168" s="1">
        <v>49885</v>
      </c>
      <c r="F168" s="1">
        <v>10749</v>
      </c>
      <c r="J168" s="1">
        <v>558560</v>
      </c>
    </row>
    <row r="169" spans="1:10" ht="29.1">
      <c r="A169" s="6" t="s">
        <v>129</v>
      </c>
    </row>
    <row r="170" spans="1:10">
      <c r="A170" s="7" t="s">
        <v>124</v>
      </c>
      <c r="B170" s="1">
        <v>2430510</v>
      </c>
      <c r="C170" s="1">
        <v>1712093</v>
      </c>
      <c r="D170" s="1">
        <v>523944</v>
      </c>
      <c r="E170" s="1">
        <v>186136</v>
      </c>
      <c r="F170" s="1">
        <v>7028</v>
      </c>
      <c r="J170" s="1">
        <v>1310</v>
      </c>
    </row>
    <row r="171" spans="1:10">
      <c r="A171" s="7" t="s">
        <v>125</v>
      </c>
      <c r="B171" s="1">
        <v>1116486</v>
      </c>
      <c r="C171" s="1">
        <v>586301</v>
      </c>
      <c r="D171" s="1">
        <v>400408</v>
      </c>
      <c r="E171" s="1">
        <v>90905</v>
      </c>
      <c r="F171" s="1">
        <v>36773</v>
      </c>
      <c r="J171" s="1">
        <v>2100</v>
      </c>
    </row>
    <row r="172" spans="1:10">
      <c r="A172" s="7" t="s">
        <v>126</v>
      </c>
      <c r="B172" s="1">
        <v>407375</v>
      </c>
      <c r="C172" s="1">
        <v>171062</v>
      </c>
      <c r="D172" s="1">
        <v>150675</v>
      </c>
      <c r="E172" s="1">
        <v>71216</v>
      </c>
      <c r="F172" s="1">
        <v>14422</v>
      </c>
      <c r="J172" s="1" t="s">
        <v>114</v>
      </c>
    </row>
    <row r="173" spans="1:10">
      <c r="A173" s="7" t="s">
        <v>127</v>
      </c>
      <c r="B173" s="1">
        <v>367010</v>
      </c>
      <c r="C173" s="1">
        <v>84066</v>
      </c>
      <c r="D173" s="1">
        <v>159749</v>
      </c>
      <c r="E173" s="1">
        <v>57962</v>
      </c>
      <c r="F173" s="1">
        <v>65234</v>
      </c>
      <c r="J173" s="1" t="s">
        <v>114</v>
      </c>
    </row>
    <row r="174" spans="1:10">
      <c r="A174" s="7" t="s">
        <v>29</v>
      </c>
      <c r="B174" s="1">
        <v>1042748</v>
      </c>
      <c r="C174" s="1">
        <v>196676</v>
      </c>
      <c r="D174" s="1">
        <v>226878</v>
      </c>
      <c r="E174" s="1">
        <v>49885</v>
      </c>
      <c r="F174" s="1">
        <v>10749</v>
      </c>
      <c r="J174" s="1">
        <v>558560</v>
      </c>
    </row>
    <row r="175" spans="1:10">
      <c r="A175" s="6" t="s">
        <v>130</v>
      </c>
    </row>
    <row r="176" spans="1:10">
      <c r="A176" s="7" t="s">
        <v>124</v>
      </c>
      <c r="B176" s="1">
        <v>2558598</v>
      </c>
      <c r="C176" s="1">
        <v>1779963</v>
      </c>
      <c r="D176" s="1">
        <v>576228</v>
      </c>
      <c r="E176" s="1">
        <v>191371</v>
      </c>
      <c r="F176" s="1">
        <v>8985</v>
      </c>
      <c r="J176" s="1">
        <v>2053</v>
      </c>
    </row>
    <row r="177" spans="1:10">
      <c r="A177" s="7" t="s">
        <v>125</v>
      </c>
      <c r="B177" s="1">
        <v>1169353</v>
      </c>
      <c r="C177" s="1">
        <v>624375</v>
      </c>
      <c r="D177" s="1">
        <v>389690</v>
      </c>
      <c r="E177" s="1">
        <v>118300</v>
      </c>
      <c r="F177" s="1">
        <v>35631</v>
      </c>
      <c r="J177" s="1">
        <v>1357</v>
      </c>
    </row>
    <row r="178" spans="1:10">
      <c r="A178" s="7" t="s">
        <v>126</v>
      </c>
      <c r="B178" s="1">
        <v>325522</v>
      </c>
      <c r="C178" s="1">
        <v>97514</v>
      </c>
      <c r="D178" s="1">
        <v>147541</v>
      </c>
      <c r="E178" s="1">
        <v>60932</v>
      </c>
      <c r="F178" s="1">
        <v>19535</v>
      </c>
      <c r="J178" s="1" t="s">
        <v>114</v>
      </c>
    </row>
    <row r="179" spans="1:10">
      <c r="A179" s="7" t="s">
        <v>127</v>
      </c>
      <c r="B179" s="1">
        <v>292312</v>
      </c>
      <c r="C179" s="1">
        <v>77334</v>
      </c>
      <c r="D179" s="1">
        <v>120057</v>
      </c>
      <c r="E179" s="1">
        <v>35615</v>
      </c>
      <c r="F179" s="1">
        <v>59305</v>
      </c>
      <c r="J179" s="1" t="s">
        <v>114</v>
      </c>
    </row>
    <row r="180" spans="1:10">
      <c r="A180" s="7" t="s">
        <v>29</v>
      </c>
      <c r="B180" s="1">
        <v>1018344</v>
      </c>
      <c r="C180" s="1">
        <v>171012</v>
      </c>
      <c r="D180" s="1">
        <v>228138</v>
      </c>
      <c r="E180" s="1">
        <v>49885</v>
      </c>
      <c r="F180" s="1">
        <v>10749</v>
      </c>
      <c r="J180" s="1">
        <v>558560</v>
      </c>
    </row>
    <row r="181" spans="1:10">
      <c r="A181" s="6" t="s">
        <v>131</v>
      </c>
    </row>
    <row r="182" spans="1:10">
      <c r="A182" s="7" t="s">
        <v>37</v>
      </c>
      <c r="B182" s="1">
        <v>3719783</v>
      </c>
      <c r="C182" s="1">
        <v>2329051</v>
      </c>
      <c r="D182" s="1">
        <v>1022962</v>
      </c>
      <c r="E182" s="1">
        <v>234445</v>
      </c>
      <c r="F182" s="1">
        <v>108469</v>
      </c>
      <c r="J182" s="1">
        <v>24857</v>
      </c>
    </row>
    <row r="183" spans="1:10">
      <c r="A183" s="7" t="s">
        <v>38</v>
      </c>
      <c r="B183" s="1">
        <v>586493</v>
      </c>
      <c r="C183" s="1">
        <v>200742</v>
      </c>
      <c r="D183" s="1">
        <v>210582</v>
      </c>
      <c r="E183" s="1">
        <v>160181</v>
      </c>
      <c r="F183" s="1">
        <v>14987</v>
      </c>
      <c r="J183" s="1" t="s">
        <v>114</v>
      </c>
    </row>
    <row r="184" spans="1:10">
      <c r="A184" s="7" t="s">
        <v>132</v>
      </c>
      <c r="B184" s="1">
        <v>1057854</v>
      </c>
      <c r="C184" s="1">
        <v>220406</v>
      </c>
      <c r="D184" s="1">
        <v>228109</v>
      </c>
      <c r="E184" s="1">
        <v>61476</v>
      </c>
      <c r="F184" s="1">
        <v>10749</v>
      </c>
      <c r="J184" s="1">
        <v>537113</v>
      </c>
    </row>
    <row r="185" spans="1:10">
      <c r="A185" s="6" t="s">
        <v>133</v>
      </c>
    </row>
    <row r="186" spans="1:10">
      <c r="A186" s="7" t="s">
        <v>37</v>
      </c>
      <c r="B186" s="1">
        <v>2883366</v>
      </c>
      <c r="C186" s="1">
        <v>1694418</v>
      </c>
      <c r="D186" s="1">
        <v>856900</v>
      </c>
      <c r="E186" s="1">
        <v>277421</v>
      </c>
      <c r="F186" s="1">
        <v>54626</v>
      </c>
      <c r="J186" s="1" t="s">
        <v>114</v>
      </c>
    </row>
    <row r="187" spans="1:10">
      <c r="A187" s="7" t="s">
        <v>38</v>
      </c>
      <c r="B187" s="1">
        <v>300651</v>
      </c>
      <c r="C187" s="1">
        <v>103416</v>
      </c>
      <c r="D187" s="1">
        <v>64392</v>
      </c>
      <c r="E187" s="1">
        <v>70680</v>
      </c>
      <c r="F187" s="1">
        <v>60806</v>
      </c>
      <c r="J187" s="1">
        <v>1357</v>
      </c>
    </row>
    <row r="188" spans="1:10">
      <c r="A188" s="7" t="s">
        <v>134</v>
      </c>
      <c r="B188" s="1">
        <v>950300</v>
      </c>
      <c r="C188" s="1">
        <v>644135</v>
      </c>
      <c r="D188" s="1">
        <v>255965</v>
      </c>
      <c r="E188" s="1">
        <v>41433</v>
      </c>
      <c r="F188" s="1">
        <v>8025</v>
      </c>
      <c r="J188" s="1">
        <v>743</v>
      </c>
    </row>
    <row r="189" spans="1:10">
      <c r="A189" s="7" t="s">
        <v>29</v>
      </c>
      <c r="B189" s="1">
        <v>1229813</v>
      </c>
      <c r="C189" s="1">
        <v>308229</v>
      </c>
      <c r="D189" s="1">
        <v>284395</v>
      </c>
      <c r="E189" s="1">
        <v>66569</v>
      </c>
      <c r="F189" s="1">
        <v>10749</v>
      </c>
      <c r="J189" s="1">
        <v>559870</v>
      </c>
    </row>
    <row r="190" spans="1:10">
      <c r="A190" s="6" t="s">
        <v>135</v>
      </c>
    </row>
    <row r="191" spans="1:10">
      <c r="A191" s="7" t="s">
        <v>37</v>
      </c>
      <c r="B191" s="1">
        <v>297510</v>
      </c>
      <c r="C191" s="1">
        <v>41914</v>
      </c>
      <c r="D191" s="1">
        <v>86096</v>
      </c>
      <c r="E191" s="1">
        <v>103887</v>
      </c>
      <c r="F191" s="1">
        <v>42856</v>
      </c>
      <c r="J191" s="1">
        <v>22757</v>
      </c>
    </row>
    <row r="192" spans="1:10">
      <c r="A192" s="7" t="s">
        <v>38</v>
      </c>
      <c r="B192" s="1">
        <v>4491360</v>
      </c>
      <c r="C192" s="1">
        <v>2696709</v>
      </c>
      <c r="D192" s="1">
        <v>1349758</v>
      </c>
      <c r="E192" s="1">
        <v>346713</v>
      </c>
      <c r="F192" s="1">
        <v>91350</v>
      </c>
      <c r="J192" s="1">
        <v>6830</v>
      </c>
    </row>
    <row r="193" spans="1:10">
      <c r="A193" s="7" t="s">
        <v>29</v>
      </c>
      <c r="B193" s="1">
        <v>575260</v>
      </c>
      <c r="C193" s="1">
        <v>11575</v>
      </c>
      <c r="D193" s="1">
        <v>25799</v>
      </c>
      <c r="E193" s="1">
        <v>5503</v>
      </c>
      <c r="F193" s="1" t="s">
        <v>114</v>
      </c>
      <c r="J193" s="1">
        <v>532383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193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5737724</v>
      </c>
      <c r="C8" s="1">
        <v>2423250</v>
      </c>
      <c r="D8" s="1">
        <v>1655776</v>
      </c>
      <c r="E8" s="1">
        <v>570016</v>
      </c>
      <c r="F8" s="1">
        <v>129218</v>
      </c>
      <c r="G8" s="1">
        <f>SUM(C8:F8)</f>
        <v>4778260</v>
      </c>
      <c r="H8" s="1">
        <f>SUM(E8:F8)</f>
        <v>699234</v>
      </c>
      <c r="I8" s="8">
        <f>H8/G8</f>
        <v>0.14633653254531984</v>
      </c>
      <c r="J8" s="1">
        <v>959464</v>
      </c>
    </row>
    <row r="9" spans="1:10">
      <c r="A9" s="6" t="s">
        <v>15</v>
      </c>
    </row>
    <row r="10" spans="1:10">
      <c r="A10" s="7" t="s">
        <v>16</v>
      </c>
      <c r="B10" s="1">
        <v>699896</v>
      </c>
      <c r="C10" s="1">
        <v>239633</v>
      </c>
      <c r="D10" s="1">
        <v>70584</v>
      </c>
      <c r="E10" s="1">
        <v>83455</v>
      </c>
      <c r="F10" s="1">
        <v>23131</v>
      </c>
      <c r="J10" s="1">
        <v>283094</v>
      </c>
    </row>
    <row r="11" spans="1:10">
      <c r="A11" s="7" t="s">
        <v>17</v>
      </c>
      <c r="B11" s="1">
        <v>1830974</v>
      </c>
      <c r="C11" s="1">
        <v>725272</v>
      </c>
      <c r="D11" s="1">
        <v>528341</v>
      </c>
      <c r="E11" s="1">
        <v>196177</v>
      </c>
      <c r="F11" s="1">
        <v>4429</v>
      </c>
      <c r="J11" s="1">
        <v>376756</v>
      </c>
    </row>
    <row r="12" spans="1:10">
      <c r="A12" s="7" t="s">
        <v>18</v>
      </c>
      <c r="B12" s="1">
        <v>1650123</v>
      </c>
      <c r="C12" s="1">
        <v>684846</v>
      </c>
      <c r="D12" s="1">
        <v>517317</v>
      </c>
      <c r="E12" s="1">
        <v>228480</v>
      </c>
      <c r="F12" s="1">
        <v>37973</v>
      </c>
      <c r="J12" s="1">
        <v>181507</v>
      </c>
    </row>
    <row r="13" spans="1:10">
      <c r="A13" s="7" t="s">
        <v>19</v>
      </c>
      <c r="B13" s="1">
        <v>640464</v>
      </c>
      <c r="C13" s="1">
        <v>300477</v>
      </c>
      <c r="D13" s="1">
        <v>227110</v>
      </c>
      <c r="E13" s="1">
        <v>39235</v>
      </c>
      <c r="F13" s="1">
        <v>23410</v>
      </c>
      <c r="J13" s="1">
        <v>50233</v>
      </c>
    </row>
    <row r="14" spans="1:10">
      <c r="A14" s="7" t="s">
        <v>20</v>
      </c>
      <c r="B14" s="1">
        <v>916267</v>
      </c>
      <c r="C14" s="1">
        <v>473022</v>
      </c>
      <c r="D14" s="1">
        <v>312424</v>
      </c>
      <c r="E14" s="1">
        <v>22670</v>
      </c>
      <c r="F14" s="1">
        <v>40276</v>
      </c>
      <c r="G14" s="1">
        <f>SUM(C14:F14)</f>
        <v>848392</v>
      </c>
      <c r="H14" s="1">
        <f>SUM(E14:F14)</f>
        <v>62946</v>
      </c>
      <c r="I14" s="8">
        <f>H14/G14</f>
        <v>7.4194476138388851E-2</v>
      </c>
      <c r="J14" s="1">
        <v>67875</v>
      </c>
    </row>
    <row r="15" spans="1:10">
      <c r="A15" s="6" t="s">
        <v>21</v>
      </c>
    </row>
    <row r="16" spans="1:10">
      <c r="A16" s="7" t="s">
        <v>22</v>
      </c>
      <c r="B16" s="1">
        <v>2808508</v>
      </c>
      <c r="C16" s="1">
        <v>1319428</v>
      </c>
      <c r="D16" s="1">
        <v>775882</v>
      </c>
      <c r="E16" s="1">
        <v>222039</v>
      </c>
      <c r="F16" s="1">
        <v>85472</v>
      </c>
      <c r="J16" s="1">
        <v>405687</v>
      </c>
    </row>
    <row r="17" spans="1:10">
      <c r="A17" s="7" t="s">
        <v>23</v>
      </c>
      <c r="B17" s="1">
        <v>2929216</v>
      </c>
      <c r="C17" s="1">
        <v>1103822</v>
      </c>
      <c r="D17" s="1">
        <v>879894</v>
      </c>
      <c r="E17" s="1">
        <v>347978</v>
      </c>
      <c r="F17" s="1">
        <v>43746</v>
      </c>
      <c r="J17" s="1">
        <v>553776</v>
      </c>
    </row>
    <row r="18" spans="1:10">
      <c r="A18" s="6" t="s">
        <v>24</v>
      </c>
    </row>
    <row r="19" spans="1:10">
      <c r="A19" s="7" t="s">
        <v>25</v>
      </c>
      <c r="B19" s="1">
        <v>2516325</v>
      </c>
      <c r="C19" s="1">
        <v>1224746</v>
      </c>
      <c r="D19" s="1">
        <v>666704</v>
      </c>
      <c r="E19" s="1">
        <v>164506</v>
      </c>
      <c r="F19" s="1">
        <v>56542</v>
      </c>
      <c r="J19" s="1">
        <v>403828</v>
      </c>
    </row>
    <row r="20" spans="1:10">
      <c r="A20" s="7" t="s">
        <v>26</v>
      </c>
      <c r="B20" s="1">
        <v>2735220</v>
      </c>
      <c r="C20" s="1">
        <v>1041235</v>
      </c>
      <c r="D20" s="1">
        <v>823968</v>
      </c>
      <c r="E20" s="1">
        <v>333384</v>
      </c>
      <c r="F20" s="1">
        <v>36448</v>
      </c>
      <c r="J20" s="1">
        <v>500185</v>
      </c>
    </row>
    <row r="21" spans="1:10">
      <c r="A21" s="7" t="s">
        <v>27</v>
      </c>
      <c r="B21" s="1">
        <v>166895</v>
      </c>
      <c r="C21" s="1">
        <v>93132</v>
      </c>
      <c r="D21" s="1">
        <v>878</v>
      </c>
      <c r="E21" s="1">
        <v>5420</v>
      </c>
      <c r="F21" s="1">
        <v>30428</v>
      </c>
      <c r="J21" s="1">
        <v>37036</v>
      </c>
    </row>
    <row r="22" spans="1:10">
      <c r="A22" s="7" t="s">
        <v>28</v>
      </c>
      <c r="B22" s="1">
        <v>30299</v>
      </c>
      <c r="C22" s="1">
        <v>4462</v>
      </c>
      <c r="D22" s="1">
        <v>20332</v>
      </c>
      <c r="E22" s="1">
        <v>2796</v>
      </c>
      <c r="F22" s="1" t="s">
        <v>114</v>
      </c>
      <c r="J22" s="1">
        <v>2710</v>
      </c>
    </row>
    <row r="23" spans="1:10">
      <c r="A23" s="7" t="s">
        <v>29</v>
      </c>
      <c r="B23" s="1">
        <v>288985</v>
      </c>
      <c r="C23" s="1">
        <v>59675</v>
      </c>
      <c r="D23" s="1">
        <v>143895</v>
      </c>
      <c r="E23" s="1">
        <v>63911</v>
      </c>
      <c r="F23" s="1">
        <v>5799</v>
      </c>
      <c r="J23" s="1">
        <v>15705</v>
      </c>
    </row>
    <row r="24" spans="1:10">
      <c r="A24" s="6" t="s">
        <v>30</v>
      </c>
    </row>
    <row r="25" spans="1:10">
      <c r="A25" s="7" t="s">
        <v>31</v>
      </c>
      <c r="B25" s="1">
        <v>102946</v>
      </c>
      <c r="C25" s="1">
        <v>74518</v>
      </c>
      <c r="D25" s="1">
        <v>17369</v>
      </c>
      <c r="E25" s="1" t="s">
        <v>114</v>
      </c>
      <c r="F25" s="1">
        <v>3859</v>
      </c>
      <c r="J25" s="1">
        <v>7201</v>
      </c>
    </row>
    <row r="26" spans="1:10">
      <c r="A26" s="7" t="s">
        <v>32</v>
      </c>
      <c r="B26" s="1">
        <v>4782188</v>
      </c>
      <c r="C26" s="1">
        <v>2022321</v>
      </c>
      <c r="D26" s="1">
        <v>1401571</v>
      </c>
      <c r="E26" s="1">
        <v>458706</v>
      </c>
      <c r="F26" s="1">
        <v>78421</v>
      </c>
      <c r="J26" s="1">
        <v>821170</v>
      </c>
    </row>
    <row r="27" spans="1:10">
      <c r="A27" s="7" t="s">
        <v>33</v>
      </c>
      <c r="B27" s="1">
        <v>407285</v>
      </c>
      <c r="C27" s="1">
        <v>129841</v>
      </c>
      <c r="D27" s="1">
        <v>109881</v>
      </c>
      <c r="E27" s="1">
        <v>52938</v>
      </c>
      <c r="F27" s="1">
        <v>23131</v>
      </c>
      <c r="J27" s="1">
        <v>91494</v>
      </c>
    </row>
    <row r="28" spans="1:10">
      <c r="A28" s="7" t="s">
        <v>34</v>
      </c>
      <c r="B28" s="1">
        <v>140554</v>
      </c>
      <c r="C28" s="1">
        <v>71860</v>
      </c>
      <c r="D28" s="1">
        <v>39757</v>
      </c>
      <c r="E28" s="1">
        <v>2796</v>
      </c>
      <c r="F28" s="1">
        <v>13097</v>
      </c>
      <c r="J28" s="1">
        <v>13044</v>
      </c>
    </row>
    <row r="29" spans="1:10">
      <c r="A29" s="7" t="s">
        <v>35</v>
      </c>
      <c r="B29" s="1">
        <v>201952</v>
      </c>
      <c r="C29" s="1">
        <v>96683</v>
      </c>
      <c r="D29" s="1">
        <v>38981</v>
      </c>
      <c r="E29" s="1">
        <v>55577</v>
      </c>
      <c r="F29" s="1">
        <v>10711</v>
      </c>
      <c r="J29" s="1" t="s">
        <v>114</v>
      </c>
    </row>
    <row r="30" spans="1:10">
      <c r="A30" s="7" t="s">
        <v>29</v>
      </c>
      <c r="B30" s="1">
        <v>102799</v>
      </c>
      <c r="C30" s="1">
        <v>28027</v>
      </c>
      <c r="D30" s="1">
        <v>48216</v>
      </c>
      <c r="E30" s="1" t="s">
        <v>114</v>
      </c>
      <c r="F30" s="1" t="s">
        <v>114</v>
      </c>
      <c r="J30" s="1">
        <v>26556</v>
      </c>
    </row>
    <row r="31" spans="1:10">
      <c r="A31" s="6" t="s">
        <v>36</v>
      </c>
    </row>
    <row r="32" spans="1:10">
      <c r="A32" s="7" t="s">
        <v>37</v>
      </c>
      <c r="B32" s="1">
        <v>578214</v>
      </c>
      <c r="C32" s="1">
        <v>259625</v>
      </c>
      <c r="D32" s="1">
        <v>127250</v>
      </c>
      <c r="E32" s="1">
        <v>58358</v>
      </c>
      <c r="F32" s="1">
        <v>34287</v>
      </c>
      <c r="J32" s="1">
        <v>98695</v>
      </c>
    </row>
    <row r="33" spans="1:10">
      <c r="A33" s="7" t="s">
        <v>38</v>
      </c>
      <c r="B33" s="1">
        <v>4549640</v>
      </c>
      <c r="C33" s="1">
        <v>1962481</v>
      </c>
      <c r="D33" s="1">
        <v>1289106</v>
      </c>
      <c r="E33" s="1">
        <v>401173</v>
      </c>
      <c r="F33" s="1">
        <v>78421</v>
      </c>
      <c r="J33" s="1">
        <v>818460</v>
      </c>
    </row>
    <row r="34" spans="1:10">
      <c r="A34" s="7" t="s">
        <v>39</v>
      </c>
      <c r="B34" s="1">
        <v>280206</v>
      </c>
      <c r="C34" s="1">
        <v>119120</v>
      </c>
      <c r="D34" s="1">
        <v>81669</v>
      </c>
      <c r="E34" s="1">
        <v>52953</v>
      </c>
      <c r="F34" s="1">
        <v>10711</v>
      </c>
      <c r="J34" s="1">
        <v>15753</v>
      </c>
    </row>
    <row r="35" spans="1:10">
      <c r="A35" s="7" t="s">
        <v>29</v>
      </c>
      <c r="B35" s="1">
        <v>329663</v>
      </c>
      <c r="C35" s="1">
        <v>82023</v>
      </c>
      <c r="D35" s="1">
        <v>157752</v>
      </c>
      <c r="E35" s="1">
        <v>57533</v>
      </c>
      <c r="F35" s="1">
        <v>5799</v>
      </c>
      <c r="J35" s="1">
        <v>26556</v>
      </c>
    </row>
    <row r="36" spans="1:10">
      <c r="A36" s="6" t="s">
        <v>40</v>
      </c>
    </row>
    <row r="37" spans="1:10">
      <c r="A37" s="7" t="s">
        <v>41</v>
      </c>
      <c r="B37" s="1">
        <v>2029842</v>
      </c>
      <c r="C37" s="1">
        <v>652555</v>
      </c>
      <c r="D37" s="1">
        <v>596186</v>
      </c>
      <c r="E37" s="1">
        <v>305222</v>
      </c>
      <c r="F37" s="1">
        <v>26780</v>
      </c>
      <c r="G37" s="1">
        <f>SUM(C37:F37)</f>
        <v>1580743</v>
      </c>
      <c r="H37" s="1">
        <f>SUM(E37:F37)</f>
        <v>332002</v>
      </c>
      <c r="I37" s="8">
        <f>H37/G37</f>
        <v>0.21002908126115377</v>
      </c>
      <c r="J37" s="1">
        <v>449099</v>
      </c>
    </row>
    <row r="38" spans="1:10">
      <c r="A38" s="7" t="s">
        <v>42</v>
      </c>
      <c r="B38" s="1">
        <v>1929426</v>
      </c>
      <c r="C38" s="1">
        <v>997204</v>
      </c>
      <c r="D38" s="1">
        <v>515832</v>
      </c>
      <c r="E38" s="1">
        <v>127250</v>
      </c>
      <c r="F38" s="1">
        <v>82621</v>
      </c>
      <c r="G38" s="1">
        <f t="shared" ref="G38:G41" si="0">SUM(C38:F38)</f>
        <v>1722907</v>
      </c>
      <c r="H38" s="1">
        <f t="shared" ref="H38:H41" si="1">SUM(E38:F38)</f>
        <v>209871</v>
      </c>
      <c r="I38" s="8">
        <f t="shared" ref="I38:I41" si="2">H38/G38</f>
        <v>0.12181214656391784</v>
      </c>
      <c r="J38" s="1">
        <v>206518</v>
      </c>
    </row>
    <row r="39" spans="1:10">
      <c r="A39" s="7" t="s">
        <v>43</v>
      </c>
      <c r="B39" s="1">
        <v>1218154</v>
      </c>
      <c r="C39" s="1">
        <v>446232</v>
      </c>
      <c r="D39" s="1">
        <v>386528</v>
      </c>
      <c r="E39" s="1">
        <v>113763</v>
      </c>
      <c r="F39" s="1">
        <v>16390</v>
      </c>
      <c r="G39" s="1">
        <f t="shared" si="0"/>
        <v>962913</v>
      </c>
      <c r="H39" s="1">
        <f t="shared" si="1"/>
        <v>130153</v>
      </c>
      <c r="I39" s="8">
        <f t="shared" si="2"/>
        <v>0.1351658976459971</v>
      </c>
      <c r="J39" s="1">
        <v>255240</v>
      </c>
    </row>
    <row r="40" spans="1:10">
      <c r="A40" s="7" t="s">
        <v>44</v>
      </c>
      <c r="B40" s="1">
        <v>405583</v>
      </c>
      <c r="C40" s="1">
        <v>259685</v>
      </c>
      <c r="D40" s="1">
        <v>93142</v>
      </c>
      <c r="E40" s="1">
        <v>6852</v>
      </c>
      <c r="F40" s="1" t="s">
        <v>114</v>
      </c>
      <c r="G40" s="1">
        <f t="shared" si="0"/>
        <v>359679</v>
      </c>
      <c r="H40" s="1">
        <f t="shared" si="1"/>
        <v>6852</v>
      </c>
      <c r="I40" s="8">
        <f t="shared" si="2"/>
        <v>1.9050319868549458E-2</v>
      </c>
      <c r="J40" s="1">
        <v>45904</v>
      </c>
    </row>
    <row r="41" spans="1:10">
      <c r="A41" s="7" t="s">
        <v>45</v>
      </c>
      <c r="B41" s="1">
        <v>154719</v>
      </c>
      <c r="C41" s="1">
        <v>67574</v>
      </c>
      <c r="D41" s="1">
        <v>64087</v>
      </c>
      <c r="E41" s="1">
        <v>16929</v>
      </c>
      <c r="F41" s="1">
        <v>3427</v>
      </c>
      <c r="G41" s="1">
        <f t="shared" si="0"/>
        <v>152017</v>
      </c>
      <c r="H41" s="1">
        <f t="shared" si="1"/>
        <v>20356</v>
      </c>
      <c r="I41" s="8">
        <f t="shared" si="2"/>
        <v>0.13390607629409867</v>
      </c>
      <c r="J41" s="1">
        <v>2702</v>
      </c>
    </row>
    <row r="42" spans="1:10">
      <c r="A42" s="6" t="s">
        <v>46</v>
      </c>
    </row>
    <row r="43" spans="1:10">
      <c r="A43" s="7" t="s">
        <v>47</v>
      </c>
      <c r="B43" s="1">
        <v>1133776</v>
      </c>
      <c r="C43" s="1">
        <v>330492</v>
      </c>
      <c r="D43" s="1">
        <v>424164</v>
      </c>
      <c r="E43" s="1">
        <v>113566</v>
      </c>
      <c r="F43" s="1">
        <v>33517</v>
      </c>
      <c r="J43" s="1">
        <v>232036</v>
      </c>
    </row>
    <row r="44" spans="1:10">
      <c r="A44" s="7" t="s">
        <v>48</v>
      </c>
      <c r="B44" s="1">
        <v>1292813</v>
      </c>
      <c r="C44" s="1">
        <v>349661</v>
      </c>
      <c r="D44" s="1">
        <v>380839</v>
      </c>
      <c r="E44" s="1">
        <v>214339</v>
      </c>
      <c r="F44" s="1">
        <v>54971</v>
      </c>
      <c r="J44" s="1">
        <v>293002</v>
      </c>
    </row>
    <row r="45" spans="1:10">
      <c r="A45" s="7" t="s">
        <v>49</v>
      </c>
      <c r="B45" s="1">
        <v>1684640</v>
      </c>
      <c r="C45" s="1">
        <v>694267</v>
      </c>
      <c r="D45" s="1">
        <v>439944</v>
      </c>
      <c r="E45" s="1">
        <v>189715</v>
      </c>
      <c r="F45" s="1">
        <v>24336</v>
      </c>
      <c r="J45" s="1">
        <v>336377</v>
      </c>
    </row>
    <row r="46" spans="1:10">
      <c r="A46" s="7" t="s">
        <v>50</v>
      </c>
      <c r="B46" s="1">
        <v>1626496</v>
      </c>
      <c r="C46" s="1">
        <v>1048829</v>
      </c>
      <c r="D46" s="1">
        <v>410829</v>
      </c>
      <c r="E46" s="1">
        <v>52396</v>
      </c>
      <c r="F46" s="1">
        <v>16394</v>
      </c>
      <c r="J46" s="1">
        <v>98048</v>
      </c>
    </row>
    <row r="47" spans="1:10">
      <c r="A47" s="6" t="s">
        <v>51</v>
      </c>
    </row>
    <row r="48" spans="1:10">
      <c r="A48" s="7" t="s">
        <v>52</v>
      </c>
      <c r="B48" s="1">
        <v>3125901</v>
      </c>
      <c r="C48" s="1">
        <v>1490681</v>
      </c>
      <c r="D48" s="1">
        <v>969428</v>
      </c>
      <c r="E48" s="1">
        <v>246517</v>
      </c>
      <c r="F48" s="1">
        <v>52166</v>
      </c>
      <c r="J48" s="1">
        <v>367108</v>
      </c>
    </row>
    <row r="49" spans="1:10">
      <c r="A49" s="7" t="s">
        <v>53</v>
      </c>
      <c r="B49" s="1">
        <v>125735</v>
      </c>
      <c r="C49" s="1">
        <v>66833</v>
      </c>
      <c r="D49" s="1">
        <v>42116</v>
      </c>
      <c r="E49" s="1">
        <v>6378</v>
      </c>
      <c r="F49" s="1">
        <v>6513</v>
      </c>
      <c r="J49" s="1">
        <v>3895</v>
      </c>
    </row>
    <row r="50" spans="1:10">
      <c r="A50" s="7" t="s">
        <v>54</v>
      </c>
      <c r="B50" s="1">
        <v>716108</v>
      </c>
      <c r="C50" s="1">
        <v>182213</v>
      </c>
      <c r="D50" s="1">
        <v>317626</v>
      </c>
      <c r="E50" s="1">
        <v>67486</v>
      </c>
      <c r="F50" s="1">
        <v>35410</v>
      </c>
      <c r="J50" s="1">
        <v>113372</v>
      </c>
    </row>
    <row r="51" spans="1:10">
      <c r="A51" s="7" t="s">
        <v>55</v>
      </c>
      <c r="B51" s="1">
        <v>1740028</v>
      </c>
      <c r="C51" s="1">
        <v>679847</v>
      </c>
      <c r="D51" s="1">
        <v>317449</v>
      </c>
      <c r="E51" s="1">
        <v>237882</v>
      </c>
      <c r="F51" s="1">
        <v>35129</v>
      </c>
      <c r="J51" s="1">
        <v>469721</v>
      </c>
    </row>
    <row r="52" spans="1:10">
      <c r="A52" s="7" t="s">
        <v>29</v>
      </c>
      <c r="B52" s="1">
        <v>29952</v>
      </c>
      <c r="C52" s="1">
        <v>3674</v>
      </c>
      <c r="D52" s="1">
        <v>9156</v>
      </c>
      <c r="E52" s="1">
        <v>11753</v>
      </c>
      <c r="F52" s="1" t="s">
        <v>114</v>
      </c>
      <c r="J52" s="1">
        <v>5368</v>
      </c>
    </row>
    <row r="53" spans="1:10">
      <c r="A53" s="6" t="s">
        <v>56</v>
      </c>
    </row>
    <row r="54" spans="1:10">
      <c r="A54" s="7" t="s">
        <v>57</v>
      </c>
      <c r="B54" s="1">
        <v>364035</v>
      </c>
      <c r="C54" s="1">
        <v>174041</v>
      </c>
      <c r="D54" s="1">
        <v>124178</v>
      </c>
      <c r="E54" s="1">
        <v>16008</v>
      </c>
      <c r="F54" s="1">
        <v>13142</v>
      </c>
      <c r="J54" s="1">
        <v>36666</v>
      </c>
    </row>
    <row r="55" spans="1:10">
      <c r="A55" s="7" t="s">
        <v>58</v>
      </c>
      <c r="B55" s="1">
        <v>1382724</v>
      </c>
      <c r="C55" s="1">
        <v>664498</v>
      </c>
      <c r="D55" s="1">
        <v>488401</v>
      </c>
      <c r="E55" s="1">
        <v>95557</v>
      </c>
      <c r="F55" s="1">
        <v>38142</v>
      </c>
      <c r="J55" s="1">
        <v>96126</v>
      </c>
    </row>
    <row r="56" spans="1:10">
      <c r="A56" s="7" t="s">
        <v>59</v>
      </c>
      <c r="B56" s="1">
        <v>1231006</v>
      </c>
      <c r="C56" s="1">
        <v>520300</v>
      </c>
      <c r="D56" s="1">
        <v>263907</v>
      </c>
      <c r="E56" s="1">
        <v>153473</v>
      </c>
      <c r="F56" s="1">
        <v>40242</v>
      </c>
      <c r="J56" s="1">
        <v>253084</v>
      </c>
    </row>
    <row r="57" spans="1:10">
      <c r="A57" s="7" t="s">
        <v>60</v>
      </c>
      <c r="B57" s="1">
        <v>1216199</v>
      </c>
      <c r="C57" s="1">
        <v>548660</v>
      </c>
      <c r="D57" s="1">
        <v>330273</v>
      </c>
      <c r="E57" s="1">
        <v>106859</v>
      </c>
      <c r="F57" s="1">
        <v>27055</v>
      </c>
      <c r="J57" s="1">
        <v>203351</v>
      </c>
    </row>
    <row r="58" spans="1:10">
      <c r="A58" s="7" t="s">
        <v>61</v>
      </c>
      <c r="B58" s="1">
        <v>761530</v>
      </c>
      <c r="C58" s="1">
        <v>240064</v>
      </c>
      <c r="D58" s="1">
        <v>269752</v>
      </c>
      <c r="E58" s="1">
        <v>83710</v>
      </c>
      <c r="F58" s="1" t="s">
        <v>114</v>
      </c>
      <c r="J58" s="1">
        <v>168004</v>
      </c>
    </row>
    <row r="59" spans="1:10">
      <c r="A59" s="7" t="s">
        <v>62</v>
      </c>
      <c r="B59" s="1">
        <v>409397</v>
      </c>
      <c r="C59" s="1">
        <v>176685</v>
      </c>
      <c r="D59" s="1">
        <v>128225</v>
      </c>
      <c r="E59" s="1">
        <v>34136</v>
      </c>
      <c r="F59" s="1">
        <v>3339</v>
      </c>
      <c r="J59" s="1">
        <v>67012</v>
      </c>
    </row>
    <row r="60" spans="1:10">
      <c r="A60" s="7" t="s">
        <v>63</v>
      </c>
      <c r="B60" s="1">
        <v>372833</v>
      </c>
      <c r="C60" s="1">
        <v>99002</v>
      </c>
      <c r="D60" s="1">
        <v>51040</v>
      </c>
      <c r="E60" s="1">
        <v>80273</v>
      </c>
      <c r="F60" s="1">
        <v>7297</v>
      </c>
      <c r="J60" s="1">
        <v>135221</v>
      </c>
    </row>
    <row r="61" spans="1:10">
      <c r="A61" s="6" t="s">
        <v>64</v>
      </c>
    </row>
    <row r="62" spans="1:10">
      <c r="A62" s="7" t="s">
        <v>65</v>
      </c>
      <c r="B62" s="1">
        <v>2796308</v>
      </c>
      <c r="C62" s="1">
        <v>964485</v>
      </c>
      <c r="D62" s="1">
        <v>718099</v>
      </c>
      <c r="E62" s="1">
        <v>434731</v>
      </c>
      <c r="F62" s="1">
        <v>30075</v>
      </c>
      <c r="G62" s="1">
        <f>SUM(C62:F62)</f>
        <v>2147390</v>
      </c>
      <c r="H62" s="1">
        <f>SUM(E62:F62)</f>
        <v>464806</v>
      </c>
      <c r="I62" s="8">
        <f>H62/G62</f>
        <v>0.21645159938343758</v>
      </c>
      <c r="J62" s="1">
        <v>648918</v>
      </c>
    </row>
    <row r="63" spans="1:10">
      <c r="A63" s="7" t="s">
        <v>66</v>
      </c>
      <c r="B63" s="1">
        <v>2941416</v>
      </c>
      <c r="C63" s="1">
        <v>1458764</v>
      </c>
      <c r="D63" s="1">
        <v>937677</v>
      </c>
      <c r="E63" s="1">
        <v>135286</v>
      </c>
      <c r="F63" s="1">
        <v>99143</v>
      </c>
      <c r="G63" s="1">
        <f>SUM(C63:F63)</f>
        <v>2630870</v>
      </c>
      <c r="H63" s="1">
        <f>SUM(E63:F63)</f>
        <v>234429</v>
      </c>
      <c r="I63" s="8">
        <f>H63/G63</f>
        <v>8.910702543265156E-2</v>
      </c>
      <c r="J63" s="1">
        <v>310546</v>
      </c>
    </row>
    <row r="64" spans="1:10" ht="29.1">
      <c r="A64" s="6" t="s">
        <v>67</v>
      </c>
    </row>
    <row r="65" spans="1:10">
      <c r="A65" s="7" t="s">
        <v>37</v>
      </c>
      <c r="B65" s="1">
        <v>722148</v>
      </c>
      <c r="C65" s="1">
        <v>182915</v>
      </c>
      <c r="D65" s="1">
        <v>167637</v>
      </c>
      <c r="E65" s="1">
        <v>251315</v>
      </c>
      <c r="F65" s="1">
        <v>40593</v>
      </c>
      <c r="J65" s="1">
        <v>79688</v>
      </c>
    </row>
    <row r="66" spans="1:10">
      <c r="A66" s="7" t="s">
        <v>38</v>
      </c>
      <c r="B66" s="1">
        <v>4614998</v>
      </c>
      <c r="C66" s="1">
        <v>2237046</v>
      </c>
      <c r="D66" s="1">
        <v>1482062</v>
      </c>
      <c r="E66" s="1">
        <v>318702</v>
      </c>
      <c r="F66" s="1">
        <v>88625</v>
      </c>
      <c r="J66" s="1">
        <v>488562</v>
      </c>
    </row>
    <row r="67" spans="1:10">
      <c r="A67" s="7" t="s">
        <v>29</v>
      </c>
      <c r="B67" s="1">
        <v>400578</v>
      </c>
      <c r="C67" s="1">
        <v>3288</v>
      </c>
      <c r="D67" s="1">
        <v>6076</v>
      </c>
      <c r="E67" s="1" t="s">
        <v>114</v>
      </c>
      <c r="F67" s="1" t="s">
        <v>114</v>
      </c>
      <c r="J67" s="1">
        <v>391213</v>
      </c>
    </row>
    <row r="68" spans="1:10">
      <c r="A68" s="6" t="s">
        <v>68</v>
      </c>
    </row>
    <row r="69" spans="1:10">
      <c r="A69" s="7" t="s">
        <v>37</v>
      </c>
      <c r="B69" s="1">
        <v>3262407</v>
      </c>
      <c r="C69" s="1">
        <v>1498366</v>
      </c>
      <c r="D69" s="1">
        <v>1112785</v>
      </c>
      <c r="E69" s="1">
        <v>294090</v>
      </c>
      <c r="F69" s="1">
        <v>51787</v>
      </c>
      <c r="J69" s="1">
        <v>305379</v>
      </c>
    </row>
    <row r="70" spans="1:10">
      <c r="A70" s="7" t="s">
        <v>38</v>
      </c>
      <c r="B70" s="1">
        <v>2037043</v>
      </c>
      <c r="C70" s="1">
        <v>882760</v>
      </c>
      <c r="D70" s="1">
        <v>539221</v>
      </c>
      <c r="E70" s="1">
        <v>274760</v>
      </c>
      <c r="F70" s="1">
        <v>77431</v>
      </c>
      <c r="J70" s="1">
        <v>262871</v>
      </c>
    </row>
    <row r="71" spans="1:10">
      <c r="A71" s="7" t="s">
        <v>29</v>
      </c>
      <c r="B71" s="1">
        <v>438274</v>
      </c>
      <c r="C71" s="1">
        <v>42124</v>
      </c>
      <c r="D71" s="1">
        <v>3770</v>
      </c>
      <c r="E71" s="1">
        <v>1167</v>
      </c>
      <c r="F71" s="1" t="s">
        <v>114</v>
      </c>
      <c r="J71" s="1">
        <v>391213</v>
      </c>
    </row>
    <row r="72" spans="1:10">
      <c r="A72" s="6" t="s">
        <v>69</v>
      </c>
    </row>
    <row r="73" spans="1:10">
      <c r="A73" s="7" t="s">
        <v>70</v>
      </c>
      <c r="B73" s="1">
        <v>134165</v>
      </c>
      <c r="C73" s="1">
        <v>88646</v>
      </c>
      <c r="D73" s="1">
        <v>14659</v>
      </c>
      <c r="E73" s="1">
        <v>11330</v>
      </c>
      <c r="F73" s="1">
        <f>SUM(F71:F72)</f>
        <v>0</v>
      </c>
      <c r="J73" s="1">
        <v>19529</v>
      </c>
    </row>
    <row r="74" spans="1:10" ht="57.95">
      <c r="A74" s="7" t="s">
        <v>71</v>
      </c>
      <c r="B74" s="1">
        <v>28024</v>
      </c>
      <c r="C74" s="1">
        <v>2702</v>
      </c>
      <c r="D74" s="1">
        <v>1177</v>
      </c>
      <c r="E74" s="1">
        <v>24145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147348</v>
      </c>
      <c r="C75" s="1">
        <v>65041</v>
      </c>
      <c r="D75" s="1">
        <v>36184</v>
      </c>
      <c r="E75" s="1">
        <v>46123</v>
      </c>
      <c r="F75" s="1" t="s">
        <v>114</v>
      </c>
      <c r="J75" s="1" t="s">
        <v>114</v>
      </c>
    </row>
    <row r="76" spans="1:10">
      <c r="A76" s="7" t="s">
        <v>73</v>
      </c>
      <c r="B76" s="1">
        <v>20701</v>
      </c>
      <c r="C76" s="1">
        <v>6764</v>
      </c>
      <c r="D76" s="1">
        <v>7768</v>
      </c>
      <c r="E76" s="1" t="s">
        <v>114</v>
      </c>
      <c r="F76" s="1" t="s">
        <v>114</v>
      </c>
      <c r="J76" s="1">
        <v>6169</v>
      </c>
    </row>
    <row r="77" spans="1:10" ht="29.1">
      <c r="A77" s="7" t="s">
        <v>74</v>
      </c>
      <c r="B77" s="1">
        <v>17946</v>
      </c>
      <c r="C77" s="1" t="s">
        <v>114</v>
      </c>
      <c r="D77" s="1">
        <v>17946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130624</v>
      </c>
      <c r="C78" s="1">
        <v>59879</v>
      </c>
      <c r="D78" s="1">
        <v>38312</v>
      </c>
      <c r="E78" s="1">
        <v>25893</v>
      </c>
      <c r="F78" s="1">
        <v>5799</v>
      </c>
      <c r="J78" s="1">
        <v>742</v>
      </c>
    </row>
    <row r="79" spans="1:10">
      <c r="A79" s="7" t="s">
        <v>76</v>
      </c>
      <c r="B79" s="1">
        <v>649167</v>
      </c>
      <c r="C79" s="1">
        <v>341212</v>
      </c>
      <c r="D79" s="1">
        <v>258410</v>
      </c>
      <c r="E79" s="1">
        <v>20366</v>
      </c>
      <c r="F79" s="1">
        <v>10471</v>
      </c>
      <c r="J79" s="1">
        <v>18708</v>
      </c>
    </row>
    <row r="80" spans="1:10">
      <c r="A80" s="7" t="s">
        <v>77</v>
      </c>
      <c r="B80" s="1">
        <v>99228</v>
      </c>
      <c r="C80" s="1">
        <v>76338</v>
      </c>
      <c r="D80" s="1">
        <v>15604</v>
      </c>
      <c r="E80" s="1" t="s">
        <v>114</v>
      </c>
      <c r="F80" s="1" t="s">
        <v>114</v>
      </c>
      <c r="J80" s="1">
        <v>7286</v>
      </c>
    </row>
    <row r="81" spans="1:10">
      <c r="A81" s="7" t="s">
        <v>78</v>
      </c>
      <c r="B81" s="1">
        <v>14008</v>
      </c>
      <c r="C81" s="1" t="s">
        <v>114</v>
      </c>
      <c r="D81" s="1">
        <v>1098</v>
      </c>
      <c r="E81" s="1" t="s">
        <v>114</v>
      </c>
      <c r="F81" s="1" t="s">
        <v>114</v>
      </c>
      <c r="J81" s="1">
        <v>12910</v>
      </c>
    </row>
    <row r="82" spans="1:10">
      <c r="A82" s="7" t="s">
        <v>79</v>
      </c>
      <c r="B82" s="1">
        <v>31443</v>
      </c>
      <c r="C82" s="1">
        <v>5639</v>
      </c>
      <c r="D82" s="1">
        <v>6386</v>
      </c>
      <c r="E82" s="1">
        <v>17336</v>
      </c>
      <c r="F82" s="1" t="s">
        <v>114</v>
      </c>
      <c r="J82" s="1">
        <v>2082</v>
      </c>
    </row>
    <row r="83" spans="1:10">
      <c r="A83" s="7" t="s">
        <v>80</v>
      </c>
      <c r="B83" s="1">
        <v>11449</v>
      </c>
      <c r="C83" s="1">
        <v>2159</v>
      </c>
      <c r="D83" s="1" t="s">
        <v>114</v>
      </c>
      <c r="E83" s="1">
        <v>4272</v>
      </c>
      <c r="F83" s="1" t="s">
        <v>114</v>
      </c>
      <c r="J83" s="1">
        <v>5018</v>
      </c>
    </row>
    <row r="84" spans="1:10">
      <c r="A84" s="7" t="s">
        <v>81</v>
      </c>
      <c r="B84" s="1">
        <v>641695</v>
      </c>
      <c r="C84" s="1">
        <v>217043</v>
      </c>
      <c r="D84" s="1">
        <v>133441</v>
      </c>
      <c r="E84" s="1">
        <v>124204</v>
      </c>
      <c r="F84" s="1">
        <v>60170</v>
      </c>
      <c r="J84" s="1">
        <v>106837</v>
      </c>
    </row>
    <row r="85" spans="1:10">
      <c r="A85" s="7" t="s">
        <v>29</v>
      </c>
      <c r="B85" s="1">
        <v>3811925</v>
      </c>
      <c r="C85" s="1">
        <v>1557828</v>
      </c>
      <c r="D85" s="1">
        <v>1124789</v>
      </c>
      <c r="E85" s="1">
        <v>296347</v>
      </c>
      <c r="F85" s="1">
        <v>52778</v>
      </c>
      <c r="J85" s="1">
        <v>780183</v>
      </c>
    </row>
    <row r="86" spans="1:10">
      <c r="A86" s="6" t="s">
        <v>82</v>
      </c>
    </row>
    <row r="87" spans="1:10">
      <c r="A87" s="7" t="s">
        <v>83</v>
      </c>
      <c r="B87" s="1">
        <v>597241</v>
      </c>
      <c r="C87" s="1">
        <v>100632</v>
      </c>
      <c r="D87" s="1">
        <v>267362</v>
      </c>
      <c r="E87" s="1">
        <v>212379</v>
      </c>
      <c r="F87" s="1">
        <v>16868</v>
      </c>
      <c r="J87" s="1" t="s">
        <v>114</v>
      </c>
    </row>
    <row r="88" spans="1:10">
      <c r="A88" s="7" t="s">
        <v>84</v>
      </c>
      <c r="B88" s="1">
        <v>306671</v>
      </c>
      <c r="C88" s="1">
        <v>80767</v>
      </c>
      <c r="D88" s="1">
        <v>175615</v>
      </c>
      <c r="E88" s="1">
        <v>31687</v>
      </c>
      <c r="F88" s="1">
        <v>18602</v>
      </c>
      <c r="J88" s="1" t="s">
        <v>114</v>
      </c>
    </row>
    <row r="89" spans="1:10">
      <c r="A89" s="7" t="s">
        <v>85</v>
      </c>
      <c r="C89" s="1">
        <f>SUM(C87:C88)</f>
        <v>181399</v>
      </c>
      <c r="D89" s="1">
        <f>SUM(D87:D88)</f>
        <v>442977</v>
      </c>
      <c r="E89" s="1">
        <f>SUM(E87:E88)</f>
        <v>244066</v>
      </c>
      <c r="F89" s="1">
        <f>SUM(F87:F88)</f>
        <v>35470</v>
      </c>
      <c r="G89" s="1">
        <f>SUM(C89:F89)</f>
        <v>903912</v>
      </c>
      <c r="H89" s="1">
        <f>SUM(E89:F89)</f>
        <v>279536</v>
      </c>
      <c r="I89" s="8">
        <f>H89/G89</f>
        <v>0.30925134305109347</v>
      </c>
    </row>
    <row r="90" spans="1:10">
      <c r="A90" s="7" t="s">
        <v>86</v>
      </c>
      <c r="B90" s="1">
        <v>463888</v>
      </c>
      <c r="C90" s="1">
        <v>186911</v>
      </c>
      <c r="D90" s="1">
        <v>188039</v>
      </c>
      <c r="E90" s="1">
        <v>81070</v>
      </c>
      <c r="F90" s="1">
        <v>6009</v>
      </c>
      <c r="J90" s="1">
        <v>1860</v>
      </c>
    </row>
    <row r="91" spans="1:10">
      <c r="A91" s="7" t="s">
        <v>87</v>
      </c>
      <c r="B91" s="1">
        <v>728688</v>
      </c>
      <c r="C91" s="1">
        <v>325937</v>
      </c>
      <c r="D91" s="1">
        <v>263566</v>
      </c>
      <c r="E91" s="1">
        <v>131024</v>
      </c>
      <c r="F91" s="1">
        <v>8161</v>
      </c>
      <c r="J91" s="1" t="s">
        <v>114</v>
      </c>
    </row>
    <row r="92" spans="1:10">
      <c r="A92" s="7" t="s">
        <v>88</v>
      </c>
      <c r="B92" s="1">
        <v>508859</v>
      </c>
      <c r="C92" s="1">
        <v>264973</v>
      </c>
      <c r="D92" s="1">
        <v>206155</v>
      </c>
      <c r="E92" s="1">
        <v>33805</v>
      </c>
      <c r="F92" s="1" t="s">
        <v>114</v>
      </c>
      <c r="J92" s="1">
        <v>3926</v>
      </c>
    </row>
    <row r="93" spans="1:10">
      <c r="A93" s="7" t="s">
        <v>89</v>
      </c>
      <c r="B93" s="1">
        <v>596135</v>
      </c>
      <c r="C93" s="1">
        <v>384127</v>
      </c>
      <c r="D93" s="1">
        <v>208620</v>
      </c>
      <c r="E93" s="1">
        <v>872</v>
      </c>
      <c r="F93" s="1">
        <v>2516</v>
      </c>
      <c r="J93" s="1" t="s">
        <v>114</v>
      </c>
    </row>
    <row r="94" spans="1:10">
      <c r="A94" s="7" t="s">
        <v>90</v>
      </c>
      <c r="B94" s="1">
        <v>328786</v>
      </c>
      <c r="C94" s="1">
        <v>246212</v>
      </c>
      <c r="D94" s="1">
        <v>63171</v>
      </c>
      <c r="E94" s="1">
        <v>15976</v>
      </c>
      <c r="F94" s="1">
        <v>3427</v>
      </c>
      <c r="J94" s="1" t="s">
        <v>114</v>
      </c>
    </row>
    <row r="95" spans="1:10">
      <c r="A95" s="7" t="s">
        <v>91</v>
      </c>
      <c r="B95" s="1">
        <v>490722</v>
      </c>
      <c r="C95" s="1">
        <v>448489</v>
      </c>
      <c r="D95" s="1">
        <v>32324</v>
      </c>
      <c r="E95" s="1">
        <v>2611</v>
      </c>
      <c r="F95" s="1">
        <v>7297</v>
      </c>
      <c r="J95" s="1" t="s">
        <v>114</v>
      </c>
    </row>
    <row r="96" spans="1:10">
      <c r="A96" s="7" t="s">
        <v>29</v>
      </c>
      <c r="B96" s="1">
        <v>1716734</v>
      </c>
      <c r="C96" s="1">
        <v>385202</v>
      </c>
      <c r="D96" s="1">
        <v>250923</v>
      </c>
      <c r="E96" s="1">
        <v>60593</v>
      </c>
      <c r="F96" s="1">
        <v>66338</v>
      </c>
      <c r="J96" s="1">
        <v>953678</v>
      </c>
    </row>
    <row r="97" spans="1:10">
      <c r="A97" s="6" t="s">
        <v>92</v>
      </c>
    </row>
    <row r="98" spans="1:10">
      <c r="A98" s="7" t="s">
        <v>93</v>
      </c>
      <c r="B98" s="1">
        <v>3820060</v>
      </c>
      <c r="C98" s="1">
        <v>2157730</v>
      </c>
      <c r="D98" s="1">
        <v>1227595</v>
      </c>
      <c r="E98" s="1">
        <v>354836</v>
      </c>
      <c r="F98" s="1">
        <v>70824</v>
      </c>
      <c r="J98" s="1">
        <v>9075</v>
      </c>
    </row>
    <row r="99" spans="1:10">
      <c r="A99" s="7" t="s">
        <v>94</v>
      </c>
      <c r="B99" s="1">
        <v>2021227</v>
      </c>
      <c r="C99" s="1">
        <v>856108</v>
      </c>
      <c r="D99" s="1">
        <v>882765</v>
      </c>
      <c r="E99" s="1">
        <v>242504</v>
      </c>
      <c r="F99" s="1">
        <v>38015</v>
      </c>
      <c r="J99" s="1">
        <v>1834</v>
      </c>
    </row>
    <row r="100" spans="1:10" ht="43.5">
      <c r="A100" s="7" t="s">
        <v>95</v>
      </c>
      <c r="B100" s="1">
        <v>1379190</v>
      </c>
      <c r="C100" s="1">
        <v>507908</v>
      </c>
      <c r="D100" s="1">
        <v>633563</v>
      </c>
      <c r="E100" s="1">
        <v>220040</v>
      </c>
      <c r="F100" s="1">
        <v>15845</v>
      </c>
      <c r="J100" s="1">
        <v>1834</v>
      </c>
    </row>
    <row r="101" spans="1:10">
      <c r="A101" s="7" t="s">
        <v>96</v>
      </c>
      <c r="B101" s="1">
        <v>649892</v>
      </c>
      <c r="C101" s="1">
        <v>91799</v>
      </c>
      <c r="D101" s="1">
        <v>264338</v>
      </c>
      <c r="E101" s="1">
        <v>234201</v>
      </c>
      <c r="F101" s="1">
        <v>59553</v>
      </c>
      <c r="J101" s="1" t="s">
        <v>114</v>
      </c>
    </row>
    <row r="102" spans="1:10">
      <c r="A102" s="7" t="s">
        <v>97</v>
      </c>
      <c r="B102" s="1">
        <v>51430</v>
      </c>
      <c r="C102" s="1">
        <v>17004</v>
      </c>
      <c r="D102" s="1">
        <v>21000</v>
      </c>
      <c r="E102" s="1">
        <v>13426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186733</v>
      </c>
      <c r="C103" s="1">
        <v>79453</v>
      </c>
      <c r="D103" s="1">
        <v>82789</v>
      </c>
      <c r="E103" s="1">
        <v>19534</v>
      </c>
      <c r="F103" s="1">
        <v>4956</v>
      </c>
      <c r="J103" s="1" t="s">
        <v>114</v>
      </c>
    </row>
    <row r="104" spans="1:10">
      <c r="A104" s="7" t="s">
        <v>99</v>
      </c>
      <c r="B104" s="1">
        <v>423891</v>
      </c>
      <c r="C104" s="1">
        <v>150041</v>
      </c>
      <c r="D104" s="1">
        <v>113880</v>
      </c>
      <c r="E104" s="1">
        <v>144000</v>
      </c>
      <c r="F104" s="1">
        <v>15970</v>
      </c>
      <c r="J104" s="1" t="s">
        <v>114</v>
      </c>
    </row>
    <row r="105" spans="1:10" ht="29.1">
      <c r="A105" s="7" t="s">
        <v>100</v>
      </c>
      <c r="B105" s="1">
        <v>161868</v>
      </c>
      <c r="C105" s="1">
        <v>19924</v>
      </c>
      <c r="D105" s="1">
        <v>54090</v>
      </c>
      <c r="E105" s="1">
        <v>79708</v>
      </c>
      <c r="F105" s="1">
        <v>8146</v>
      </c>
      <c r="J105" s="1" t="s">
        <v>114</v>
      </c>
    </row>
    <row r="106" spans="1:10">
      <c r="A106" s="7" t="s">
        <v>101</v>
      </c>
      <c r="B106" s="1">
        <v>167336</v>
      </c>
      <c r="C106" s="1">
        <v>71748</v>
      </c>
      <c r="D106" s="1">
        <v>41752</v>
      </c>
      <c r="E106" s="1">
        <v>43666</v>
      </c>
      <c r="F106" s="1">
        <v>10170</v>
      </c>
      <c r="J106" s="1" t="s">
        <v>114</v>
      </c>
    </row>
    <row r="107" spans="1:10">
      <c r="A107" s="7" t="s">
        <v>102</v>
      </c>
      <c r="B107" s="1">
        <v>3751</v>
      </c>
      <c r="C107" s="1" t="s">
        <v>114</v>
      </c>
      <c r="D107" s="1">
        <v>2353</v>
      </c>
      <c r="E107" s="1">
        <v>1398</v>
      </c>
      <c r="F107" s="1" t="s">
        <v>114</v>
      </c>
      <c r="J107" s="1" t="s">
        <v>114</v>
      </c>
    </row>
    <row r="108" spans="1:10">
      <c r="A108" s="7" t="s">
        <v>39</v>
      </c>
      <c r="B108" s="1">
        <v>198578</v>
      </c>
      <c r="C108" s="1">
        <v>91893</v>
      </c>
      <c r="D108" s="1">
        <v>35769</v>
      </c>
      <c r="E108" s="1">
        <v>34736</v>
      </c>
      <c r="F108" s="1">
        <v>36181</v>
      </c>
      <c r="J108" s="1" t="s">
        <v>114</v>
      </c>
    </row>
    <row r="109" spans="1:10">
      <c r="A109" s="7" t="s">
        <v>29</v>
      </c>
      <c r="B109" s="1">
        <v>993255</v>
      </c>
      <c r="C109" s="1">
        <v>18101</v>
      </c>
      <c r="D109" s="1">
        <v>16010</v>
      </c>
      <c r="E109" s="1">
        <v>10589</v>
      </c>
      <c r="F109" s="1" t="s">
        <v>114</v>
      </c>
      <c r="J109" s="1">
        <v>948554</v>
      </c>
    </row>
    <row r="110" spans="1:10">
      <c r="A110" s="6" t="s">
        <v>103</v>
      </c>
    </row>
    <row r="111" spans="1:10">
      <c r="A111" s="7" t="s">
        <v>104</v>
      </c>
      <c r="B111" s="1">
        <v>64012</v>
      </c>
      <c r="C111" s="1">
        <v>52447</v>
      </c>
      <c r="D111" s="1" t="s">
        <v>114</v>
      </c>
      <c r="E111" s="1">
        <v>11565</v>
      </c>
      <c r="F111" s="1" t="s">
        <v>114</v>
      </c>
      <c r="J111" s="1" t="s">
        <v>114</v>
      </c>
    </row>
    <row r="112" spans="1:10">
      <c r="A112" s="7" t="s">
        <v>105</v>
      </c>
      <c r="B112" s="1">
        <v>15929</v>
      </c>
      <c r="C112" s="1" t="s">
        <v>114</v>
      </c>
      <c r="D112" s="1" t="s">
        <v>114</v>
      </c>
      <c r="E112" s="1" t="s">
        <v>114</v>
      </c>
      <c r="F112" s="1" t="s">
        <v>114</v>
      </c>
      <c r="J112" s="1">
        <v>15929</v>
      </c>
    </row>
    <row r="113" spans="1:10">
      <c r="A113" s="7" t="s">
        <v>106</v>
      </c>
      <c r="B113" s="1">
        <v>17699</v>
      </c>
      <c r="C113" s="1">
        <v>5075</v>
      </c>
      <c r="D113" s="1" t="s">
        <v>114</v>
      </c>
      <c r="E113" s="1">
        <v>5326</v>
      </c>
      <c r="F113" s="1">
        <v>7297</v>
      </c>
      <c r="J113" s="1" t="s">
        <v>114</v>
      </c>
    </row>
    <row r="114" spans="1:10">
      <c r="A114" s="7" t="s">
        <v>107</v>
      </c>
      <c r="B114" s="1">
        <v>8659</v>
      </c>
      <c r="C114" s="1">
        <v>2800</v>
      </c>
      <c r="D114" s="1">
        <v>5860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5605518</v>
      </c>
      <c r="C115" s="1">
        <v>2362928</v>
      </c>
      <c r="D115" s="1">
        <v>1639888</v>
      </c>
      <c r="E115" s="1">
        <v>553125</v>
      </c>
      <c r="F115" s="1">
        <v>121921</v>
      </c>
      <c r="J115" s="1">
        <v>927656</v>
      </c>
    </row>
    <row r="116" spans="1:10">
      <c r="A116" s="7" t="s">
        <v>29</v>
      </c>
      <c r="B116" s="1">
        <v>25906</v>
      </c>
      <c r="C116" s="1" t="s">
        <v>114</v>
      </c>
      <c r="D116" s="1">
        <v>10028</v>
      </c>
      <c r="E116" s="1" t="s">
        <v>114</v>
      </c>
      <c r="F116" s="1" t="s">
        <v>114</v>
      </c>
      <c r="J116" s="1">
        <v>15878</v>
      </c>
    </row>
    <row r="117" spans="1:10">
      <c r="A117" s="6" t="s">
        <v>109</v>
      </c>
    </row>
    <row r="118" spans="1:10">
      <c r="A118" s="7" t="s">
        <v>110</v>
      </c>
      <c r="B118" s="1">
        <v>2786310</v>
      </c>
      <c r="C118" s="1">
        <v>1573960</v>
      </c>
      <c r="D118" s="1">
        <v>862303</v>
      </c>
      <c r="E118" s="1">
        <v>302390</v>
      </c>
      <c r="F118" s="1">
        <v>47657</v>
      </c>
      <c r="J118" s="1" t="s">
        <v>114</v>
      </c>
    </row>
    <row r="119" spans="1:10">
      <c r="A119" s="7" t="s">
        <v>111</v>
      </c>
      <c r="B119" s="1">
        <v>1183600</v>
      </c>
      <c r="C119" s="1">
        <v>467724</v>
      </c>
      <c r="D119" s="1">
        <v>513014</v>
      </c>
      <c r="E119" s="1">
        <v>169444</v>
      </c>
      <c r="F119" s="1">
        <v>27632</v>
      </c>
      <c r="J119" s="1">
        <v>5786</v>
      </c>
    </row>
    <row r="120" spans="1:10">
      <c r="A120" s="7" t="s">
        <v>112</v>
      </c>
      <c r="B120" s="1">
        <v>197994</v>
      </c>
      <c r="C120" s="1">
        <v>60776</v>
      </c>
      <c r="D120" s="1">
        <v>67346</v>
      </c>
      <c r="E120" s="1">
        <v>63665</v>
      </c>
      <c r="F120" s="1">
        <v>6207</v>
      </c>
      <c r="J120" s="1" t="s">
        <v>114</v>
      </c>
    </row>
    <row r="121" spans="1:10">
      <c r="A121" s="7" t="s">
        <v>113</v>
      </c>
      <c r="B121" s="1">
        <v>76672</v>
      </c>
      <c r="C121" s="1">
        <v>52447</v>
      </c>
      <c r="D121" s="1" t="s">
        <v>114</v>
      </c>
      <c r="E121" s="1" t="s">
        <v>114</v>
      </c>
      <c r="F121" s="1">
        <v>24225</v>
      </c>
      <c r="J121" s="1" t="s">
        <v>114</v>
      </c>
    </row>
    <row r="122" spans="1:10">
      <c r="A122" s="7" t="s">
        <v>29</v>
      </c>
      <c r="B122" s="1">
        <v>1493147</v>
      </c>
      <c r="C122" s="1">
        <v>268342</v>
      </c>
      <c r="D122" s="1">
        <v>213113</v>
      </c>
      <c r="E122" s="1">
        <v>34517</v>
      </c>
      <c r="F122" s="1">
        <v>23497</v>
      </c>
      <c r="J122" s="1">
        <v>953678</v>
      </c>
    </row>
    <row r="123" spans="1:10">
      <c r="A123" s="6" t="s">
        <v>115</v>
      </c>
    </row>
    <row r="124" spans="1:10">
      <c r="A124" s="7" t="s">
        <v>110</v>
      </c>
      <c r="B124" s="1">
        <v>3421127</v>
      </c>
      <c r="C124" s="1">
        <v>1801779</v>
      </c>
      <c r="D124" s="1">
        <v>1112248</v>
      </c>
      <c r="E124" s="1">
        <v>453423</v>
      </c>
      <c r="F124" s="1">
        <v>51818</v>
      </c>
      <c r="J124" s="1">
        <v>1860</v>
      </c>
    </row>
    <row r="125" spans="1:10">
      <c r="A125" s="7" t="s">
        <v>111</v>
      </c>
      <c r="B125" s="1">
        <v>555438</v>
      </c>
      <c r="C125" s="1">
        <v>228696</v>
      </c>
      <c r="D125" s="1">
        <v>244156</v>
      </c>
      <c r="E125" s="1">
        <v>48981</v>
      </c>
      <c r="F125" s="1">
        <v>29678</v>
      </c>
      <c r="J125" s="1">
        <v>3926</v>
      </c>
    </row>
    <row r="126" spans="1:10">
      <c r="A126" s="7" t="s">
        <v>112</v>
      </c>
      <c r="B126" s="1">
        <v>126817</v>
      </c>
      <c r="C126" s="1">
        <v>44789</v>
      </c>
      <c r="D126" s="1">
        <v>48932</v>
      </c>
      <c r="E126" s="1">
        <v>33095</v>
      </c>
      <c r="F126" s="1" t="s">
        <v>114</v>
      </c>
      <c r="J126" s="1" t="s">
        <v>114</v>
      </c>
    </row>
    <row r="127" spans="1:10">
      <c r="A127" s="7" t="s">
        <v>113</v>
      </c>
      <c r="B127" s="1">
        <v>116109</v>
      </c>
      <c r="C127" s="1">
        <v>56216</v>
      </c>
      <c r="D127" s="1">
        <v>35667</v>
      </c>
      <c r="E127" s="1" t="s">
        <v>114</v>
      </c>
      <c r="F127" s="1">
        <v>24225</v>
      </c>
      <c r="J127" s="1" t="s">
        <v>114</v>
      </c>
    </row>
    <row r="128" spans="1:10">
      <c r="A128" s="7" t="s">
        <v>29</v>
      </c>
      <c r="B128" s="1">
        <v>1518234</v>
      </c>
      <c r="C128" s="1">
        <v>291770</v>
      </c>
      <c r="D128" s="1">
        <v>214772</v>
      </c>
      <c r="E128" s="1">
        <v>34517</v>
      </c>
      <c r="F128" s="1">
        <v>23497</v>
      </c>
      <c r="J128" s="1">
        <v>953678</v>
      </c>
    </row>
    <row r="129" spans="1:10">
      <c r="A129" s="6" t="s">
        <v>116</v>
      </c>
    </row>
    <row r="130" spans="1:10">
      <c r="A130" s="7" t="s">
        <v>110</v>
      </c>
      <c r="B130" s="1">
        <v>2442694</v>
      </c>
      <c r="C130" s="1">
        <v>1484324</v>
      </c>
      <c r="D130" s="1">
        <v>736529</v>
      </c>
      <c r="E130" s="1">
        <v>198460</v>
      </c>
      <c r="F130" s="1">
        <v>23381</v>
      </c>
      <c r="J130" s="1" t="s">
        <v>114</v>
      </c>
    </row>
    <row r="131" spans="1:10">
      <c r="A131" s="7" t="s">
        <v>111</v>
      </c>
      <c r="B131" s="1">
        <v>1378335</v>
      </c>
      <c r="C131" s="1">
        <v>529645</v>
      </c>
      <c r="D131" s="1">
        <v>540892</v>
      </c>
      <c r="E131" s="1">
        <v>281606</v>
      </c>
      <c r="F131" s="1">
        <v>24332</v>
      </c>
      <c r="J131" s="1">
        <v>1860</v>
      </c>
    </row>
    <row r="132" spans="1:10">
      <c r="A132" s="7" t="s">
        <v>112</v>
      </c>
      <c r="B132" s="1">
        <v>318683</v>
      </c>
      <c r="C132" s="1">
        <v>64621</v>
      </c>
      <c r="D132" s="1">
        <v>160919</v>
      </c>
      <c r="E132" s="1">
        <v>55433</v>
      </c>
      <c r="F132" s="1">
        <v>33784</v>
      </c>
      <c r="J132" s="1">
        <v>3926</v>
      </c>
    </row>
    <row r="133" spans="1:10">
      <c r="A133" s="7" t="s">
        <v>113</v>
      </c>
      <c r="B133" s="1">
        <v>79976</v>
      </c>
      <c r="C133" s="1">
        <v>55751</v>
      </c>
      <c r="D133" s="1" t="s">
        <v>114</v>
      </c>
      <c r="E133" s="1" t="s">
        <v>114</v>
      </c>
      <c r="F133" s="1">
        <v>24225</v>
      </c>
      <c r="J133" s="1" t="s">
        <v>114</v>
      </c>
    </row>
    <row r="134" spans="1:10">
      <c r="A134" s="7" t="s">
        <v>29</v>
      </c>
      <c r="B134" s="1">
        <v>1518035</v>
      </c>
      <c r="C134" s="1">
        <v>288908</v>
      </c>
      <c r="D134" s="1">
        <v>217435</v>
      </c>
      <c r="E134" s="1">
        <v>34517</v>
      </c>
      <c r="F134" s="1">
        <v>23497</v>
      </c>
      <c r="J134" s="1">
        <v>953678</v>
      </c>
    </row>
    <row r="135" spans="1:10">
      <c r="A135" s="6" t="s">
        <v>117</v>
      </c>
    </row>
    <row r="136" spans="1:10">
      <c r="A136" s="7" t="s">
        <v>110</v>
      </c>
      <c r="B136" s="1">
        <v>3201741</v>
      </c>
      <c r="C136" s="1">
        <v>1769521</v>
      </c>
      <c r="D136" s="1">
        <v>987545</v>
      </c>
      <c r="E136" s="1">
        <v>369824</v>
      </c>
      <c r="F136" s="1">
        <v>74850</v>
      </c>
      <c r="J136" s="1" t="s">
        <v>114</v>
      </c>
    </row>
    <row r="137" spans="1:10">
      <c r="A137" s="7" t="s">
        <v>111</v>
      </c>
      <c r="B137" s="1">
        <v>758874</v>
      </c>
      <c r="C137" s="1">
        <v>252565</v>
      </c>
      <c r="D137" s="1">
        <v>351766</v>
      </c>
      <c r="E137" s="1">
        <v>134666</v>
      </c>
      <c r="F137" s="1">
        <v>14092</v>
      </c>
      <c r="J137" s="1">
        <v>5786</v>
      </c>
    </row>
    <row r="138" spans="1:10">
      <c r="A138" s="7" t="s">
        <v>112</v>
      </c>
      <c r="B138" s="1">
        <v>151161</v>
      </c>
      <c r="C138" s="1">
        <v>52361</v>
      </c>
      <c r="D138" s="1">
        <v>64855</v>
      </c>
      <c r="E138" s="1">
        <v>31010</v>
      </c>
      <c r="F138" s="1">
        <v>2935</v>
      </c>
      <c r="J138" s="1" t="s">
        <v>114</v>
      </c>
    </row>
    <row r="139" spans="1:10">
      <c r="A139" s="7" t="s">
        <v>113</v>
      </c>
      <c r="B139" s="1">
        <v>112236</v>
      </c>
      <c r="C139" s="1">
        <v>59895</v>
      </c>
      <c r="D139" s="1">
        <v>38497</v>
      </c>
      <c r="E139" s="1" t="s">
        <v>114</v>
      </c>
      <c r="F139" s="1">
        <v>13844</v>
      </c>
      <c r="J139" s="1" t="s">
        <v>114</v>
      </c>
    </row>
    <row r="140" spans="1:10">
      <c r="A140" s="7" t="s">
        <v>29</v>
      </c>
      <c r="B140" s="1">
        <v>1513713</v>
      </c>
      <c r="C140" s="1">
        <v>288908</v>
      </c>
      <c r="D140" s="1">
        <v>213113</v>
      </c>
      <c r="E140" s="1">
        <v>34517</v>
      </c>
      <c r="F140" s="1">
        <v>23497</v>
      </c>
      <c r="J140" s="1">
        <v>953678</v>
      </c>
    </row>
    <row r="141" spans="1:10">
      <c r="A141" s="6" t="s">
        <v>118</v>
      </c>
    </row>
    <row r="142" spans="1:10">
      <c r="A142" s="7" t="s">
        <v>110</v>
      </c>
      <c r="B142" s="1">
        <v>3658345</v>
      </c>
      <c r="C142" s="1">
        <v>1958777</v>
      </c>
      <c r="D142" s="1">
        <v>1172725</v>
      </c>
      <c r="E142" s="1">
        <v>433613</v>
      </c>
      <c r="F142" s="1">
        <v>87444</v>
      </c>
      <c r="J142" s="1">
        <v>5786</v>
      </c>
    </row>
    <row r="143" spans="1:10">
      <c r="A143" s="7" t="s">
        <v>111</v>
      </c>
      <c r="B143" s="1">
        <v>419858</v>
      </c>
      <c r="C143" s="1">
        <v>117263</v>
      </c>
      <c r="D143" s="1">
        <v>225119</v>
      </c>
      <c r="E143" s="1">
        <v>73043</v>
      </c>
      <c r="F143" s="1">
        <v>4433</v>
      </c>
      <c r="J143" s="1" t="s">
        <v>114</v>
      </c>
    </row>
    <row r="144" spans="1:10">
      <c r="A144" s="7" t="s">
        <v>112</v>
      </c>
      <c r="B144" s="1">
        <v>44417</v>
      </c>
      <c r="C144" s="1">
        <v>5114</v>
      </c>
      <c r="D144" s="1">
        <v>10460</v>
      </c>
      <c r="E144" s="1">
        <v>28843</v>
      </c>
      <c r="F144" s="1" t="s">
        <v>114</v>
      </c>
      <c r="J144" s="1" t="s">
        <v>114</v>
      </c>
    </row>
    <row r="145" spans="1:10">
      <c r="A145" s="7" t="s">
        <v>113</v>
      </c>
      <c r="B145" s="1">
        <v>101391</v>
      </c>
      <c r="C145" s="1">
        <v>53188</v>
      </c>
      <c r="D145" s="1">
        <v>34359</v>
      </c>
      <c r="E145" s="1" t="s">
        <v>114</v>
      </c>
      <c r="F145" s="1">
        <v>13844</v>
      </c>
      <c r="J145" s="1" t="s">
        <v>114</v>
      </c>
    </row>
    <row r="146" spans="1:10">
      <c r="A146" s="7" t="s">
        <v>29</v>
      </c>
      <c r="B146" s="1">
        <v>1513713</v>
      </c>
      <c r="C146" s="1">
        <v>288908</v>
      </c>
      <c r="D146" s="1">
        <v>213113</v>
      </c>
      <c r="E146" s="1">
        <v>34517</v>
      </c>
      <c r="F146" s="1">
        <v>23497</v>
      </c>
      <c r="J146" s="1">
        <v>953678</v>
      </c>
    </row>
    <row r="147" spans="1:10">
      <c r="A147" s="6" t="s">
        <v>119</v>
      </c>
    </row>
    <row r="148" spans="1:10">
      <c r="A148" s="7" t="s">
        <v>110</v>
      </c>
      <c r="B148" s="1">
        <v>3695371</v>
      </c>
      <c r="C148" s="1">
        <v>2015435</v>
      </c>
      <c r="D148" s="1">
        <v>1142714</v>
      </c>
      <c r="E148" s="1">
        <v>448629</v>
      </c>
      <c r="F148" s="1">
        <v>84667</v>
      </c>
      <c r="J148" s="1">
        <v>3926</v>
      </c>
    </row>
    <row r="149" spans="1:10">
      <c r="A149" s="7" t="s">
        <v>111</v>
      </c>
      <c r="B149" s="1">
        <v>416758</v>
      </c>
      <c r="C149" s="1">
        <v>64600</v>
      </c>
      <c r="D149" s="1">
        <v>257393</v>
      </c>
      <c r="E149" s="1">
        <v>85694</v>
      </c>
      <c r="F149" s="1">
        <v>7211</v>
      </c>
      <c r="J149" s="1">
        <v>1860</v>
      </c>
    </row>
    <row r="150" spans="1:10">
      <c r="A150" s="7" t="s">
        <v>112</v>
      </c>
      <c r="B150" s="1">
        <v>9373</v>
      </c>
      <c r="C150" s="1" t="s">
        <v>114</v>
      </c>
      <c r="D150" s="1">
        <v>8196</v>
      </c>
      <c r="E150" s="1">
        <v>1177</v>
      </c>
      <c r="F150" s="1" t="s">
        <v>114</v>
      </c>
      <c r="J150" s="1" t="s">
        <v>114</v>
      </c>
    </row>
    <row r="151" spans="1:10">
      <c r="A151" s="7" t="s">
        <v>113</v>
      </c>
      <c r="B151" s="1">
        <v>102510</v>
      </c>
      <c r="C151" s="1">
        <v>54307</v>
      </c>
      <c r="D151" s="1">
        <v>34359</v>
      </c>
      <c r="E151" s="1" t="s">
        <v>114</v>
      </c>
      <c r="F151" s="1">
        <v>13844</v>
      </c>
      <c r="J151" s="1" t="s">
        <v>114</v>
      </c>
    </row>
    <row r="152" spans="1:10">
      <c r="A152" s="7" t="s">
        <v>29</v>
      </c>
      <c r="B152" s="1">
        <v>1513713</v>
      </c>
      <c r="C152" s="1">
        <v>288908</v>
      </c>
      <c r="D152" s="1">
        <v>213113</v>
      </c>
      <c r="E152" s="1">
        <v>34517</v>
      </c>
      <c r="F152" s="1">
        <v>23497</v>
      </c>
      <c r="J152" s="1">
        <v>953678</v>
      </c>
    </row>
    <row r="153" spans="1:10">
      <c r="A153" s="6" t="s">
        <v>120</v>
      </c>
    </row>
    <row r="154" spans="1:10" ht="29.1">
      <c r="A154" s="7" t="s">
        <v>121</v>
      </c>
      <c r="B154" s="1">
        <v>512584</v>
      </c>
      <c r="C154" s="1">
        <v>180268</v>
      </c>
      <c r="D154" s="1">
        <v>160641</v>
      </c>
      <c r="E154" s="1">
        <v>134621</v>
      </c>
      <c r="F154" s="1">
        <v>37054</v>
      </c>
      <c r="J154" s="1" t="s">
        <v>114</v>
      </c>
    </row>
    <row r="155" spans="1:10" ht="29.1">
      <c r="A155" s="7" t="s">
        <v>122</v>
      </c>
      <c r="B155" s="1">
        <v>313789</v>
      </c>
      <c r="C155" s="1">
        <v>73057</v>
      </c>
      <c r="D155" s="1">
        <v>89244</v>
      </c>
      <c r="E155" s="1">
        <v>139430</v>
      </c>
      <c r="F155" s="1">
        <v>12058</v>
      </c>
      <c r="J155" s="1" t="s">
        <v>114</v>
      </c>
    </row>
    <row r="156" spans="1:10">
      <c r="A156" s="7" t="s">
        <v>29</v>
      </c>
      <c r="B156" s="1">
        <v>5011107</v>
      </c>
      <c r="C156" s="1">
        <v>2173998</v>
      </c>
      <c r="D156" s="1">
        <v>1420098</v>
      </c>
      <c r="E156" s="1">
        <v>369296</v>
      </c>
      <c r="F156" s="1">
        <v>88252</v>
      </c>
      <c r="J156" s="1">
        <v>959464</v>
      </c>
    </row>
    <row r="157" spans="1:10">
      <c r="A157" s="6" t="s">
        <v>123</v>
      </c>
    </row>
    <row r="158" spans="1:10">
      <c r="A158" s="7" t="s">
        <v>124</v>
      </c>
      <c r="B158" s="1">
        <v>1605189</v>
      </c>
      <c r="C158" s="1">
        <v>1044416</v>
      </c>
      <c r="D158" s="1">
        <v>430459</v>
      </c>
      <c r="E158" s="1">
        <v>114332</v>
      </c>
      <c r="F158" s="1">
        <v>15981</v>
      </c>
      <c r="J158" s="1" t="s">
        <v>114</v>
      </c>
    </row>
    <row r="159" spans="1:10">
      <c r="A159" s="7" t="s">
        <v>125</v>
      </c>
      <c r="B159" s="1">
        <v>1407787</v>
      </c>
      <c r="C159" s="1">
        <v>725741</v>
      </c>
      <c r="D159" s="1">
        <v>528105</v>
      </c>
      <c r="E159" s="1">
        <v>130942</v>
      </c>
      <c r="F159" s="1">
        <v>19073</v>
      </c>
      <c r="J159" s="1">
        <v>3926</v>
      </c>
    </row>
    <row r="160" spans="1:10">
      <c r="A160" s="7" t="s">
        <v>126</v>
      </c>
      <c r="B160" s="1">
        <v>673234</v>
      </c>
      <c r="C160" s="1">
        <v>288271</v>
      </c>
      <c r="D160" s="1">
        <v>221866</v>
      </c>
      <c r="E160" s="1">
        <v>156735</v>
      </c>
      <c r="F160" s="1">
        <v>6362</v>
      </c>
      <c r="J160" s="1" t="s">
        <v>114</v>
      </c>
    </row>
    <row r="161" spans="1:10">
      <c r="A161" s="7" t="s">
        <v>127</v>
      </c>
      <c r="B161" s="1">
        <v>642285</v>
      </c>
      <c r="C161" s="1">
        <v>154666</v>
      </c>
      <c r="D161" s="1">
        <v>283783</v>
      </c>
      <c r="E161" s="1">
        <v>139531</v>
      </c>
      <c r="F161" s="1">
        <v>64305</v>
      </c>
      <c r="J161" s="1" t="s">
        <v>114</v>
      </c>
    </row>
    <row r="162" spans="1:10">
      <c r="A162" s="7" t="s">
        <v>29</v>
      </c>
      <c r="B162" s="1">
        <v>1409230</v>
      </c>
      <c r="C162" s="1">
        <v>210155</v>
      </c>
      <c r="D162" s="1">
        <v>191563</v>
      </c>
      <c r="E162" s="1">
        <v>28477</v>
      </c>
      <c r="F162" s="1">
        <v>23497</v>
      </c>
      <c r="J162" s="1">
        <v>955538</v>
      </c>
    </row>
    <row r="163" spans="1:10" ht="29.1">
      <c r="A163" s="6" t="s">
        <v>128</v>
      </c>
    </row>
    <row r="164" spans="1:10">
      <c r="A164" s="7" t="s">
        <v>124</v>
      </c>
      <c r="B164" s="1">
        <v>1845007</v>
      </c>
      <c r="C164" s="1">
        <v>1220449</v>
      </c>
      <c r="D164" s="1">
        <v>490976</v>
      </c>
      <c r="E164" s="1">
        <v>113675</v>
      </c>
      <c r="F164" s="1">
        <v>15981</v>
      </c>
      <c r="J164" s="1">
        <v>3926</v>
      </c>
    </row>
    <row r="165" spans="1:10">
      <c r="A165" s="7" t="s">
        <v>125</v>
      </c>
      <c r="B165" s="1">
        <v>1330025</v>
      </c>
      <c r="C165" s="1">
        <v>619304</v>
      </c>
      <c r="D165" s="1">
        <v>542709</v>
      </c>
      <c r="E165" s="1">
        <v>143567</v>
      </c>
      <c r="F165" s="1">
        <v>24444</v>
      </c>
      <c r="J165" s="1" t="s">
        <v>114</v>
      </c>
    </row>
    <row r="166" spans="1:10">
      <c r="A166" s="7" t="s">
        <v>126</v>
      </c>
      <c r="B166" s="1">
        <v>609227</v>
      </c>
      <c r="C166" s="1">
        <v>219392</v>
      </c>
      <c r="D166" s="1">
        <v>230974</v>
      </c>
      <c r="E166" s="1">
        <v>157349</v>
      </c>
      <c r="F166" s="1">
        <v>1512</v>
      </c>
      <c r="J166" s="1" t="s">
        <v>114</v>
      </c>
    </row>
    <row r="167" spans="1:10">
      <c r="A167" s="7" t="s">
        <v>127</v>
      </c>
      <c r="B167" s="1">
        <v>517783</v>
      </c>
      <c r="C167" s="1">
        <v>129689</v>
      </c>
      <c r="D167" s="1">
        <v>199554</v>
      </c>
      <c r="E167" s="1">
        <v>124755</v>
      </c>
      <c r="F167" s="1">
        <v>63784</v>
      </c>
      <c r="J167" s="1" t="s">
        <v>114</v>
      </c>
    </row>
    <row r="168" spans="1:10">
      <c r="A168" s="7" t="s">
        <v>29</v>
      </c>
      <c r="B168" s="1">
        <v>1435682</v>
      </c>
      <c r="C168" s="1">
        <v>234415</v>
      </c>
      <c r="D168" s="1">
        <v>191563</v>
      </c>
      <c r="E168" s="1">
        <v>30670</v>
      </c>
      <c r="F168" s="1">
        <v>23497</v>
      </c>
      <c r="J168" s="1">
        <v>955538</v>
      </c>
    </row>
    <row r="169" spans="1:10" ht="29.1">
      <c r="A169" s="6" t="s">
        <v>129</v>
      </c>
    </row>
    <row r="170" spans="1:10">
      <c r="A170" s="7" t="s">
        <v>124</v>
      </c>
      <c r="B170" s="1">
        <v>1918626</v>
      </c>
      <c r="C170" s="1">
        <v>1244027</v>
      </c>
      <c r="D170" s="1">
        <v>502127</v>
      </c>
      <c r="E170" s="1">
        <v>152664</v>
      </c>
      <c r="F170" s="1">
        <v>19808</v>
      </c>
      <c r="J170" s="1" t="s">
        <v>114</v>
      </c>
    </row>
    <row r="171" spans="1:10">
      <c r="A171" s="7" t="s">
        <v>125</v>
      </c>
      <c r="B171" s="1">
        <v>1438058</v>
      </c>
      <c r="C171" s="1">
        <v>675738</v>
      </c>
      <c r="D171" s="1">
        <v>597985</v>
      </c>
      <c r="E171" s="1">
        <v>149029</v>
      </c>
      <c r="F171" s="1">
        <v>15306</v>
      </c>
      <c r="J171" s="1" t="s">
        <v>114</v>
      </c>
    </row>
    <row r="172" spans="1:10">
      <c r="A172" s="7" t="s">
        <v>126</v>
      </c>
      <c r="B172" s="1">
        <v>505775</v>
      </c>
      <c r="C172" s="1">
        <v>155125</v>
      </c>
      <c r="D172" s="1">
        <v>247440</v>
      </c>
      <c r="E172" s="1">
        <v>89028</v>
      </c>
      <c r="F172" s="1">
        <v>14181</v>
      </c>
      <c r="J172" s="1" t="s">
        <v>114</v>
      </c>
    </row>
    <row r="173" spans="1:10">
      <c r="A173" s="7" t="s">
        <v>127</v>
      </c>
      <c r="B173" s="1">
        <v>431086</v>
      </c>
      <c r="C173" s="1">
        <v>112814</v>
      </c>
      <c r="D173" s="1">
        <v>116661</v>
      </c>
      <c r="E173" s="1">
        <v>141258</v>
      </c>
      <c r="F173" s="1">
        <v>56427</v>
      </c>
      <c r="J173" s="1">
        <v>3926</v>
      </c>
    </row>
    <row r="174" spans="1:10">
      <c r="A174" s="7" t="s">
        <v>29</v>
      </c>
      <c r="B174" s="1">
        <v>1444179</v>
      </c>
      <c r="C174" s="1">
        <v>235545</v>
      </c>
      <c r="D174" s="1">
        <v>191563</v>
      </c>
      <c r="E174" s="1">
        <v>38038</v>
      </c>
      <c r="F174" s="1">
        <v>23497</v>
      </c>
      <c r="J174" s="1">
        <v>955538</v>
      </c>
    </row>
    <row r="175" spans="1:10">
      <c r="A175" s="6" t="s">
        <v>130</v>
      </c>
    </row>
    <row r="176" spans="1:10">
      <c r="A176" s="7" t="s">
        <v>124</v>
      </c>
      <c r="B176" s="1">
        <v>2102580</v>
      </c>
      <c r="C176" s="1">
        <v>1337030</v>
      </c>
      <c r="D176" s="1">
        <v>638051</v>
      </c>
      <c r="E176" s="1">
        <v>108682</v>
      </c>
      <c r="F176" s="1">
        <v>18817</v>
      </c>
      <c r="J176" s="1" t="s">
        <v>114</v>
      </c>
    </row>
    <row r="177" spans="1:10">
      <c r="A177" s="7" t="s">
        <v>125</v>
      </c>
      <c r="B177" s="1">
        <v>1231350</v>
      </c>
      <c r="C177" s="1">
        <v>573818</v>
      </c>
      <c r="D177" s="1">
        <v>463709</v>
      </c>
      <c r="E177" s="1">
        <v>177022</v>
      </c>
      <c r="F177" s="1">
        <v>16800</v>
      </c>
      <c r="J177" s="1" t="s">
        <v>114</v>
      </c>
    </row>
    <row r="178" spans="1:10">
      <c r="A178" s="7" t="s">
        <v>126</v>
      </c>
      <c r="B178" s="1">
        <v>387822</v>
      </c>
      <c r="C178" s="1">
        <v>106063</v>
      </c>
      <c r="D178" s="1">
        <v>162617</v>
      </c>
      <c r="E178" s="1">
        <v>111830</v>
      </c>
      <c r="F178" s="1">
        <v>7311</v>
      </c>
      <c r="J178" s="1" t="s">
        <v>114</v>
      </c>
    </row>
    <row r="179" spans="1:10">
      <c r="A179" s="7" t="s">
        <v>127</v>
      </c>
      <c r="B179" s="1">
        <v>540772</v>
      </c>
      <c r="C179" s="1">
        <v>130213</v>
      </c>
      <c r="D179" s="1">
        <v>199836</v>
      </c>
      <c r="E179" s="1">
        <v>144004</v>
      </c>
      <c r="F179" s="1">
        <v>62793</v>
      </c>
      <c r="J179" s="1">
        <v>3926</v>
      </c>
    </row>
    <row r="180" spans="1:10">
      <c r="A180" s="7" t="s">
        <v>29</v>
      </c>
      <c r="B180" s="1">
        <v>1475200</v>
      </c>
      <c r="C180" s="1">
        <v>276126</v>
      </c>
      <c r="D180" s="1">
        <v>191563</v>
      </c>
      <c r="E180" s="1">
        <v>28477</v>
      </c>
      <c r="F180" s="1">
        <v>23497</v>
      </c>
      <c r="J180" s="1">
        <v>955538</v>
      </c>
    </row>
    <row r="181" spans="1:10">
      <c r="A181" s="6" t="s">
        <v>131</v>
      </c>
    </row>
    <row r="182" spans="1:10">
      <c r="A182" s="7" t="s">
        <v>37</v>
      </c>
      <c r="B182" s="1">
        <v>3453145</v>
      </c>
      <c r="C182" s="1">
        <v>1937315</v>
      </c>
      <c r="D182" s="1">
        <v>1099714</v>
      </c>
      <c r="E182" s="1">
        <v>350239</v>
      </c>
      <c r="F182" s="1">
        <v>61951</v>
      </c>
      <c r="J182" s="1">
        <v>3926</v>
      </c>
    </row>
    <row r="183" spans="1:10">
      <c r="A183" s="7" t="s">
        <v>38</v>
      </c>
      <c r="B183" s="1">
        <v>812977</v>
      </c>
      <c r="C183" s="1">
        <v>261417</v>
      </c>
      <c r="D183" s="1">
        <v>314098</v>
      </c>
      <c r="E183" s="1">
        <v>196626</v>
      </c>
      <c r="F183" s="1">
        <v>40835</v>
      </c>
      <c r="J183" s="1" t="s">
        <v>114</v>
      </c>
    </row>
    <row r="184" spans="1:10">
      <c r="A184" s="7" t="s">
        <v>132</v>
      </c>
      <c r="B184" s="1">
        <v>1471602</v>
      </c>
      <c r="C184" s="1">
        <v>224517</v>
      </c>
      <c r="D184" s="1">
        <v>241964</v>
      </c>
      <c r="E184" s="1">
        <v>23151</v>
      </c>
      <c r="F184" s="1">
        <v>26432</v>
      </c>
      <c r="J184" s="1">
        <v>955538</v>
      </c>
    </row>
    <row r="185" spans="1:10">
      <c r="A185" s="6" t="s">
        <v>133</v>
      </c>
    </row>
    <row r="186" spans="1:10">
      <c r="A186" s="7" t="s">
        <v>37</v>
      </c>
      <c r="B186" s="1">
        <v>2627769</v>
      </c>
      <c r="C186" s="1">
        <v>1354940</v>
      </c>
      <c r="D186" s="1">
        <v>951552</v>
      </c>
      <c r="E186" s="1">
        <v>290975</v>
      </c>
      <c r="F186" s="1">
        <v>26377</v>
      </c>
      <c r="J186" s="1">
        <v>3926</v>
      </c>
    </row>
    <row r="187" spans="1:10">
      <c r="A187" s="7" t="s">
        <v>38</v>
      </c>
      <c r="B187" s="1">
        <v>331630</v>
      </c>
      <c r="C187" s="1">
        <v>122787</v>
      </c>
      <c r="D187" s="1">
        <v>78773</v>
      </c>
      <c r="E187" s="1">
        <v>109708</v>
      </c>
      <c r="F187" s="1">
        <v>20362</v>
      </c>
      <c r="J187" s="1" t="s">
        <v>114</v>
      </c>
    </row>
    <row r="188" spans="1:10">
      <c r="A188" s="7" t="s">
        <v>134</v>
      </c>
      <c r="B188" s="1">
        <v>1184515</v>
      </c>
      <c r="C188" s="1">
        <v>647261</v>
      </c>
      <c r="D188" s="1">
        <v>397819</v>
      </c>
      <c r="E188" s="1">
        <v>107232</v>
      </c>
      <c r="F188" s="1">
        <v>23446</v>
      </c>
      <c r="J188" s="1">
        <v>8756</v>
      </c>
    </row>
    <row r="189" spans="1:10">
      <c r="A189" s="7" t="s">
        <v>29</v>
      </c>
      <c r="B189" s="1">
        <v>1593810</v>
      </c>
      <c r="C189" s="1">
        <v>298262</v>
      </c>
      <c r="D189" s="1">
        <v>227633</v>
      </c>
      <c r="E189" s="1">
        <v>62101</v>
      </c>
      <c r="F189" s="1">
        <v>59033</v>
      </c>
      <c r="J189" s="1">
        <v>946781</v>
      </c>
    </row>
    <row r="190" spans="1:10">
      <c r="A190" s="6" t="s">
        <v>135</v>
      </c>
    </row>
    <row r="191" spans="1:10">
      <c r="A191" s="7" t="s">
        <v>37</v>
      </c>
      <c r="B191" s="1">
        <v>391024</v>
      </c>
      <c r="C191" s="1">
        <v>85480</v>
      </c>
      <c r="D191" s="1">
        <v>140416</v>
      </c>
      <c r="E191" s="1">
        <v>146368</v>
      </c>
      <c r="F191" s="1">
        <v>18760</v>
      </c>
      <c r="J191" s="1" t="s">
        <v>114</v>
      </c>
    </row>
    <row r="192" spans="1:10">
      <c r="A192" s="7" t="s">
        <v>38</v>
      </c>
      <c r="B192" s="1">
        <v>4350998</v>
      </c>
      <c r="C192" s="1">
        <v>2335574</v>
      </c>
      <c r="D192" s="1">
        <v>1471871</v>
      </c>
      <c r="E192" s="1">
        <v>413532</v>
      </c>
      <c r="F192" s="1">
        <v>97583</v>
      </c>
      <c r="J192" s="1">
        <v>32440</v>
      </c>
    </row>
    <row r="193" spans="1:10">
      <c r="A193" s="7" t="s">
        <v>29</v>
      </c>
      <c r="B193" s="1">
        <v>995702</v>
      </c>
      <c r="C193" s="1">
        <v>2196</v>
      </c>
      <c r="D193" s="1">
        <v>43490</v>
      </c>
      <c r="E193" s="1">
        <v>10116</v>
      </c>
      <c r="F193" s="1">
        <v>12875</v>
      </c>
      <c r="J193" s="1">
        <v>927024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194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4604173</v>
      </c>
      <c r="C8" s="1">
        <v>2639425</v>
      </c>
      <c r="D8" s="1">
        <v>1198046</v>
      </c>
      <c r="E8" s="1">
        <v>231603</v>
      </c>
      <c r="F8" s="1">
        <v>152082</v>
      </c>
      <c r="G8" s="1">
        <f>SUM(C8:F8)</f>
        <v>4221156</v>
      </c>
      <c r="H8" s="1">
        <f>SUM(E8:F8)</f>
        <v>383685</v>
      </c>
      <c r="I8" s="8">
        <f>H8/G8</f>
        <v>9.0895716718358666E-2</v>
      </c>
      <c r="J8" s="1">
        <v>383016</v>
      </c>
    </row>
    <row r="9" spans="1:10">
      <c r="A9" s="6" t="s">
        <v>15</v>
      </c>
    </row>
    <row r="10" spans="1:10">
      <c r="A10" s="7" t="s">
        <v>16</v>
      </c>
      <c r="B10" s="1">
        <v>322481</v>
      </c>
      <c r="C10" s="1">
        <v>133097</v>
      </c>
      <c r="D10" s="1">
        <v>120718</v>
      </c>
      <c r="E10" s="1">
        <v>4180</v>
      </c>
      <c r="F10" s="1">
        <v>6556</v>
      </c>
      <c r="J10" s="1">
        <v>57931</v>
      </c>
    </row>
    <row r="11" spans="1:10">
      <c r="A11" s="7" t="s">
        <v>17</v>
      </c>
      <c r="B11" s="1">
        <v>1388837</v>
      </c>
      <c r="C11" s="1">
        <v>738328</v>
      </c>
      <c r="D11" s="1">
        <v>339430</v>
      </c>
      <c r="E11" s="1">
        <v>71360</v>
      </c>
      <c r="F11" s="1">
        <v>98585</v>
      </c>
      <c r="J11" s="1">
        <v>141134</v>
      </c>
    </row>
    <row r="12" spans="1:10">
      <c r="A12" s="7" t="s">
        <v>18</v>
      </c>
      <c r="B12" s="1">
        <v>1355463</v>
      </c>
      <c r="C12" s="1">
        <v>749941</v>
      </c>
      <c r="D12" s="1">
        <v>402644</v>
      </c>
      <c r="E12" s="1">
        <v>104316</v>
      </c>
      <c r="F12" s="1">
        <v>7613</v>
      </c>
      <c r="J12" s="1">
        <v>90949</v>
      </c>
    </row>
    <row r="13" spans="1:10">
      <c r="A13" s="7" t="s">
        <v>19</v>
      </c>
      <c r="B13" s="1">
        <v>757522</v>
      </c>
      <c r="C13" s="1">
        <v>499528</v>
      </c>
      <c r="D13" s="1">
        <v>166086</v>
      </c>
      <c r="E13" s="1">
        <v>34138</v>
      </c>
      <c r="F13" s="1">
        <v>7069</v>
      </c>
      <c r="J13" s="1">
        <v>50701</v>
      </c>
    </row>
    <row r="14" spans="1:10">
      <c r="A14" s="7" t="s">
        <v>20</v>
      </c>
      <c r="B14" s="1">
        <v>779870</v>
      </c>
      <c r="C14" s="1">
        <v>518531</v>
      </c>
      <c r="D14" s="1">
        <v>169169</v>
      </c>
      <c r="E14" s="1">
        <v>17608</v>
      </c>
      <c r="F14" s="1">
        <v>32260</v>
      </c>
      <c r="G14" s="1">
        <f>SUM(C14:F14)</f>
        <v>737568</v>
      </c>
      <c r="H14" s="1">
        <f>SUM(E14:F14)</f>
        <v>49868</v>
      </c>
      <c r="I14" s="8">
        <f>H14/G14</f>
        <v>6.7611393119007338E-2</v>
      </c>
      <c r="J14" s="1">
        <v>42302</v>
      </c>
    </row>
    <row r="15" spans="1:10">
      <c r="A15" s="6" t="s">
        <v>21</v>
      </c>
    </row>
    <row r="16" spans="1:10">
      <c r="A16" s="7" t="s">
        <v>22</v>
      </c>
      <c r="B16" s="1">
        <v>2307852</v>
      </c>
      <c r="C16" s="1">
        <v>1366595</v>
      </c>
      <c r="D16" s="1">
        <v>592275</v>
      </c>
      <c r="E16" s="1">
        <v>98944</v>
      </c>
      <c r="F16" s="1">
        <v>62071</v>
      </c>
      <c r="J16" s="1">
        <v>187966</v>
      </c>
    </row>
    <row r="17" spans="1:10">
      <c r="A17" s="7" t="s">
        <v>23</v>
      </c>
      <c r="B17" s="1">
        <v>2296321</v>
      </c>
      <c r="C17" s="1">
        <v>1272830</v>
      </c>
      <c r="D17" s="1">
        <v>605771</v>
      </c>
      <c r="E17" s="1">
        <v>132659</v>
      </c>
      <c r="F17" s="1">
        <v>90011</v>
      </c>
      <c r="J17" s="1">
        <v>195050</v>
      </c>
    </row>
    <row r="18" spans="1:10">
      <c r="A18" s="6" t="s">
        <v>24</v>
      </c>
    </row>
    <row r="19" spans="1:10">
      <c r="A19" s="7" t="s">
        <v>25</v>
      </c>
      <c r="B19" s="1">
        <v>2196514</v>
      </c>
      <c r="C19" s="1">
        <v>1353727</v>
      </c>
      <c r="D19" s="1">
        <v>580990</v>
      </c>
      <c r="E19" s="1">
        <v>77302</v>
      </c>
      <c r="F19" s="1">
        <v>20870</v>
      </c>
      <c r="J19" s="1">
        <v>163624</v>
      </c>
    </row>
    <row r="20" spans="1:10">
      <c r="A20" s="7" t="s">
        <v>26</v>
      </c>
      <c r="B20" s="1">
        <v>2192885</v>
      </c>
      <c r="C20" s="1">
        <v>1237327</v>
      </c>
      <c r="D20" s="1">
        <v>589848</v>
      </c>
      <c r="E20" s="1">
        <v>130525</v>
      </c>
      <c r="F20" s="1">
        <v>49488</v>
      </c>
      <c r="J20" s="1">
        <v>185697</v>
      </c>
    </row>
    <row r="21" spans="1:10">
      <c r="A21" s="7" t="s">
        <v>27</v>
      </c>
      <c r="B21" s="1">
        <v>5854</v>
      </c>
      <c r="C21" s="1">
        <v>2106</v>
      </c>
      <c r="D21" s="1">
        <v>3748</v>
      </c>
      <c r="E21" s="1" t="s">
        <v>114</v>
      </c>
      <c r="F21" s="1" t="s">
        <v>114</v>
      </c>
      <c r="J21" s="1" t="s">
        <v>114</v>
      </c>
    </row>
    <row r="22" spans="1:10">
      <c r="A22" s="7" t="s">
        <v>28</v>
      </c>
      <c r="B22" s="1">
        <v>158502</v>
      </c>
      <c r="C22" s="1">
        <v>34798</v>
      </c>
      <c r="D22" s="1">
        <v>14895</v>
      </c>
      <c r="E22" s="1">
        <v>10100</v>
      </c>
      <c r="F22" s="1">
        <v>74352</v>
      </c>
      <c r="J22" s="1">
        <v>24356</v>
      </c>
    </row>
    <row r="23" spans="1:10">
      <c r="A23" s="7" t="s">
        <v>29</v>
      </c>
      <c r="B23" s="1">
        <v>50419</v>
      </c>
      <c r="C23" s="1">
        <v>11467</v>
      </c>
      <c r="D23" s="1">
        <v>8566</v>
      </c>
      <c r="E23" s="1">
        <v>13675</v>
      </c>
      <c r="F23" s="1">
        <v>7372</v>
      </c>
      <c r="J23" s="1">
        <v>9339</v>
      </c>
    </row>
    <row r="24" spans="1:10">
      <c r="A24" s="6" t="s">
        <v>30</v>
      </c>
    </row>
    <row r="25" spans="1:10">
      <c r="A25" s="7" t="s">
        <v>31</v>
      </c>
      <c r="B25" s="1">
        <v>172158</v>
      </c>
      <c r="C25" s="1">
        <v>100120</v>
      </c>
      <c r="D25" s="1">
        <v>40807</v>
      </c>
      <c r="E25" s="1">
        <v>2601</v>
      </c>
      <c r="F25" s="1">
        <v>868</v>
      </c>
      <c r="J25" s="1">
        <v>27762</v>
      </c>
    </row>
    <row r="26" spans="1:10">
      <c r="A26" s="7" t="s">
        <v>32</v>
      </c>
      <c r="B26" s="1">
        <v>3929451</v>
      </c>
      <c r="C26" s="1">
        <v>2321385</v>
      </c>
      <c r="D26" s="1">
        <v>1023436</v>
      </c>
      <c r="E26" s="1">
        <v>199515</v>
      </c>
      <c r="F26" s="1">
        <v>72258</v>
      </c>
      <c r="J26" s="1">
        <v>312857</v>
      </c>
    </row>
    <row r="27" spans="1:10">
      <c r="A27" s="7" t="s">
        <v>33</v>
      </c>
      <c r="B27" s="1">
        <v>234821</v>
      </c>
      <c r="C27" s="1">
        <v>100060</v>
      </c>
      <c r="D27" s="1">
        <v>86278</v>
      </c>
      <c r="E27" s="1">
        <v>9820</v>
      </c>
      <c r="F27" s="1">
        <v>35171</v>
      </c>
      <c r="J27" s="1">
        <v>3493</v>
      </c>
    </row>
    <row r="28" spans="1:10">
      <c r="A28" s="7" t="s">
        <v>34</v>
      </c>
      <c r="B28" s="1">
        <v>123540</v>
      </c>
      <c r="C28" s="1">
        <v>64198</v>
      </c>
      <c r="D28" s="1">
        <v>1165</v>
      </c>
      <c r="E28" s="1">
        <v>13712</v>
      </c>
      <c r="F28" s="1">
        <v>36784</v>
      </c>
      <c r="J28" s="1">
        <v>7682</v>
      </c>
    </row>
    <row r="29" spans="1:10">
      <c r="A29" s="7" t="s">
        <v>35</v>
      </c>
      <c r="B29" s="1">
        <v>47092</v>
      </c>
      <c r="C29" s="1">
        <v>10140</v>
      </c>
      <c r="D29" s="1">
        <v>29045</v>
      </c>
      <c r="E29" s="1" t="s">
        <v>114</v>
      </c>
      <c r="F29" s="1">
        <v>6725</v>
      </c>
      <c r="J29" s="1">
        <v>1181</v>
      </c>
    </row>
    <row r="30" spans="1:10">
      <c r="A30" s="7" t="s">
        <v>29</v>
      </c>
      <c r="B30" s="1">
        <v>97111</v>
      </c>
      <c r="C30" s="1">
        <v>43522</v>
      </c>
      <c r="D30" s="1">
        <v>17316</v>
      </c>
      <c r="E30" s="1">
        <v>5955</v>
      </c>
      <c r="F30" s="1">
        <v>276</v>
      </c>
      <c r="J30" s="1">
        <v>30041</v>
      </c>
    </row>
    <row r="31" spans="1:10">
      <c r="A31" s="6" t="s">
        <v>36</v>
      </c>
    </row>
    <row r="32" spans="1:10">
      <c r="A32" s="7" t="s">
        <v>37</v>
      </c>
      <c r="B32" s="1">
        <v>409211</v>
      </c>
      <c r="C32" s="1">
        <v>201900</v>
      </c>
      <c r="D32" s="1">
        <v>127596</v>
      </c>
      <c r="E32" s="1">
        <v>12421</v>
      </c>
      <c r="F32" s="1">
        <v>36039</v>
      </c>
      <c r="J32" s="1">
        <v>31255</v>
      </c>
    </row>
    <row r="33" spans="1:10">
      <c r="A33" s="7" t="s">
        <v>38</v>
      </c>
      <c r="B33" s="1">
        <v>3883668</v>
      </c>
      <c r="C33" s="1">
        <v>2307186</v>
      </c>
      <c r="D33" s="1">
        <v>1019709</v>
      </c>
      <c r="E33" s="1">
        <v>188740</v>
      </c>
      <c r="F33" s="1">
        <v>58331</v>
      </c>
      <c r="J33" s="1">
        <v>309702</v>
      </c>
    </row>
    <row r="34" spans="1:10">
      <c r="A34" s="7" t="s">
        <v>39</v>
      </c>
      <c r="B34" s="1">
        <v>184856</v>
      </c>
      <c r="C34" s="1">
        <v>81307</v>
      </c>
      <c r="D34" s="1">
        <v>29698</v>
      </c>
      <c r="E34" s="1">
        <v>13712</v>
      </c>
      <c r="F34" s="1">
        <v>50064</v>
      </c>
      <c r="J34" s="1">
        <v>10075</v>
      </c>
    </row>
    <row r="35" spans="1:10">
      <c r="A35" s="7" t="s">
        <v>29</v>
      </c>
      <c r="B35" s="1">
        <v>126438</v>
      </c>
      <c r="C35" s="1">
        <v>49032</v>
      </c>
      <c r="D35" s="1">
        <v>21043</v>
      </c>
      <c r="E35" s="1">
        <v>16730</v>
      </c>
      <c r="F35" s="1">
        <v>7648</v>
      </c>
      <c r="J35" s="1">
        <v>31984</v>
      </c>
    </row>
    <row r="36" spans="1:10">
      <c r="A36" s="6" t="s">
        <v>40</v>
      </c>
    </row>
    <row r="37" spans="1:10">
      <c r="A37" s="7" t="s">
        <v>41</v>
      </c>
      <c r="B37" s="1">
        <v>743189</v>
      </c>
      <c r="C37" s="1">
        <v>308842</v>
      </c>
      <c r="D37" s="1">
        <v>229030</v>
      </c>
      <c r="E37" s="1">
        <v>86083</v>
      </c>
      <c r="F37" s="1">
        <v>73525</v>
      </c>
      <c r="G37" s="1">
        <f>SUM(C37:F37)</f>
        <v>697480</v>
      </c>
      <c r="H37" s="1">
        <f>SUM(E37:F37)</f>
        <v>159608</v>
      </c>
      <c r="I37" s="8">
        <f>H37/G37</f>
        <v>0.22883523541893674</v>
      </c>
      <c r="J37" s="1">
        <v>45709</v>
      </c>
    </row>
    <row r="38" spans="1:10">
      <c r="A38" s="7" t="s">
        <v>42</v>
      </c>
      <c r="B38" s="1">
        <v>2030310</v>
      </c>
      <c r="C38" s="1">
        <v>1343371</v>
      </c>
      <c r="D38" s="1">
        <v>414638</v>
      </c>
      <c r="E38" s="1">
        <v>42739</v>
      </c>
      <c r="F38" s="1">
        <v>53586</v>
      </c>
      <c r="G38" s="1">
        <f t="shared" ref="G38:G41" si="0">SUM(C38:F38)</f>
        <v>1854334</v>
      </c>
      <c r="H38" s="1">
        <f t="shared" ref="H38:H41" si="1">SUM(E38:F38)</f>
        <v>96325</v>
      </c>
      <c r="I38" s="8">
        <f t="shared" ref="I38:I41" si="2">H38/G38</f>
        <v>5.1945873828555159E-2</v>
      </c>
      <c r="J38" s="1">
        <v>175976</v>
      </c>
    </row>
    <row r="39" spans="1:10">
      <c r="A39" s="7" t="s">
        <v>43</v>
      </c>
      <c r="B39" s="1">
        <v>1289623</v>
      </c>
      <c r="C39" s="1">
        <v>669081</v>
      </c>
      <c r="D39" s="1">
        <v>397480</v>
      </c>
      <c r="E39" s="1">
        <v>89301</v>
      </c>
      <c r="F39" s="1">
        <v>23624</v>
      </c>
      <c r="G39" s="1">
        <f t="shared" si="0"/>
        <v>1179486</v>
      </c>
      <c r="H39" s="1">
        <f t="shared" si="1"/>
        <v>112925</v>
      </c>
      <c r="I39" s="8">
        <f t="shared" si="2"/>
        <v>9.5740856610421823E-2</v>
      </c>
      <c r="J39" s="1">
        <v>110137</v>
      </c>
    </row>
    <row r="40" spans="1:10">
      <c r="A40" s="7" t="s">
        <v>44</v>
      </c>
      <c r="B40" s="1">
        <v>412209</v>
      </c>
      <c r="C40" s="1">
        <v>246687</v>
      </c>
      <c r="D40" s="1">
        <v>111060</v>
      </c>
      <c r="E40" s="1">
        <v>5307</v>
      </c>
      <c r="F40" s="1" t="s">
        <v>114</v>
      </c>
      <c r="G40" s="1">
        <f t="shared" si="0"/>
        <v>363054</v>
      </c>
      <c r="H40" s="1">
        <f t="shared" si="1"/>
        <v>5307</v>
      </c>
      <c r="I40" s="8">
        <f t="shared" si="2"/>
        <v>1.4617660182782726E-2</v>
      </c>
      <c r="J40" s="1">
        <v>49155</v>
      </c>
    </row>
    <row r="41" spans="1:10">
      <c r="A41" s="7" t="s">
        <v>45</v>
      </c>
      <c r="B41" s="1">
        <v>128842</v>
      </c>
      <c r="C41" s="1">
        <v>71444</v>
      </c>
      <c r="D41" s="1">
        <v>45837</v>
      </c>
      <c r="E41" s="1">
        <v>8173</v>
      </c>
      <c r="F41" s="1">
        <v>1348</v>
      </c>
      <c r="G41" s="1">
        <f t="shared" si="0"/>
        <v>126802</v>
      </c>
      <c r="H41" s="1">
        <f t="shared" si="1"/>
        <v>9521</v>
      </c>
      <c r="I41" s="8">
        <f t="shared" si="2"/>
        <v>7.5085566473714921E-2</v>
      </c>
      <c r="J41" s="1">
        <v>2039</v>
      </c>
    </row>
    <row r="42" spans="1:10">
      <c r="A42" s="6" t="s">
        <v>46</v>
      </c>
    </row>
    <row r="43" spans="1:10">
      <c r="A43" s="7" t="s">
        <v>47</v>
      </c>
      <c r="B43" s="1">
        <v>302324</v>
      </c>
      <c r="C43" s="1">
        <v>77501</v>
      </c>
      <c r="D43" s="1">
        <v>115271</v>
      </c>
      <c r="E43" s="1">
        <v>1913</v>
      </c>
      <c r="F43" s="1">
        <v>52937</v>
      </c>
      <c r="J43" s="1">
        <v>54703</v>
      </c>
    </row>
    <row r="44" spans="1:10">
      <c r="A44" s="7" t="s">
        <v>48</v>
      </c>
      <c r="B44" s="1">
        <v>1010591</v>
      </c>
      <c r="C44" s="1">
        <v>362454</v>
      </c>
      <c r="D44" s="1">
        <v>400571</v>
      </c>
      <c r="E44" s="1">
        <v>116096</v>
      </c>
      <c r="F44" s="1">
        <v>47108</v>
      </c>
      <c r="J44" s="1">
        <v>84361</v>
      </c>
    </row>
    <row r="45" spans="1:10">
      <c r="A45" s="7" t="s">
        <v>49</v>
      </c>
      <c r="B45" s="1">
        <v>1093848</v>
      </c>
      <c r="C45" s="1">
        <v>529322</v>
      </c>
      <c r="D45" s="1">
        <v>338124</v>
      </c>
      <c r="E45" s="1">
        <v>75464</v>
      </c>
      <c r="F45" s="1">
        <v>34062</v>
      </c>
      <c r="J45" s="1">
        <v>116876</v>
      </c>
    </row>
    <row r="46" spans="1:10">
      <c r="A46" s="7" t="s">
        <v>50</v>
      </c>
      <c r="B46" s="1">
        <v>2197410</v>
      </c>
      <c r="C46" s="1">
        <v>1670148</v>
      </c>
      <c r="D46" s="1">
        <v>344081</v>
      </c>
      <c r="E46" s="1">
        <v>38130</v>
      </c>
      <c r="F46" s="1">
        <v>17976</v>
      </c>
      <c r="J46" s="1">
        <v>127075</v>
      </c>
    </row>
    <row r="47" spans="1:10">
      <c r="A47" s="6" t="s">
        <v>51</v>
      </c>
    </row>
    <row r="48" spans="1:10">
      <c r="A48" s="7" t="s">
        <v>52</v>
      </c>
      <c r="B48" s="1">
        <v>2519278</v>
      </c>
      <c r="C48" s="1">
        <v>1617589</v>
      </c>
      <c r="D48" s="1">
        <v>628324</v>
      </c>
      <c r="E48" s="1">
        <v>80091</v>
      </c>
      <c r="F48" s="1">
        <v>43632</v>
      </c>
      <c r="J48" s="1">
        <v>149643</v>
      </c>
    </row>
    <row r="49" spans="1:10">
      <c r="A49" s="7" t="s">
        <v>53</v>
      </c>
      <c r="B49" s="1">
        <v>150551</v>
      </c>
      <c r="C49" s="1">
        <v>92229</v>
      </c>
      <c r="D49" s="1">
        <v>41264</v>
      </c>
      <c r="E49" s="1">
        <v>15046</v>
      </c>
      <c r="F49" s="1" t="s">
        <v>114</v>
      </c>
      <c r="J49" s="1">
        <v>2013</v>
      </c>
    </row>
    <row r="50" spans="1:10">
      <c r="A50" s="7" t="s">
        <v>54</v>
      </c>
      <c r="B50" s="1">
        <v>547568</v>
      </c>
      <c r="C50" s="1">
        <v>234347</v>
      </c>
      <c r="D50" s="1">
        <v>145859</v>
      </c>
      <c r="E50" s="1">
        <v>67313</v>
      </c>
      <c r="F50" s="1">
        <v>50746</v>
      </c>
      <c r="J50" s="1">
        <v>49303</v>
      </c>
    </row>
    <row r="51" spans="1:10">
      <c r="A51" s="7" t="s">
        <v>55</v>
      </c>
      <c r="B51" s="1">
        <v>1357293</v>
      </c>
      <c r="C51" s="1">
        <v>689380</v>
      </c>
      <c r="D51" s="1">
        <v>378661</v>
      </c>
      <c r="E51" s="1">
        <v>66253</v>
      </c>
      <c r="F51" s="1">
        <v>48338</v>
      </c>
      <c r="J51" s="1">
        <v>174661</v>
      </c>
    </row>
    <row r="52" spans="1:10">
      <c r="A52" s="7" t="s">
        <v>29</v>
      </c>
      <c r="B52" s="1">
        <v>29482</v>
      </c>
      <c r="C52" s="1">
        <v>5880</v>
      </c>
      <c r="D52" s="1">
        <v>3939</v>
      </c>
      <c r="E52" s="1">
        <v>2900</v>
      </c>
      <c r="F52" s="1">
        <v>9367</v>
      </c>
      <c r="J52" s="1">
        <v>7396</v>
      </c>
    </row>
    <row r="53" spans="1:10">
      <c r="A53" s="6" t="s">
        <v>56</v>
      </c>
    </row>
    <row r="54" spans="1:10">
      <c r="A54" s="7" t="s">
        <v>57</v>
      </c>
      <c r="B54" s="1">
        <v>412446</v>
      </c>
      <c r="C54" s="1">
        <v>287191</v>
      </c>
      <c r="D54" s="1">
        <v>73835</v>
      </c>
      <c r="E54" s="1">
        <v>24522</v>
      </c>
      <c r="F54" s="1">
        <v>1208</v>
      </c>
      <c r="J54" s="1">
        <v>25689</v>
      </c>
    </row>
    <row r="55" spans="1:10">
      <c r="A55" s="7" t="s">
        <v>58</v>
      </c>
      <c r="B55" s="1">
        <v>1194024</v>
      </c>
      <c r="C55" s="1">
        <v>838373</v>
      </c>
      <c r="D55" s="1">
        <v>236043</v>
      </c>
      <c r="E55" s="1">
        <v>32577</v>
      </c>
      <c r="F55" s="1">
        <v>32536</v>
      </c>
      <c r="J55" s="1">
        <v>54495</v>
      </c>
    </row>
    <row r="56" spans="1:10">
      <c r="A56" s="7" t="s">
        <v>59</v>
      </c>
      <c r="B56" s="1">
        <v>958768</v>
      </c>
      <c r="C56" s="1">
        <v>566931</v>
      </c>
      <c r="D56" s="1">
        <v>235630</v>
      </c>
      <c r="E56" s="1">
        <v>41105</v>
      </c>
      <c r="F56" s="1">
        <v>20647</v>
      </c>
      <c r="J56" s="1">
        <v>94455</v>
      </c>
    </row>
    <row r="57" spans="1:10">
      <c r="A57" s="7" t="s">
        <v>60</v>
      </c>
      <c r="B57" s="1">
        <v>1084702</v>
      </c>
      <c r="C57" s="1">
        <v>598987</v>
      </c>
      <c r="D57" s="1">
        <v>311755</v>
      </c>
      <c r="E57" s="1">
        <v>41869</v>
      </c>
      <c r="F57" s="1">
        <v>28653</v>
      </c>
      <c r="J57" s="1">
        <v>103439</v>
      </c>
    </row>
    <row r="58" spans="1:10">
      <c r="A58" s="7" t="s">
        <v>61</v>
      </c>
      <c r="B58" s="1">
        <v>435943</v>
      </c>
      <c r="C58" s="1">
        <v>215739</v>
      </c>
      <c r="D58" s="1">
        <v>149971</v>
      </c>
      <c r="E58" s="1">
        <v>14633</v>
      </c>
      <c r="F58" s="1">
        <v>6769</v>
      </c>
      <c r="J58" s="1">
        <v>48830</v>
      </c>
    </row>
    <row r="59" spans="1:10">
      <c r="A59" s="7" t="s">
        <v>62</v>
      </c>
      <c r="B59" s="1">
        <v>272791</v>
      </c>
      <c r="C59" s="1">
        <v>71098</v>
      </c>
      <c r="D59" s="1">
        <v>115900</v>
      </c>
      <c r="E59" s="1">
        <v>44885</v>
      </c>
      <c r="F59" s="1">
        <v>11244</v>
      </c>
      <c r="J59" s="1">
        <v>29665</v>
      </c>
    </row>
    <row r="60" spans="1:10">
      <c r="A60" s="7" t="s">
        <v>63</v>
      </c>
      <c r="B60" s="1">
        <v>245500</v>
      </c>
      <c r="C60" s="1">
        <v>61106</v>
      </c>
      <c r="D60" s="1">
        <v>74913</v>
      </c>
      <c r="E60" s="1">
        <v>32011</v>
      </c>
      <c r="F60" s="1">
        <v>51027</v>
      </c>
      <c r="J60" s="1">
        <v>26443</v>
      </c>
    </row>
    <row r="61" spans="1:10">
      <c r="A61" s="6" t="s">
        <v>64</v>
      </c>
    </row>
    <row r="62" spans="1:10">
      <c r="A62" s="7" t="s">
        <v>65</v>
      </c>
      <c r="B62" s="1">
        <v>1873874</v>
      </c>
      <c r="C62" s="1">
        <v>949207</v>
      </c>
      <c r="D62" s="1">
        <v>500323</v>
      </c>
      <c r="E62" s="1">
        <v>149696</v>
      </c>
      <c r="F62" s="1">
        <v>79879</v>
      </c>
      <c r="G62" s="1">
        <f>SUM(C62:F62)</f>
        <v>1679105</v>
      </c>
      <c r="H62" s="1">
        <f>SUM(E62:F62)</f>
        <v>229575</v>
      </c>
      <c r="I62" s="8">
        <f>H62/G62</f>
        <v>0.13672462413011693</v>
      </c>
      <c r="J62" s="1">
        <v>194768</v>
      </c>
    </row>
    <row r="63" spans="1:10">
      <c r="A63" s="7" t="s">
        <v>66</v>
      </c>
      <c r="B63" s="1">
        <v>2730299</v>
      </c>
      <c r="C63" s="1">
        <v>1690218</v>
      </c>
      <c r="D63" s="1">
        <v>697723</v>
      </c>
      <c r="E63" s="1">
        <v>81907</v>
      </c>
      <c r="F63" s="1">
        <v>72203</v>
      </c>
      <c r="G63" s="1">
        <f>SUM(C63:F63)</f>
        <v>2542051</v>
      </c>
      <c r="H63" s="1">
        <f>SUM(E63:F63)</f>
        <v>154110</v>
      </c>
      <c r="I63" s="8">
        <f>H63/G63</f>
        <v>6.0624275437432214E-2</v>
      </c>
      <c r="J63" s="1">
        <v>188248</v>
      </c>
    </row>
    <row r="64" spans="1:10" ht="29.1">
      <c r="A64" s="6" t="s">
        <v>67</v>
      </c>
    </row>
    <row r="65" spans="1:10">
      <c r="A65" s="7" t="s">
        <v>37</v>
      </c>
      <c r="B65" s="1">
        <v>502216</v>
      </c>
      <c r="C65" s="1">
        <v>162261</v>
      </c>
      <c r="D65" s="1">
        <v>177040</v>
      </c>
      <c r="E65" s="1">
        <v>63444</v>
      </c>
      <c r="F65" s="1">
        <v>64769</v>
      </c>
      <c r="J65" s="1">
        <v>34701</v>
      </c>
    </row>
    <row r="66" spans="1:10">
      <c r="A66" s="7" t="s">
        <v>38</v>
      </c>
      <c r="B66" s="1">
        <v>3944166</v>
      </c>
      <c r="C66" s="1">
        <v>2451591</v>
      </c>
      <c r="D66" s="1">
        <v>1021006</v>
      </c>
      <c r="E66" s="1">
        <v>166731</v>
      </c>
      <c r="F66" s="1">
        <v>87313</v>
      </c>
      <c r="J66" s="1">
        <v>217525</v>
      </c>
    </row>
    <row r="67" spans="1:10">
      <c r="A67" s="7" t="s">
        <v>29</v>
      </c>
      <c r="B67" s="1">
        <v>157791</v>
      </c>
      <c r="C67" s="1">
        <v>25573</v>
      </c>
      <c r="D67" s="1" t="s">
        <v>114</v>
      </c>
      <c r="E67" s="1">
        <v>1428</v>
      </c>
      <c r="F67" s="1" t="s">
        <v>114</v>
      </c>
      <c r="J67" s="1">
        <v>130790</v>
      </c>
    </row>
    <row r="68" spans="1:10">
      <c r="A68" s="6" t="s">
        <v>68</v>
      </c>
    </row>
    <row r="69" spans="1:10">
      <c r="A69" s="7" t="s">
        <v>37</v>
      </c>
      <c r="B69" s="1">
        <v>2934448</v>
      </c>
      <c r="C69" s="1">
        <v>1851507</v>
      </c>
      <c r="D69" s="1">
        <v>743580</v>
      </c>
      <c r="E69" s="1">
        <v>122043</v>
      </c>
      <c r="F69" s="1">
        <v>67628</v>
      </c>
      <c r="J69" s="1">
        <v>149689</v>
      </c>
    </row>
    <row r="70" spans="1:10">
      <c r="A70" s="7" t="s">
        <v>38</v>
      </c>
      <c r="B70" s="1">
        <v>1505472</v>
      </c>
      <c r="C70" s="1">
        <v>760472</v>
      </c>
      <c r="D70" s="1">
        <v>450070</v>
      </c>
      <c r="E70" s="1">
        <v>107728</v>
      </c>
      <c r="F70" s="1">
        <v>84454</v>
      </c>
      <c r="J70" s="1">
        <v>102747</v>
      </c>
    </row>
    <row r="71" spans="1:10">
      <c r="A71" s="7" t="s">
        <v>29</v>
      </c>
      <c r="B71" s="1">
        <v>164253</v>
      </c>
      <c r="C71" s="1">
        <v>27446</v>
      </c>
      <c r="D71" s="1">
        <v>4397</v>
      </c>
      <c r="E71" s="1">
        <v>1832</v>
      </c>
      <c r="F71" s="1" t="s">
        <v>114</v>
      </c>
      <c r="J71" s="1">
        <v>130579</v>
      </c>
    </row>
    <row r="72" spans="1:10">
      <c r="A72" s="6" t="s">
        <v>69</v>
      </c>
    </row>
    <row r="73" spans="1:10">
      <c r="A73" s="7" t="s">
        <v>70</v>
      </c>
      <c r="B73" s="1">
        <v>97354</v>
      </c>
      <c r="C73" s="1">
        <v>40940</v>
      </c>
      <c r="D73" s="1">
        <v>23172</v>
      </c>
      <c r="E73" s="1">
        <v>2958</v>
      </c>
      <c r="F73" s="1">
        <f>SUM(F71:F72)</f>
        <v>0</v>
      </c>
      <c r="J73" s="1">
        <v>499</v>
      </c>
    </row>
    <row r="74" spans="1:10" ht="57.95">
      <c r="A74" s="7" t="s">
        <v>71</v>
      </c>
      <c r="B74" s="1">
        <v>3248</v>
      </c>
      <c r="C74" s="1">
        <v>1434</v>
      </c>
      <c r="D74" s="1" t="s">
        <v>114</v>
      </c>
      <c r="E74" s="1">
        <v>1382</v>
      </c>
      <c r="F74" s="1" t="s">
        <v>114</v>
      </c>
      <c r="J74" s="1">
        <v>432</v>
      </c>
    </row>
    <row r="75" spans="1:10" ht="29.1">
      <c r="A75" s="7" t="s">
        <v>72</v>
      </c>
      <c r="B75" s="1">
        <v>79802</v>
      </c>
      <c r="C75" s="1">
        <v>29283</v>
      </c>
      <c r="D75" s="1">
        <v>14271</v>
      </c>
      <c r="E75" s="1">
        <v>22488</v>
      </c>
      <c r="F75" s="1">
        <v>11244</v>
      </c>
      <c r="J75" s="1">
        <v>2516</v>
      </c>
    </row>
    <row r="76" spans="1:10">
      <c r="A76" s="7" t="s">
        <v>73</v>
      </c>
      <c r="B76" s="1">
        <v>23194</v>
      </c>
      <c r="C76" s="1">
        <v>9499</v>
      </c>
      <c r="D76" s="1">
        <v>7976</v>
      </c>
      <c r="E76" s="1">
        <v>3000</v>
      </c>
      <c r="F76" s="1" t="s">
        <v>114</v>
      </c>
      <c r="J76" s="1">
        <v>2720</v>
      </c>
    </row>
    <row r="77" spans="1:10" ht="29.1">
      <c r="A77" s="7" t="s">
        <v>74</v>
      </c>
      <c r="B77" s="1">
        <v>11065</v>
      </c>
      <c r="C77" s="1">
        <v>4936</v>
      </c>
      <c r="D77" s="1">
        <v>6129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153059</v>
      </c>
      <c r="C78" s="1">
        <v>50045</v>
      </c>
      <c r="D78" s="1">
        <v>83803</v>
      </c>
      <c r="E78" s="1">
        <v>15344</v>
      </c>
      <c r="F78" s="1">
        <v>470</v>
      </c>
      <c r="J78" s="1">
        <v>3397</v>
      </c>
    </row>
    <row r="79" spans="1:10">
      <c r="A79" s="7" t="s">
        <v>76</v>
      </c>
      <c r="B79" s="1">
        <v>574663</v>
      </c>
      <c r="C79" s="1">
        <v>399029</v>
      </c>
      <c r="D79" s="1">
        <v>141165</v>
      </c>
      <c r="E79" s="1">
        <v>14134</v>
      </c>
      <c r="F79" s="1">
        <v>2476</v>
      </c>
      <c r="J79" s="1">
        <v>17859</v>
      </c>
    </row>
    <row r="80" spans="1:10">
      <c r="A80" s="7" t="s">
        <v>77</v>
      </c>
      <c r="B80" s="1">
        <v>41361</v>
      </c>
      <c r="C80" s="1">
        <v>16889</v>
      </c>
      <c r="D80" s="1">
        <v>9471</v>
      </c>
      <c r="E80" s="1">
        <v>13822</v>
      </c>
      <c r="F80" s="1">
        <v>346</v>
      </c>
      <c r="J80" s="1">
        <v>832</v>
      </c>
    </row>
    <row r="81" spans="1:10">
      <c r="A81" s="7" t="s">
        <v>78</v>
      </c>
      <c r="B81" s="1">
        <v>36145</v>
      </c>
      <c r="C81" s="1">
        <v>10895</v>
      </c>
      <c r="D81" s="1">
        <v>4999</v>
      </c>
      <c r="E81" s="1">
        <v>20250</v>
      </c>
      <c r="F81" s="1" t="s">
        <v>114</v>
      </c>
      <c r="J81" s="1" t="s">
        <v>114</v>
      </c>
    </row>
    <row r="82" spans="1:10">
      <c r="A82" s="7" t="s">
        <v>79</v>
      </c>
      <c r="B82" s="1">
        <v>135</v>
      </c>
      <c r="C82" s="1">
        <v>135</v>
      </c>
      <c r="D82" s="1" t="s">
        <v>114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20469</v>
      </c>
      <c r="C83" s="1">
        <v>4299</v>
      </c>
      <c r="D83" s="1">
        <v>3763</v>
      </c>
      <c r="E83" s="1" t="s">
        <v>114</v>
      </c>
      <c r="F83" s="1">
        <v>12406</v>
      </c>
      <c r="J83" s="1" t="s">
        <v>114</v>
      </c>
    </row>
    <row r="84" spans="1:10">
      <c r="A84" s="7" t="s">
        <v>81</v>
      </c>
      <c r="B84" s="1">
        <v>371373</v>
      </c>
      <c r="C84" s="1">
        <v>176766</v>
      </c>
      <c r="D84" s="1">
        <v>132059</v>
      </c>
      <c r="E84" s="1">
        <v>9967</v>
      </c>
      <c r="F84" s="1">
        <v>18361</v>
      </c>
      <c r="J84" s="1">
        <v>34220</v>
      </c>
    </row>
    <row r="85" spans="1:10">
      <c r="A85" s="7" t="s">
        <v>29</v>
      </c>
      <c r="B85" s="1">
        <v>3192306</v>
      </c>
      <c r="C85" s="1">
        <v>1895276</v>
      </c>
      <c r="D85" s="1">
        <v>771238</v>
      </c>
      <c r="E85" s="1">
        <v>128258</v>
      </c>
      <c r="F85" s="1">
        <v>76995</v>
      </c>
      <c r="J85" s="1">
        <v>320540</v>
      </c>
    </row>
    <row r="86" spans="1:10">
      <c r="A86" s="6" t="s">
        <v>82</v>
      </c>
    </row>
    <row r="87" spans="1:10">
      <c r="A87" s="7" t="s">
        <v>83</v>
      </c>
      <c r="B87" s="1">
        <v>248588</v>
      </c>
      <c r="C87" s="1">
        <v>76347</v>
      </c>
      <c r="D87" s="1">
        <v>83977</v>
      </c>
      <c r="E87" s="1">
        <v>55248</v>
      </c>
      <c r="F87" s="1">
        <v>33016</v>
      </c>
      <c r="J87" s="1" t="s">
        <v>114</v>
      </c>
    </row>
    <row r="88" spans="1:10">
      <c r="A88" s="7" t="s">
        <v>84</v>
      </c>
      <c r="B88" s="1">
        <v>278269</v>
      </c>
      <c r="C88" s="1">
        <v>126658</v>
      </c>
      <c r="D88" s="1">
        <v>80427</v>
      </c>
      <c r="E88" s="1">
        <v>42791</v>
      </c>
      <c r="F88" s="1">
        <v>28238</v>
      </c>
      <c r="J88" s="1">
        <v>155</v>
      </c>
    </row>
    <row r="89" spans="1:10">
      <c r="A89" s="7" t="s">
        <v>85</v>
      </c>
      <c r="C89" s="1">
        <f>SUM(C87:C88)</f>
        <v>203005</v>
      </c>
      <c r="D89" s="1">
        <f>SUM(D87:D88)</f>
        <v>164404</v>
      </c>
      <c r="E89" s="1">
        <f>SUM(E87:E88)</f>
        <v>98039</v>
      </c>
      <c r="F89" s="1">
        <f>SUM(F87:F88)</f>
        <v>61254</v>
      </c>
      <c r="G89" s="1">
        <f>SUM(C89:F89)</f>
        <v>526702</v>
      </c>
      <c r="H89" s="1">
        <f>SUM(E89:F89)</f>
        <v>159293</v>
      </c>
      <c r="I89" s="8">
        <f>H89/G89</f>
        <v>0.30243477336330599</v>
      </c>
    </row>
    <row r="90" spans="1:10">
      <c r="A90" s="7" t="s">
        <v>86</v>
      </c>
      <c r="B90" s="1">
        <v>277177</v>
      </c>
      <c r="C90" s="1">
        <v>93757</v>
      </c>
      <c r="D90" s="1">
        <v>136848</v>
      </c>
      <c r="E90" s="1">
        <v>18579</v>
      </c>
      <c r="F90" s="1">
        <v>27992</v>
      </c>
      <c r="J90" s="1" t="s">
        <v>114</v>
      </c>
    </row>
    <row r="91" spans="1:10">
      <c r="A91" s="7" t="s">
        <v>87</v>
      </c>
      <c r="B91" s="1">
        <v>480764</v>
      </c>
      <c r="C91" s="1">
        <v>229966</v>
      </c>
      <c r="D91" s="1">
        <v>216181</v>
      </c>
      <c r="E91" s="1">
        <v>29572</v>
      </c>
      <c r="F91" s="1">
        <v>1475</v>
      </c>
      <c r="J91" s="1">
        <v>3571</v>
      </c>
    </row>
    <row r="92" spans="1:10">
      <c r="A92" s="7" t="s">
        <v>88</v>
      </c>
      <c r="B92" s="1">
        <v>367629</v>
      </c>
      <c r="C92" s="1">
        <v>237356</v>
      </c>
      <c r="D92" s="1">
        <v>115676</v>
      </c>
      <c r="E92" s="1">
        <v>14597</v>
      </c>
      <c r="F92" s="1" t="s">
        <v>114</v>
      </c>
      <c r="J92" s="1" t="s">
        <v>114</v>
      </c>
    </row>
    <row r="93" spans="1:10">
      <c r="A93" s="7" t="s">
        <v>89</v>
      </c>
      <c r="B93" s="1">
        <v>651258</v>
      </c>
      <c r="C93" s="1">
        <v>503860</v>
      </c>
      <c r="D93" s="1">
        <v>125659</v>
      </c>
      <c r="E93" s="1">
        <v>8383</v>
      </c>
      <c r="F93" s="1">
        <v>4581</v>
      </c>
      <c r="J93" s="1">
        <v>8776</v>
      </c>
    </row>
    <row r="94" spans="1:10">
      <c r="A94" s="7" t="s">
        <v>90</v>
      </c>
      <c r="B94" s="1">
        <v>552264</v>
      </c>
      <c r="C94" s="1">
        <v>449108</v>
      </c>
      <c r="D94" s="1">
        <v>99690</v>
      </c>
      <c r="E94" s="1">
        <v>3120</v>
      </c>
      <c r="F94" s="1">
        <v>346</v>
      </c>
      <c r="J94" s="1" t="s">
        <v>114</v>
      </c>
    </row>
    <row r="95" spans="1:10">
      <c r="A95" s="7" t="s">
        <v>91</v>
      </c>
      <c r="B95" s="1">
        <v>737442</v>
      </c>
      <c r="C95" s="1">
        <v>637506</v>
      </c>
      <c r="D95" s="1">
        <v>60570</v>
      </c>
      <c r="E95" s="1">
        <v>9305</v>
      </c>
      <c r="F95" s="1">
        <v>30060</v>
      </c>
      <c r="J95" s="1" t="s">
        <v>114</v>
      </c>
    </row>
    <row r="96" spans="1:10">
      <c r="A96" s="7" t="s">
        <v>29</v>
      </c>
      <c r="B96" s="1">
        <v>1010782</v>
      </c>
      <c r="C96" s="1">
        <v>284867</v>
      </c>
      <c r="D96" s="1">
        <v>279017</v>
      </c>
      <c r="E96" s="1">
        <v>50009</v>
      </c>
      <c r="F96" s="1">
        <v>26374</v>
      </c>
      <c r="J96" s="1">
        <v>370514</v>
      </c>
    </row>
    <row r="97" spans="1:10">
      <c r="A97" s="6" t="s">
        <v>92</v>
      </c>
    </row>
    <row r="98" spans="1:10">
      <c r="A98" s="7" t="s">
        <v>93</v>
      </c>
      <c r="B98" s="1">
        <v>3517458</v>
      </c>
      <c r="C98" s="1">
        <v>2418124</v>
      </c>
      <c r="D98" s="1">
        <v>877658</v>
      </c>
      <c r="E98" s="1">
        <v>162088</v>
      </c>
      <c r="F98" s="1">
        <v>35908</v>
      </c>
      <c r="J98" s="1">
        <v>23679</v>
      </c>
    </row>
    <row r="99" spans="1:10">
      <c r="A99" s="7" t="s">
        <v>94</v>
      </c>
      <c r="B99" s="1">
        <v>1697705</v>
      </c>
      <c r="C99" s="1">
        <v>954771</v>
      </c>
      <c r="D99" s="1">
        <v>614612</v>
      </c>
      <c r="E99" s="1">
        <v>96246</v>
      </c>
      <c r="F99" s="1">
        <v>20459</v>
      </c>
      <c r="J99" s="1">
        <v>11616</v>
      </c>
    </row>
    <row r="100" spans="1:10" ht="43.5">
      <c r="A100" s="7" t="s">
        <v>95</v>
      </c>
      <c r="B100" s="1">
        <v>1009718</v>
      </c>
      <c r="C100" s="1">
        <v>467616</v>
      </c>
      <c r="D100" s="1">
        <v>430680</v>
      </c>
      <c r="E100" s="1">
        <v>78066</v>
      </c>
      <c r="F100" s="1">
        <v>17834</v>
      </c>
      <c r="J100" s="1">
        <v>15522</v>
      </c>
    </row>
    <row r="101" spans="1:10">
      <c r="A101" s="7" t="s">
        <v>96</v>
      </c>
      <c r="B101" s="1">
        <v>483507</v>
      </c>
      <c r="C101" s="1">
        <v>84997</v>
      </c>
      <c r="D101" s="1">
        <v>236427</v>
      </c>
      <c r="E101" s="1">
        <v>111048</v>
      </c>
      <c r="F101" s="1">
        <v>48520</v>
      </c>
      <c r="J101" s="1">
        <v>2516</v>
      </c>
    </row>
    <row r="102" spans="1:10">
      <c r="A102" s="7" t="s">
        <v>97</v>
      </c>
      <c r="B102" s="1">
        <v>16843</v>
      </c>
      <c r="C102" s="1">
        <v>5072</v>
      </c>
      <c r="D102" s="1">
        <v>11426</v>
      </c>
      <c r="E102" s="1" t="s">
        <v>114</v>
      </c>
      <c r="F102" s="1">
        <v>346</v>
      </c>
      <c r="J102" s="1" t="s">
        <v>114</v>
      </c>
    </row>
    <row r="103" spans="1:10" ht="29.1">
      <c r="A103" s="7" t="s">
        <v>98</v>
      </c>
      <c r="B103" s="1">
        <v>142716</v>
      </c>
      <c r="C103" s="1">
        <v>36757</v>
      </c>
      <c r="D103" s="1">
        <v>69936</v>
      </c>
      <c r="E103" s="1">
        <v>26321</v>
      </c>
      <c r="F103" s="1">
        <v>7185</v>
      </c>
      <c r="J103" s="1">
        <v>2516</v>
      </c>
    </row>
    <row r="104" spans="1:10">
      <c r="A104" s="7" t="s">
        <v>99</v>
      </c>
      <c r="B104" s="1">
        <v>166154</v>
      </c>
      <c r="C104" s="1">
        <v>66171</v>
      </c>
      <c r="D104" s="1">
        <v>49968</v>
      </c>
      <c r="E104" s="1">
        <v>24455</v>
      </c>
      <c r="F104" s="1">
        <v>24519</v>
      </c>
      <c r="J104" s="1">
        <v>1042</v>
      </c>
    </row>
    <row r="105" spans="1:10" ht="29.1">
      <c r="A105" s="7" t="s">
        <v>100</v>
      </c>
      <c r="B105" s="1">
        <v>35374</v>
      </c>
      <c r="C105" s="1">
        <v>16181</v>
      </c>
      <c r="D105" s="1">
        <v>713</v>
      </c>
      <c r="E105" s="1">
        <v>18480</v>
      </c>
      <c r="F105" s="1" t="s">
        <v>114</v>
      </c>
      <c r="J105" s="1" t="s">
        <v>114</v>
      </c>
    </row>
    <row r="106" spans="1:10">
      <c r="A106" s="7" t="s">
        <v>101</v>
      </c>
      <c r="B106" s="1">
        <v>90633</v>
      </c>
      <c r="C106" s="1">
        <v>18230</v>
      </c>
      <c r="D106" s="1">
        <v>41910</v>
      </c>
      <c r="E106" s="1">
        <v>7879</v>
      </c>
      <c r="F106" s="1">
        <v>22183</v>
      </c>
      <c r="J106" s="1">
        <v>432</v>
      </c>
    </row>
    <row r="107" spans="1:10">
      <c r="A107" s="7" t="s">
        <v>102</v>
      </c>
      <c r="B107" s="1">
        <v>88593</v>
      </c>
      <c r="C107" s="1">
        <v>25526</v>
      </c>
      <c r="D107" s="1">
        <v>7931</v>
      </c>
      <c r="E107" s="1">
        <v>20831</v>
      </c>
      <c r="F107" s="1">
        <v>34150</v>
      </c>
      <c r="J107" s="1">
        <v>155</v>
      </c>
    </row>
    <row r="108" spans="1:10">
      <c r="A108" s="7" t="s">
        <v>39</v>
      </c>
      <c r="B108" s="1">
        <v>89603</v>
      </c>
      <c r="C108" s="1">
        <v>24950</v>
      </c>
      <c r="D108" s="1">
        <v>37823</v>
      </c>
      <c r="E108" s="1">
        <v>13667</v>
      </c>
      <c r="F108" s="1">
        <v>10646</v>
      </c>
      <c r="J108" s="1">
        <v>2516</v>
      </c>
    </row>
    <row r="109" spans="1:10">
      <c r="A109" s="7" t="s">
        <v>29</v>
      </c>
      <c r="B109" s="1">
        <v>401570</v>
      </c>
      <c r="C109" s="1">
        <v>30601</v>
      </c>
      <c r="D109" s="1">
        <v>7667</v>
      </c>
      <c r="E109" s="1">
        <v>1714</v>
      </c>
      <c r="F109" s="1">
        <v>9367</v>
      </c>
      <c r="J109" s="1">
        <v>352222</v>
      </c>
    </row>
    <row r="110" spans="1:10">
      <c r="A110" s="6" t="s">
        <v>103</v>
      </c>
    </row>
    <row r="111" spans="1:10">
      <c r="A111" s="7" t="s">
        <v>104</v>
      </c>
      <c r="B111" s="1">
        <v>53920</v>
      </c>
      <c r="C111" s="1">
        <v>24402</v>
      </c>
      <c r="D111" s="1">
        <v>18497</v>
      </c>
      <c r="E111" s="1" t="s">
        <v>114</v>
      </c>
      <c r="F111" s="1" t="s">
        <v>114</v>
      </c>
      <c r="J111" s="1">
        <v>11021</v>
      </c>
    </row>
    <row r="112" spans="1:10">
      <c r="A112" s="7" t="s">
        <v>105</v>
      </c>
      <c r="B112" s="1">
        <v>62869</v>
      </c>
      <c r="C112" s="1">
        <v>28177</v>
      </c>
      <c r="D112" s="1">
        <v>2526</v>
      </c>
      <c r="E112" s="1">
        <v>7967</v>
      </c>
      <c r="F112" s="1" t="s">
        <v>114</v>
      </c>
      <c r="J112" s="1">
        <v>24199</v>
      </c>
    </row>
    <row r="113" spans="1:10">
      <c r="A113" s="7" t="s">
        <v>106</v>
      </c>
      <c r="B113" s="1">
        <v>20947</v>
      </c>
      <c r="C113" s="1">
        <v>12091</v>
      </c>
      <c r="D113" s="1">
        <v>6679</v>
      </c>
      <c r="E113" s="1" t="s">
        <v>114</v>
      </c>
      <c r="F113" s="1" t="s">
        <v>114</v>
      </c>
      <c r="J113" s="1">
        <v>2177</v>
      </c>
    </row>
    <row r="114" spans="1:10">
      <c r="A114" s="7" t="s">
        <v>107</v>
      </c>
      <c r="B114" s="1">
        <v>47174</v>
      </c>
      <c r="C114" s="1">
        <v>6508</v>
      </c>
      <c r="D114" s="1" t="s">
        <v>114</v>
      </c>
      <c r="E114" s="1">
        <v>7967</v>
      </c>
      <c r="F114" s="1">
        <v>29784</v>
      </c>
      <c r="J114" s="1">
        <v>2916</v>
      </c>
    </row>
    <row r="115" spans="1:10">
      <c r="A115" s="7" t="s">
        <v>108</v>
      </c>
      <c r="B115" s="1">
        <v>4417216</v>
      </c>
      <c r="C115" s="1">
        <v>2574836</v>
      </c>
      <c r="D115" s="1">
        <v>1163074</v>
      </c>
      <c r="E115" s="1">
        <v>220736</v>
      </c>
      <c r="F115" s="1">
        <v>122299</v>
      </c>
      <c r="J115" s="1">
        <v>336271</v>
      </c>
    </row>
    <row r="116" spans="1:10">
      <c r="A116" s="7" t="s">
        <v>29</v>
      </c>
      <c r="B116" s="1">
        <v>25841</v>
      </c>
      <c r="C116" s="1">
        <v>7352</v>
      </c>
      <c r="D116" s="1">
        <v>8193</v>
      </c>
      <c r="E116" s="1">
        <v>2900</v>
      </c>
      <c r="F116" s="1" t="s">
        <v>114</v>
      </c>
      <c r="J116" s="1">
        <v>7396</v>
      </c>
    </row>
    <row r="117" spans="1:10">
      <c r="A117" s="6" t="s">
        <v>109</v>
      </c>
    </row>
    <row r="118" spans="1:10">
      <c r="A118" s="7" t="s">
        <v>110</v>
      </c>
      <c r="B118" s="1">
        <v>2676088</v>
      </c>
      <c r="C118" s="1">
        <v>1855445</v>
      </c>
      <c r="D118" s="1">
        <v>678353</v>
      </c>
      <c r="E118" s="1">
        <v>69534</v>
      </c>
      <c r="F118" s="1">
        <v>63825</v>
      </c>
      <c r="J118" s="1">
        <v>8931</v>
      </c>
    </row>
    <row r="119" spans="1:10">
      <c r="A119" s="7" t="s">
        <v>111</v>
      </c>
      <c r="B119" s="1">
        <v>1005470</v>
      </c>
      <c r="C119" s="1">
        <v>531741</v>
      </c>
      <c r="D119" s="1">
        <v>344942</v>
      </c>
      <c r="E119" s="1">
        <v>100846</v>
      </c>
      <c r="F119" s="1">
        <v>27940</v>
      </c>
      <c r="J119" s="1" t="s">
        <v>114</v>
      </c>
    </row>
    <row r="120" spans="1:10">
      <c r="A120" s="7" t="s">
        <v>112</v>
      </c>
      <c r="B120" s="1">
        <v>154648</v>
      </c>
      <c r="C120" s="1">
        <v>64425</v>
      </c>
      <c r="D120" s="1">
        <v>47333</v>
      </c>
      <c r="E120" s="1">
        <v>9536</v>
      </c>
      <c r="F120" s="1">
        <v>29784</v>
      </c>
      <c r="J120" s="1">
        <v>3571</v>
      </c>
    </row>
    <row r="121" spans="1:10">
      <c r="A121" s="7" t="s">
        <v>113</v>
      </c>
      <c r="B121" s="1">
        <v>9570</v>
      </c>
      <c r="C121" s="1">
        <v>4752</v>
      </c>
      <c r="D121" s="1">
        <v>135</v>
      </c>
      <c r="E121" s="1">
        <v>3335</v>
      </c>
      <c r="F121" s="1">
        <v>1348</v>
      </c>
      <c r="J121" s="1" t="s">
        <v>114</v>
      </c>
    </row>
    <row r="122" spans="1:10">
      <c r="A122" s="7" t="s">
        <v>29</v>
      </c>
      <c r="B122" s="1">
        <v>758396</v>
      </c>
      <c r="C122" s="1">
        <v>183062</v>
      </c>
      <c r="D122" s="1">
        <v>127283</v>
      </c>
      <c r="E122" s="1">
        <v>48352</v>
      </c>
      <c r="F122" s="1">
        <v>29185</v>
      </c>
      <c r="J122" s="1">
        <v>370514</v>
      </c>
    </row>
    <row r="123" spans="1:10">
      <c r="A123" s="6" t="s">
        <v>115</v>
      </c>
    </row>
    <row r="124" spans="1:10">
      <c r="A124" s="7" t="s">
        <v>110</v>
      </c>
      <c r="B124" s="1">
        <v>3271122</v>
      </c>
      <c r="C124" s="1">
        <v>2119092</v>
      </c>
      <c r="D124" s="1">
        <v>900956</v>
      </c>
      <c r="E124" s="1">
        <v>153821</v>
      </c>
      <c r="F124" s="1">
        <v>84751</v>
      </c>
      <c r="J124" s="1">
        <v>12502</v>
      </c>
    </row>
    <row r="125" spans="1:10">
      <c r="A125" s="7" t="s">
        <v>111</v>
      </c>
      <c r="B125" s="1">
        <v>456588</v>
      </c>
      <c r="C125" s="1">
        <v>279090</v>
      </c>
      <c r="D125" s="1">
        <v>150351</v>
      </c>
      <c r="E125" s="1">
        <v>20134</v>
      </c>
      <c r="F125" s="1">
        <v>7014</v>
      </c>
      <c r="J125" s="1" t="s">
        <v>114</v>
      </c>
    </row>
    <row r="126" spans="1:10">
      <c r="A126" s="7" t="s">
        <v>112</v>
      </c>
      <c r="B126" s="1">
        <v>69137</v>
      </c>
      <c r="C126" s="1">
        <v>48018</v>
      </c>
      <c r="D126" s="1">
        <v>20074</v>
      </c>
      <c r="E126" s="1">
        <v>1045</v>
      </c>
      <c r="F126" s="1" t="s">
        <v>114</v>
      </c>
      <c r="J126" s="1" t="s">
        <v>114</v>
      </c>
    </row>
    <row r="127" spans="1:10">
      <c r="A127" s="7" t="s">
        <v>113</v>
      </c>
      <c r="B127" s="1">
        <v>46546</v>
      </c>
      <c r="C127" s="1">
        <v>6692</v>
      </c>
      <c r="D127" s="1">
        <v>471</v>
      </c>
      <c r="E127" s="1">
        <v>8251</v>
      </c>
      <c r="F127" s="1">
        <v>31132</v>
      </c>
      <c r="J127" s="1" t="s">
        <v>114</v>
      </c>
    </row>
    <row r="128" spans="1:10">
      <c r="A128" s="7" t="s">
        <v>29</v>
      </c>
      <c r="B128" s="1">
        <v>760779</v>
      </c>
      <c r="C128" s="1">
        <v>186534</v>
      </c>
      <c r="D128" s="1">
        <v>126194</v>
      </c>
      <c r="E128" s="1">
        <v>48352</v>
      </c>
      <c r="F128" s="1">
        <v>29185</v>
      </c>
      <c r="J128" s="1">
        <v>370514</v>
      </c>
    </row>
    <row r="129" spans="1:10">
      <c r="A129" s="6" t="s">
        <v>116</v>
      </c>
    </row>
    <row r="130" spans="1:10">
      <c r="A130" s="7" t="s">
        <v>110</v>
      </c>
      <c r="B130" s="1">
        <v>2320765</v>
      </c>
      <c r="C130" s="1">
        <v>1658984</v>
      </c>
      <c r="D130" s="1">
        <v>478323</v>
      </c>
      <c r="E130" s="1">
        <v>118489</v>
      </c>
      <c r="F130" s="1">
        <v>57760</v>
      </c>
      <c r="J130" s="1">
        <v>7209</v>
      </c>
    </row>
    <row r="131" spans="1:10">
      <c r="A131" s="7" t="s">
        <v>111</v>
      </c>
      <c r="B131" s="1">
        <v>1314364</v>
      </c>
      <c r="C131" s="1">
        <v>729988</v>
      </c>
      <c r="D131" s="1">
        <v>499275</v>
      </c>
      <c r="E131" s="1">
        <v>46457</v>
      </c>
      <c r="F131" s="1">
        <v>33351</v>
      </c>
      <c r="J131" s="1">
        <v>5293</v>
      </c>
    </row>
    <row r="132" spans="1:10">
      <c r="A132" s="7" t="s">
        <v>112</v>
      </c>
      <c r="B132" s="1">
        <v>172843</v>
      </c>
      <c r="C132" s="1">
        <v>61444</v>
      </c>
      <c r="D132" s="1">
        <v>94575</v>
      </c>
      <c r="E132" s="1">
        <v>14970</v>
      </c>
      <c r="F132" s="1">
        <v>1854</v>
      </c>
      <c r="J132" s="1" t="s">
        <v>114</v>
      </c>
    </row>
    <row r="133" spans="1:10">
      <c r="A133" s="7" t="s">
        <v>113</v>
      </c>
      <c r="B133" s="1">
        <v>35783</v>
      </c>
      <c r="C133" s="1">
        <v>2516</v>
      </c>
      <c r="D133" s="1" t="s">
        <v>114</v>
      </c>
      <c r="E133" s="1">
        <v>3335</v>
      </c>
      <c r="F133" s="1">
        <v>29932</v>
      </c>
      <c r="J133" s="1" t="s">
        <v>114</v>
      </c>
    </row>
    <row r="134" spans="1:10">
      <c r="A134" s="7" t="s">
        <v>29</v>
      </c>
      <c r="B134" s="1">
        <v>760418</v>
      </c>
      <c r="C134" s="1">
        <v>186493</v>
      </c>
      <c r="D134" s="1">
        <v>125874</v>
      </c>
      <c r="E134" s="1">
        <v>48352</v>
      </c>
      <c r="F134" s="1">
        <v>29185</v>
      </c>
      <c r="J134" s="1">
        <v>370514</v>
      </c>
    </row>
    <row r="135" spans="1:10">
      <c r="A135" s="6" t="s">
        <v>117</v>
      </c>
    </row>
    <row r="136" spans="1:10">
      <c r="A136" s="7" t="s">
        <v>110</v>
      </c>
      <c r="B136" s="1">
        <v>3079998</v>
      </c>
      <c r="C136" s="1">
        <v>2091917</v>
      </c>
      <c r="D136" s="1">
        <v>763301</v>
      </c>
      <c r="E136" s="1">
        <v>138240</v>
      </c>
      <c r="F136" s="1">
        <v>79175</v>
      </c>
      <c r="J136" s="1">
        <v>7364</v>
      </c>
    </row>
    <row r="137" spans="1:10">
      <c r="A137" s="7" t="s">
        <v>111</v>
      </c>
      <c r="B137" s="1">
        <v>615240</v>
      </c>
      <c r="C137" s="1">
        <v>328936</v>
      </c>
      <c r="D137" s="1">
        <v>232707</v>
      </c>
      <c r="E137" s="1">
        <v>36784</v>
      </c>
      <c r="F137" s="1">
        <v>11676</v>
      </c>
      <c r="J137" s="1">
        <v>5138</v>
      </c>
    </row>
    <row r="138" spans="1:10">
      <c r="A138" s="7" t="s">
        <v>112</v>
      </c>
      <c r="B138" s="1">
        <v>107051</v>
      </c>
      <c r="C138" s="1">
        <v>28888</v>
      </c>
      <c r="D138" s="1">
        <v>72802</v>
      </c>
      <c r="E138" s="1">
        <v>4892</v>
      </c>
      <c r="F138" s="1">
        <v>470</v>
      </c>
      <c r="J138" s="1" t="s">
        <v>114</v>
      </c>
    </row>
    <row r="139" spans="1:10">
      <c r="A139" s="7" t="s">
        <v>113</v>
      </c>
      <c r="B139" s="1">
        <v>38853</v>
      </c>
      <c r="C139" s="1">
        <v>4386</v>
      </c>
      <c r="D139" s="1" t="s">
        <v>114</v>
      </c>
      <c r="E139" s="1">
        <v>3335</v>
      </c>
      <c r="F139" s="1">
        <v>31132</v>
      </c>
      <c r="J139" s="1" t="s">
        <v>114</v>
      </c>
    </row>
    <row r="140" spans="1:10">
      <c r="A140" s="7" t="s">
        <v>29</v>
      </c>
      <c r="B140" s="1">
        <v>763031</v>
      </c>
      <c r="C140" s="1">
        <v>185299</v>
      </c>
      <c r="D140" s="1">
        <v>129236</v>
      </c>
      <c r="E140" s="1">
        <v>48352</v>
      </c>
      <c r="F140" s="1">
        <v>29630</v>
      </c>
      <c r="J140" s="1">
        <v>370514</v>
      </c>
    </row>
    <row r="141" spans="1:10">
      <c r="A141" s="6" t="s">
        <v>118</v>
      </c>
    </row>
    <row r="142" spans="1:10">
      <c r="A142" s="7" t="s">
        <v>110</v>
      </c>
      <c r="B142" s="1">
        <v>3579988</v>
      </c>
      <c r="C142" s="1">
        <v>2362416</v>
      </c>
      <c r="D142" s="1">
        <v>944628</v>
      </c>
      <c r="E142" s="1">
        <v>170061</v>
      </c>
      <c r="F142" s="1">
        <v>90381</v>
      </c>
      <c r="J142" s="1">
        <v>12502</v>
      </c>
    </row>
    <row r="143" spans="1:10">
      <c r="A143" s="7" t="s">
        <v>111</v>
      </c>
      <c r="B143" s="1">
        <v>192396</v>
      </c>
      <c r="C143" s="1">
        <v>78606</v>
      </c>
      <c r="D143" s="1">
        <v>103596</v>
      </c>
      <c r="E143" s="1">
        <v>8810</v>
      </c>
      <c r="F143" s="1">
        <v>1384</v>
      </c>
      <c r="J143" s="1" t="s">
        <v>114</v>
      </c>
    </row>
    <row r="144" spans="1:10">
      <c r="A144" s="7" t="s">
        <v>112</v>
      </c>
      <c r="B144" s="1">
        <v>22716</v>
      </c>
      <c r="C144" s="1">
        <v>9782</v>
      </c>
      <c r="D144" s="1">
        <v>11890</v>
      </c>
      <c r="E144" s="1">
        <v>1045</v>
      </c>
      <c r="F144" s="1" t="s">
        <v>114</v>
      </c>
      <c r="J144" s="1" t="s">
        <v>114</v>
      </c>
    </row>
    <row r="145" spans="1:10">
      <c r="A145" s="7" t="s">
        <v>113</v>
      </c>
      <c r="B145" s="1">
        <v>48872</v>
      </c>
      <c r="C145" s="1">
        <v>2516</v>
      </c>
      <c r="D145" s="1">
        <v>11889</v>
      </c>
      <c r="E145" s="1">
        <v>3335</v>
      </c>
      <c r="F145" s="1">
        <v>31132</v>
      </c>
      <c r="J145" s="1" t="s">
        <v>114</v>
      </c>
    </row>
    <row r="146" spans="1:10">
      <c r="A146" s="7" t="s">
        <v>29</v>
      </c>
      <c r="B146" s="1">
        <v>760200</v>
      </c>
      <c r="C146" s="1">
        <v>186105</v>
      </c>
      <c r="D146" s="1">
        <v>126044</v>
      </c>
      <c r="E146" s="1">
        <v>48352</v>
      </c>
      <c r="F146" s="1">
        <v>29185</v>
      </c>
      <c r="J146" s="1">
        <v>370514</v>
      </c>
    </row>
    <row r="147" spans="1:10">
      <c r="A147" s="6" t="s">
        <v>119</v>
      </c>
    </row>
    <row r="148" spans="1:10">
      <c r="A148" s="7" t="s">
        <v>110</v>
      </c>
      <c r="B148" s="1">
        <v>3547509</v>
      </c>
      <c r="C148" s="1">
        <v>2341012</v>
      </c>
      <c r="D148" s="1">
        <v>958557</v>
      </c>
      <c r="E148" s="1">
        <v>151999</v>
      </c>
      <c r="F148" s="1">
        <v>83439</v>
      </c>
      <c r="J148" s="1">
        <v>12502</v>
      </c>
    </row>
    <row r="149" spans="1:10">
      <c r="A149" s="7" t="s">
        <v>111</v>
      </c>
      <c r="B149" s="1">
        <v>203351</v>
      </c>
      <c r="C149" s="1">
        <v>102545</v>
      </c>
      <c r="D149" s="1">
        <v>66131</v>
      </c>
      <c r="E149" s="1">
        <v>26872</v>
      </c>
      <c r="F149" s="1">
        <v>7803</v>
      </c>
      <c r="J149" s="1" t="s">
        <v>114</v>
      </c>
    </row>
    <row r="150" spans="1:10">
      <c r="A150" s="7" t="s">
        <v>112</v>
      </c>
      <c r="B150" s="1">
        <v>56387</v>
      </c>
      <c r="C150" s="1">
        <v>8380</v>
      </c>
      <c r="D150" s="1">
        <v>47485</v>
      </c>
      <c r="E150" s="1" t="s">
        <v>114</v>
      </c>
      <c r="F150" s="1">
        <v>522</v>
      </c>
      <c r="J150" s="1" t="s">
        <v>114</v>
      </c>
    </row>
    <row r="151" spans="1:10">
      <c r="A151" s="7" t="s">
        <v>113</v>
      </c>
      <c r="B151" s="1">
        <v>38028</v>
      </c>
      <c r="C151" s="1">
        <v>2516</v>
      </c>
      <c r="D151" s="1" t="s">
        <v>114</v>
      </c>
      <c r="E151" s="1">
        <v>4380</v>
      </c>
      <c r="F151" s="1">
        <v>31132</v>
      </c>
      <c r="J151" s="1" t="s">
        <v>114</v>
      </c>
    </row>
    <row r="152" spans="1:10">
      <c r="A152" s="7" t="s">
        <v>29</v>
      </c>
      <c r="B152" s="1">
        <v>758898</v>
      </c>
      <c r="C152" s="1">
        <v>184973</v>
      </c>
      <c r="D152" s="1">
        <v>125874</v>
      </c>
      <c r="E152" s="1">
        <v>48352</v>
      </c>
      <c r="F152" s="1">
        <v>29185</v>
      </c>
      <c r="J152" s="1">
        <v>370514</v>
      </c>
    </row>
    <row r="153" spans="1:10">
      <c r="A153" s="6" t="s">
        <v>120</v>
      </c>
    </row>
    <row r="154" spans="1:10" ht="29.1">
      <c r="A154" s="7" t="s">
        <v>121</v>
      </c>
      <c r="B154" s="1">
        <v>363554</v>
      </c>
      <c r="C154" s="1">
        <v>107490</v>
      </c>
      <c r="D154" s="1">
        <v>148288</v>
      </c>
      <c r="E154" s="1">
        <v>69314</v>
      </c>
      <c r="F154" s="1">
        <v>36285</v>
      </c>
      <c r="J154" s="1">
        <v>2177</v>
      </c>
    </row>
    <row r="155" spans="1:10" ht="29.1">
      <c r="A155" s="7" t="s">
        <v>122</v>
      </c>
      <c r="B155" s="1">
        <v>119535</v>
      </c>
      <c r="C155" s="1">
        <v>30084</v>
      </c>
      <c r="D155" s="1">
        <v>26629</v>
      </c>
      <c r="E155" s="1">
        <v>33038</v>
      </c>
      <c r="F155" s="1">
        <v>29784</v>
      </c>
      <c r="J155" s="1" t="s">
        <v>114</v>
      </c>
    </row>
    <row r="156" spans="1:10">
      <c r="A156" s="7" t="s">
        <v>29</v>
      </c>
      <c r="B156" s="1">
        <v>4135807</v>
      </c>
      <c r="C156" s="1">
        <v>2514821</v>
      </c>
      <c r="D156" s="1">
        <v>1024026</v>
      </c>
      <c r="E156" s="1">
        <v>130108</v>
      </c>
      <c r="F156" s="1">
        <v>86014</v>
      </c>
      <c r="J156" s="1">
        <v>380839</v>
      </c>
    </row>
    <row r="157" spans="1:10">
      <c r="A157" s="6" t="s">
        <v>123</v>
      </c>
    </row>
    <row r="158" spans="1:10">
      <c r="A158" s="7" t="s">
        <v>124</v>
      </c>
      <c r="B158" s="1">
        <v>1770107</v>
      </c>
      <c r="C158" s="1">
        <v>1248398</v>
      </c>
      <c r="D158" s="1">
        <v>388630</v>
      </c>
      <c r="E158" s="1">
        <v>68357</v>
      </c>
      <c r="F158" s="1">
        <v>51685</v>
      </c>
      <c r="J158" s="1">
        <v>13037</v>
      </c>
    </row>
    <row r="159" spans="1:10">
      <c r="A159" s="7" t="s">
        <v>125</v>
      </c>
      <c r="B159" s="1">
        <v>1405396</v>
      </c>
      <c r="C159" s="1">
        <v>940251</v>
      </c>
      <c r="D159" s="1">
        <v>401323</v>
      </c>
      <c r="E159" s="1">
        <v>50202</v>
      </c>
      <c r="F159" s="1">
        <v>13465</v>
      </c>
      <c r="J159" s="1">
        <v>155</v>
      </c>
    </row>
    <row r="160" spans="1:10">
      <c r="A160" s="7" t="s">
        <v>126</v>
      </c>
      <c r="B160" s="1">
        <v>367072</v>
      </c>
      <c r="C160" s="1">
        <v>186375</v>
      </c>
      <c r="D160" s="1">
        <v>126864</v>
      </c>
      <c r="E160" s="1">
        <v>28498</v>
      </c>
      <c r="F160" s="1">
        <v>25336</v>
      </c>
      <c r="J160" s="1" t="s">
        <v>114</v>
      </c>
    </row>
    <row r="161" spans="1:10">
      <c r="A161" s="7" t="s">
        <v>127</v>
      </c>
      <c r="B161" s="1">
        <v>412378</v>
      </c>
      <c r="C161" s="1">
        <v>127551</v>
      </c>
      <c r="D161" s="1">
        <v>194482</v>
      </c>
      <c r="E161" s="1">
        <v>38577</v>
      </c>
      <c r="F161" s="1">
        <v>47232</v>
      </c>
      <c r="J161" s="1">
        <v>4535</v>
      </c>
    </row>
    <row r="162" spans="1:10">
      <c r="A162" s="7" t="s">
        <v>29</v>
      </c>
      <c r="B162" s="1">
        <v>649220</v>
      </c>
      <c r="C162" s="1">
        <v>136851</v>
      </c>
      <c r="D162" s="1">
        <v>86747</v>
      </c>
      <c r="E162" s="1">
        <v>45969</v>
      </c>
      <c r="F162" s="1">
        <v>14365</v>
      </c>
      <c r="J162" s="1">
        <v>365289</v>
      </c>
    </row>
    <row r="163" spans="1:10" ht="29.1">
      <c r="A163" s="6" t="s">
        <v>128</v>
      </c>
    </row>
    <row r="164" spans="1:10">
      <c r="A164" s="7" t="s">
        <v>124</v>
      </c>
      <c r="B164" s="1">
        <v>2006046</v>
      </c>
      <c r="C164" s="1">
        <v>1570435</v>
      </c>
      <c r="D164" s="1">
        <v>346617</v>
      </c>
      <c r="E164" s="1">
        <v>55246</v>
      </c>
      <c r="F164" s="1">
        <v>21811</v>
      </c>
      <c r="J164" s="1">
        <v>11937</v>
      </c>
    </row>
    <row r="165" spans="1:10">
      <c r="A165" s="7" t="s">
        <v>125</v>
      </c>
      <c r="B165" s="1">
        <v>1167171</v>
      </c>
      <c r="C165" s="1">
        <v>684259</v>
      </c>
      <c r="D165" s="1">
        <v>410223</v>
      </c>
      <c r="E165" s="1">
        <v>42849</v>
      </c>
      <c r="F165" s="1">
        <v>29685</v>
      </c>
      <c r="J165" s="1">
        <v>155</v>
      </c>
    </row>
    <row r="166" spans="1:10">
      <c r="A166" s="7" t="s">
        <v>126</v>
      </c>
      <c r="B166" s="1">
        <v>336197</v>
      </c>
      <c r="C166" s="1">
        <v>157779</v>
      </c>
      <c r="D166" s="1">
        <v>131166</v>
      </c>
      <c r="E166" s="1">
        <v>41173</v>
      </c>
      <c r="F166" s="1">
        <v>5115</v>
      </c>
      <c r="J166" s="1">
        <v>964</v>
      </c>
    </row>
    <row r="167" spans="1:10">
      <c r="A167" s="7" t="s">
        <v>127</v>
      </c>
      <c r="B167" s="1">
        <v>439956</v>
      </c>
      <c r="C167" s="1">
        <v>87396</v>
      </c>
      <c r="D167" s="1">
        <v>223294</v>
      </c>
      <c r="E167" s="1">
        <v>44589</v>
      </c>
      <c r="F167" s="1">
        <v>81107</v>
      </c>
      <c r="J167" s="1">
        <v>3571</v>
      </c>
    </row>
    <row r="168" spans="1:10">
      <c r="A168" s="7" t="s">
        <v>29</v>
      </c>
      <c r="B168" s="1">
        <v>654803</v>
      </c>
      <c r="C168" s="1">
        <v>139557</v>
      </c>
      <c r="D168" s="1">
        <v>86747</v>
      </c>
      <c r="E168" s="1">
        <v>47746</v>
      </c>
      <c r="F168" s="1">
        <v>14365</v>
      </c>
      <c r="J168" s="1">
        <v>366389</v>
      </c>
    </row>
    <row r="169" spans="1:10" ht="29.1">
      <c r="A169" s="6" t="s">
        <v>129</v>
      </c>
    </row>
    <row r="170" spans="1:10">
      <c r="A170" s="7" t="s">
        <v>124</v>
      </c>
      <c r="B170" s="1">
        <v>2160854</v>
      </c>
      <c r="C170" s="1">
        <v>1607941</v>
      </c>
      <c r="D170" s="1">
        <v>465710</v>
      </c>
      <c r="E170" s="1">
        <v>47748</v>
      </c>
      <c r="F170" s="1">
        <v>27518</v>
      </c>
      <c r="J170" s="1">
        <v>11937</v>
      </c>
    </row>
    <row r="171" spans="1:10">
      <c r="A171" s="7" t="s">
        <v>125</v>
      </c>
      <c r="B171" s="1">
        <v>1178621</v>
      </c>
      <c r="C171" s="1">
        <v>653541</v>
      </c>
      <c r="D171" s="1">
        <v>370927</v>
      </c>
      <c r="E171" s="1">
        <v>83202</v>
      </c>
      <c r="F171" s="1">
        <v>70795</v>
      </c>
      <c r="J171" s="1">
        <v>155</v>
      </c>
    </row>
    <row r="172" spans="1:10">
      <c r="A172" s="7" t="s">
        <v>126</v>
      </c>
      <c r="B172" s="1">
        <v>291075</v>
      </c>
      <c r="C172" s="1">
        <v>131453</v>
      </c>
      <c r="D172" s="1">
        <v>117055</v>
      </c>
      <c r="E172" s="1">
        <v>35876</v>
      </c>
      <c r="F172" s="1">
        <v>6691</v>
      </c>
      <c r="J172" s="1" t="s">
        <v>114</v>
      </c>
    </row>
    <row r="173" spans="1:10">
      <c r="A173" s="7" t="s">
        <v>127</v>
      </c>
      <c r="B173" s="1">
        <v>312410</v>
      </c>
      <c r="C173" s="1">
        <v>99399</v>
      </c>
      <c r="D173" s="1">
        <v>157607</v>
      </c>
      <c r="E173" s="1">
        <v>18155</v>
      </c>
      <c r="F173" s="1">
        <v>32714</v>
      </c>
      <c r="J173" s="1">
        <v>4535</v>
      </c>
    </row>
    <row r="174" spans="1:10">
      <c r="A174" s="7" t="s">
        <v>29</v>
      </c>
      <c r="B174" s="1">
        <v>661212</v>
      </c>
      <c r="C174" s="1">
        <v>147090</v>
      </c>
      <c r="D174" s="1">
        <v>86747</v>
      </c>
      <c r="E174" s="1">
        <v>46622</v>
      </c>
      <c r="F174" s="1">
        <v>14365</v>
      </c>
      <c r="J174" s="1">
        <v>366389</v>
      </c>
    </row>
    <row r="175" spans="1:10">
      <c r="A175" s="6" t="s">
        <v>130</v>
      </c>
    </row>
    <row r="176" spans="1:10">
      <c r="A176" s="7" t="s">
        <v>124</v>
      </c>
      <c r="B176" s="1">
        <v>2220713</v>
      </c>
      <c r="C176" s="1">
        <v>1645655</v>
      </c>
      <c r="D176" s="1">
        <v>463630</v>
      </c>
      <c r="E176" s="1">
        <v>72772</v>
      </c>
      <c r="F176" s="1">
        <v>26719</v>
      </c>
      <c r="J176" s="1">
        <v>11937</v>
      </c>
    </row>
    <row r="177" spans="1:10">
      <c r="A177" s="7" t="s">
        <v>125</v>
      </c>
      <c r="B177" s="1">
        <v>1187358</v>
      </c>
      <c r="C177" s="1">
        <v>668502</v>
      </c>
      <c r="D177" s="1">
        <v>397705</v>
      </c>
      <c r="E177" s="1">
        <v>67703</v>
      </c>
      <c r="F177" s="1">
        <v>52328</v>
      </c>
      <c r="J177" s="1">
        <v>1119</v>
      </c>
    </row>
    <row r="178" spans="1:10">
      <c r="A178" s="7" t="s">
        <v>126</v>
      </c>
      <c r="B178" s="1">
        <v>276337</v>
      </c>
      <c r="C178" s="1">
        <v>112035</v>
      </c>
      <c r="D178" s="1">
        <v>99481</v>
      </c>
      <c r="E178" s="1">
        <v>24610</v>
      </c>
      <c r="F178" s="1">
        <v>36640</v>
      </c>
      <c r="J178" s="1">
        <v>3571</v>
      </c>
    </row>
    <row r="179" spans="1:10">
      <c r="A179" s="7" t="s">
        <v>127</v>
      </c>
      <c r="B179" s="1">
        <v>258217</v>
      </c>
      <c r="C179" s="1">
        <v>66930</v>
      </c>
      <c r="D179" s="1">
        <v>150484</v>
      </c>
      <c r="E179" s="1">
        <v>18772</v>
      </c>
      <c r="F179" s="1">
        <v>22031</v>
      </c>
      <c r="J179" s="1" t="s">
        <v>114</v>
      </c>
    </row>
    <row r="180" spans="1:10">
      <c r="A180" s="7" t="s">
        <v>29</v>
      </c>
      <c r="B180" s="1">
        <v>661548</v>
      </c>
      <c r="C180" s="1">
        <v>146302</v>
      </c>
      <c r="D180" s="1">
        <v>86747</v>
      </c>
      <c r="E180" s="1">
        <v>47746</v>
      </c>
      <c r="F180" s="1">
        <v>14365</v>
      </c>
      <c r="J180" s="1">
        <v>366389</v>
      </c>
    </row>
    <row r="181" spans="1:10">
      <c r="A181" s="6" t="s">
        <v>131</v>
      </c>
    </row>
    <row r="182" spans="1:10">
      <c r="A182" s="7" t="s">
        <v>37</v>
      </c>
      <c r="B182" s="1">
        <v>3632302</v>
      </c>
      <c r="C182" s="1">
        <v>2399679</v>
      </c>
      <c r="D182" s="1">
        <v>1003191</v>
      </c>
      <c r="E182" s="1">
        <v>157683</v>
      </c>
      <c r="F182" s="1">
        <v>58637</v>
      </c>
      <c r="J182" s="1">
        <v>13112</v>
      </c>
    </row>
    <row r="183" spans="1:10">
      <c r="A183" s="7" t="s">
        <v>38</v>
      </c>
      <c r="B183" s="1">
        <v>204423</v>
      </c>
      <c r="C183" s="1">
        <v>78441</v>
      </c>
      <c r="D183" s="1">
        <v>55728</v>
      </c>
      <c r="E183" s="1">
        <v>23793</v>
      </c>
      <c r="F183" s="1">
        <v>46461</v>
      </c>
      <c r="J183" s="1" t="s">
        <v>114</v>
      </c>
    </row>
    <row r="184" spans="1:10">
      <c r="A184" s="7" t="s">
        <v>132</v>
      </c>
      <c r="B184" s="1">
        <v>767448</v>
      </c>
      <c r="C184" s="1">
        <v>161305</v>
      </c>
      <c r="D184" s="1">
        <v>139127</v>
      </c>
      <c r="E184" s="1">
        <v>50127</v>
      </c>
      <c r="F184" s="1">
        <v>46985</v>
      </c>
      <c r="J184" s="1">
        <v>369904</v>
      </c>
    </row>
    <row r="185" spans="1:10">
      <c r="A185" s="6" t="s">
        <v>133</v>
      </c>
    </row>
    <row r="186" spans="1:10">
      <c r="A186" s="7" t="s">
        <v>37</v>
      </c>
      <c r="B186" s="1">
        <v>2784949</v>
      </c>
      <c r="C186" s="1">
        <v>1870665</v>
      </c>
      <c r="D186" s="1">
        <v>755464</v>
      </c>
      <c r="E186" s="1">
        <v>110729</v>
      </c>
      <c r="F186" s="1">
        <v>42798</v>
      </c>
      <c r="J186" s="1">
        <v>5293</v>
      </c>
    </row>
    <row r="187" spans="1:10">
      <c r="A187" s="7" t="s">
        <v>38</v>
      </c>
      <c r="B187" s="1">
        <v>329679</v>
      </c>
      <c r="C187" s="1">
        <v>89580</v>
      </c>
      <c r="D187" s="1">
        <v>159813</v>
      </c>
      <c r="E187" s="1">
        <v>55144</v>
      </c>
      <c r="F187" s="1">
        <v>25142</v>
      </c>
      <c r="J187" s="1" t="s">
        <v>114</v>
      </c>
    </row>
    <row r="188" spans="1:10">
      <c r="A188" s="7" t="s">
        <v>134</v>
      </c>
      <c r="B188" s="1">
        <v>671955</v>
      </c>
      <c r="C188" s="1">
        <v>476299</v>
      </c>
      <c r="D188" s="1">
        <v>128743</v>
      </c>
      <c r="E188" s="1">
        <v>11302</v>
      </c>
      <c r="F188" s="1">
        <v>48401</v>
      </c>
      <c r="J188" s="1">
        <v>7209</v>
      </c>
    </row>
    <row r="189" spans="1:10">
      <c r="A189" s="7" t="s">
        <v>29</v>
      </c>
      <c r="B189" s="1">
        <v>817590</v>
      </c>
      <c r="C189" s="1">
        <v>202882</v>
      </c>
      <c r="D189" s="1">
        <v>154026</v>
      </c>
      <c r="E189" s="1">
        <v>54427</v>
      </c>
      <c r="F189" s="1">
        <v>35741</v>
      </c>
      <c r="J189" s="1">
        <v>370514</v>
      </c>
    </row>
    <row r="190" spans="1:10">
      <c r="A190" s="6" t="s">
        <v>135</v>
      </c>
    </row>
    <row r="191" spans="1:10">
      <c r="A191" s="7" t="s">
        <v>37</v>
      </c>
      <c r="B191" s="1">
        <v>189613</v>
      </c>
      <c r="C191" s="1">
        <v>36876</v>
      </c>
      <c r="D191" s="1">
        <v>83778</v>
      </c>
      <c r="E191" s="1">
        <v>61815</v>
      </c>
      <c r="F191" s="1">
        <v>7144</v>
      </c>
      <c r="J191" s="1" t="s">
        <v>114</v>
      </c>
    </row>
    <row r="192" spans="1:10">
      <c r="A192" s="7" t="s">
        <v>38</v>
      </c>
      <c r="B192" s="1">
        <v>3966391</v>
      </c>
      <c r="C192" s="1">
        <v>2585111</v>
      </c>
      <c r="D192" s="1">
        <v>1065217</v>
      </c>
      <c r="E192" s="1">
        <v>167041</v>
      </c>
      <c r="F192" s="1">
        <v>133726</v>
      </c>
      <c r="J192" s="1">
        <v>15297</v>
      </c>
    </row>
    <row r="193" spans="1:10">
      <c r="A193" s="7" t="s">
        <v>29</v>
      </c>
      <c r="B193" s="1">
        <v>448169</v>
      </c>
      <c r="C193" s="1">
        <v>17439</v>
      </c>
      <c r="D193" s="1">
        <v>49051</v>
      </c>
      <c r="E193" s="1">
        <v>2747</v>
      </c>
      <c r="F193" s="1">
        <v>11212</v>
      </c>
      <c r="J193" s="1">
        <v>367719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195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4413505</v>
      </c>
      <c r="C8" s="1">
        <v>1841143</v>
      </c>
      <c r="D8" s="1">
        <v>1525225</v>
      </c>
      <c r="E8" s="1">
        <v>343573</v>
      </c>
      <c r="F8" s="1">
        <v>107817</v>
      </c>
      <c r="G8" s="1">
        <f>SUM(C8:F8)</f>
        <v>3817758</v>
      </c>
      <c r="H8" s="1">
        <f>SUM(E8:F8)</f>
        <v>451390</v>
      </c>
      <c r="I8" s="8">
        <f>H8/G8</f>
        <v>0.11823431448509832</v>
      </c>
      <c r="J8" s="1">
        <v>595747</v>
      </c>
    </row>
    <row r="9" spans="1:10">
      <c r="A9" s="6" t="s">
        <v>15</v>
      </c>
    </row>
    <row r="10" spans="1:10">
      <c r="A10" s="7" t="s">
        <v>16</v>
      </c>
      <c r="B10" s="1">
        <v>162617</v>
      </c>
      <c r="C10" s="1">
        <v>46652</v>
      </c>
      <c r="D10" s="1">
        <v>76724</v>
      </c>
      <c r="E10" s="1">
        <v>7965</v>
      </c>
      <c r="F10" s="1">
        <v>9303</v>
      </c>
      <c r="J10" s="1">
        <v>21973</v>
      </c>
    </row>
    <row r="11" spans="1:10">
      <c r="A11" s="7" t="s">
        <v>17</v>
      </c>
      <c r="B11" s="1">
        <v>1202382</v>
      </c>
      <c r="C11" s="1">
        <v>486206</v>
      </c>
      <c r="D11" s="1">
        <v>420593</v>
      </c>
      <c r="E11" s="1">
        <v>86657</v>
      </c>
      <c r="F11" s="1">
        <v>8104</v>
      </c>
      <c r="J11" s="1">
        <v>200822</v>
      </c>
    </row>
    <row r="12" spans="1:10">
      <c r="A12" s="7" t="s">
        <v>18</v>
      </c>
      <c r="B12" s="1">
        <v>1192707</v>
      </c>
      <c r="C12" s="1">
        <v>529569</v>
      </c>
      <c r="D12" s="1">
        <v>376015</v>
      </c>
      <c r="E12" s="1">
        <v>89111</v>
      </c>
      <c r="F12" s="1">
        <v>34098</v>
      </c>
      <c r="J12" s="1">
        <v>163913</v>
      </c>
    </row>
    <row r="13" spans="1:10">
      <c r="A13" s="7" t="s">
        <v>19</v>
      </c>
      <c r="B13" s="1">
        <v>772662</v>
      </c>
      <c r="C13" s="1">
        <v>288219</v>
      </c>
      <c r="D13" s="1">
        <v>316713</v>
      </c>
      <c r="E13" s="1">
        <v>82951</v>
      </c>
      <c r="F13" s="1">
        <v>28095</v>
      </c>
      <c r="J13" s="1">
        <v>56686</v>
      </c>
    </row>
    <row r="14" spans="1:10">
      <c r="A14" s="7" t="s">
        <v>20</v>
      </c>
      <c r="B14" s="1">
        <v>1083137</v>
      </c>
      <c r="C14" s="1">
        <v>490497</v>
      </c>
      <c r="D14" s="1">
        <v>335180</v>
      </c>
      <c r="E14" s="1">
        <v>76889</v>
      </c>
      <c r="F14" s="1">
        <v>28218</v>
      </c>
      <c r="G14" s="1">
        <f>SUM(C14:F14)</f>
        <v>930784</v>
      </c>
      <c r="H14" s="1">
        <f>SUM(E14:F14)</f>
        <v>105107</v>
      </c>
      <c r="I14" s="8">
        <f>H14/G14</f>
        <v>0.11292308419568879</v>
      </c>
      <c r="J14" s="1">
        <v>152353</v>
      </c>
    </row>
    <row r="15" spans="1:10">
      <c r="A15" s="6" t="s">
        <v>21</v>
      </c>
    </row>
    <row r="16" spans="1:10">
      <c r="A16" s="7" t="s">
        <v>22</v>
      </c>
      <c r="B16" s="1">
        <v>2125431</v>
      </c>
      <c r="C16" s="1">
        <v>975075</v>
      </c>
      <c r="D16" s="1">
        <v>721229</v>
      </c>
      <c r="E16" s="1">
        <v>131631</v>
      </c>
      <c r="F16" s="1">
        <v>38955</v>
      </c>
      <c r="J16" s="1">
        <v>258540</v>
      </c>
    </row>
    <row r="17" spans="1:10">
      <c r="A17" s="7" t="s">
        <v>23</v>
      </c>
      <c r="B17" s="1">
        <v>2288075</v>
      </c>
      <c r="C17" s="1">
        <v>866068</v>
      </c>
      <c r="D17" s="1">
        <v>803996</v>
      </c>
      <c r="E17" s="1">
        <v>211942</v>
      </c>
      <c r="F17" s="1">
        <v>68862</v>
      </c>
      <c r="J17" s="1">
        <v>337207</v>
      </c>
    </row>
    <row r="18" spans="1:10">
      <c r="A18" s="6" t="s">
        <v>24</v>
      </c>
    </row>
    <row r="19" spans="1:10">
      <c r="A19" s="7" t="s">
        <v>25</v>
      </c>
      <c r="B19" s="1">
        <v>2065386</v>
      </c>
      <c r="C19" s="1">
        <v>964694</v>
      </c>
      <c r="D19" s="1">
        <v>709491</v>
      </c>
      <c r="E19" s="1">
        <v>126797</v>
      </c>
      <c r="F19" s="1">
        <v>38955</v>
      </c>
      <c r="J19" s="1">
        <v>225449</v>
      </c>
    </row>
    <row r="20" spans="1:10">
      <c r="A20" s="7" t="s">
        <v>26</v>
      </c>
      <c r="B20" s="1">
        <v>2240394</v>
      </c>
      <c r="C20" s="1">
        <v>858946</v>
      </c>
      <c r="D20" s="1">
        <v>774292</v>
      </c>
      <c r="E20" s="1">
        <v>211942</v>
      </c>
      <c r="F20" s="1">
        <v>68862</v>
      </c>
      <c r="J20" s="1">
        <v>326352</v>
      </c>
    </row>
    <row r="21" spans="1:10">
      <c r="A21" s="7" t="s">
        <v>27</v>
      </c>
      <c r="B21" s="1">
        <v>14483</v>
      </c>
      <c r="C21" s="1" t="s">
        <v>114</v>
      </c>
      <c r="D21" s="1">
        <v>10309</v>
      </c>
      <c r="E21" s="1" t="s">
        <v>114</v>
      </c>
      <c r="F21" s="1" t="s">
        <v>114</v>
      </c>
      <c r="J21" s="1">
        <v>4174</v>
      </c>
    </row>
    <row r="22" spans="1:10">
      <c r="A22" s="7" t="s">
        <v>28</v>
      </c>
      <c r="B22" s="1">
        <v>33430</v>
      </c>
      <c r="C22" s="1">
        <v>5064</v>
      </c>
      <c r="D22" s="1">
        <v>16208</v>
      </c>
      <c r="E22" s="1" t="s">
        <v>114</v>
      </c>
      <c r="F22" s="1" t="s">
        <v>114</v>
      </c>
      <c r="J22" s="1">
        <v>12157</v>
      </c>
    </row>
    <row r="23" spans="1:10">
      <c r="A23" s="7" t="s">
        <v>29</v>
      </c>
      <c r="B23" s="1">
        <v>59813</v>
      </c>
      <c r="C23" s="1">
        <v>12439</v>
      </c>
      <c r="D23" s="1">
        <v>14924</v>
      </c>
      <c r="E23" s="1">
        <v>4835</v>
      </c>
      <c r="F23" s="1" t="s">
        <v>114</v>
      </c>
      <c r="J23" s="1">
        <v>27615</v>
      </c>
    </row>
    <row r="24" spans="1:10">
      <c r="A24" s="6" t="s">
        <v>30</v>
      </c>
    </row>
    <row r="25" spans="1:10">
      <c r="A25" s="7" t="s">
        <v>31</v>
      </c>
      <c r="B25" s="1">
        <v>174166</v>
      </c>
      <c r="C25" s="1">
        <v>108873</v>
      </c>
      <c r="D25" s="1">
        <v>28277</v>
      </c>
      <c r="E25" s="1">
        <v>14148</v>
      </c>
      <c r="F25" s="1">
        <v>6606</v>
      </c>
      <c r="J25" s="1">
        <v>16262</v>
      </c>
    </row>
    <row r="26" spans="1:10">
      <c r="A26" s="7" t="s">
        <v>32</v>
      </c>
      <c r="B26" s="1">
        <v>3643414</v>
      </c>
      <c r="C26" s="1">
        <v>1562894</v>
      </c>
      <c r="D26" s="1">
        <v>1305620</v>
      </c>
      <c r="E26" s="1">
        <v>298003</v>
      </c>
      <c r="F26" s="1">
        <v>93211</v>
      </c>
      <c r="J26" s="1">
        <v>383685</v>
      </c>
    </row>
    <row r="27" spans="1:10">
      <c r="A27" s="7" t="s">
        <v>33</v>
      </c>
      <c r="B27" s="1">
        <v>307020</v>
      </c>
      <c r="C27" s="1">
        <v>78016</v>
      </c>
      <c r="D27" s="1">
        <v>111841</v>
      </c>
      <c r="E27" s="1">
        <v>5980</v>
      </c>
      <c r="F27" s="1">
        <v>2024</v>
      </c>
      <c r="J27" s="1">
        <v>109159</v>
      </c>
    </row>
    <row r="28" spans="1:10">
      <c r="A28" s="7" t="s">
        <v>34</v>
      </c>
      <c r="B28" s="1">
        <v>49227</v>
      </c>
      <c r="C28" s="1">
        <v>9475</v>
      </c>
      <c r="D28" s="1">
        <v>17027</v>
      </c>
      <c r="E28" s="1">
        <v>9301</v>
      </c>
      <c r="F28" s="1">
        <v>1636</v>
      </c>
      <c r="J28" s="1">
        <v>11788</v>
      </c>
    </row>
    <row r="29" spans="1:10">
      <c r="A29" s="7" t="s">
        <v>35</v>
      </c>
      <c r="B29" s="1">
        <v>62081</v>
      </c>
      <c r="C29" s="1">
        <v>20683</v>
      </c>
      <c r="D29" s="1">
        <v>19838</v>
      </c>
      <c r="E29" s="1">
        <v>3996</v>
      </c>
      <c r="F29" s="1" t="s">
        <v>114</v>
      </c>
      <c r="J29" s="1">
        <v>17564</v>
      </c>
    </row>
    <row r="30" spans="1:10">
      <c r="A30" s="7" t="s">
        <v>29</v>
      </c>
      <c r="B30" s="1">
        <v>177598</v>
      </c>
      <c r="C30" s="1">
        <v>61203</v>
      </c>
      <c r="D30" s="1">
        <v>42622</v>
      </c>
      <c r="E30" s="1">
        <v>12145</v>
      </c>
      <c r="F30" s="1">
        <v>4340</v>
      </c>
      <c r="J30" s="1">
        <v>57289</v>
      </c>
    </row>
    <row r="31" spans="1:10">
      <c r="A31" s="6" t="s">
        <v>36</v>
      </c>
    </row>
    <row r="32" spans="1:10">
      <c r="A32" s="7" t="s">
        <v>37</v>
      </c>
      <c r="B32" s="1">
        <v>485360</v>
      </c>
      <c r="C32" s="1">
        <v>186889</v>
      </c>
      <c r="D32" s="1">
        <v>140118</v>
      </c>
      <c r="E32" s="1">
        <v>20128</v>
      </c>
      <c r="F32" s="1">
        <v>8630</v>
      </c>
      <c r="J32" s="1">
        <v>129595</v>
      </c>
    </row>
    <row r="33" spans="1:10">
      <c r="A33" s="7" t="s">
        <v>38</v>
      </c>
      <c r="B33" s="1">
        <v>3631314</v>
      </c>
      <c r="C33" s="1">
        <v>1553656</v>
      </c>
      <c r="D33" s="1">
        <v>1302758</v>
      </c>
      <c r="E33" s="1">
        <v>298003</v>
      </c>
      <c r="F33" s="1">
        <v>93211</v>
      </c>
      <c r="J33" s="1">
        <v>383685</v>
      </c>
    </row>
    <row r="34" spans="1:10">
      <c r="A34" s="7" t="s">
        <v>39</v>
      </c>
      <c r="B34" s="1">
        <v>116372</v>
      </c>
      <c r="C34" s="1">
        <v>35221</v>
      </c>
      <c r="D34" s="1">
        <v>36864</v>
      </c>
      <c r="E34" s="1">
        <v>13297</v>
      </c>
      <c r="F34" s="1">
        <v>1636</v>
      </c>
      <c r="J34" s="1">
        <v>29353</v>
      </c>
    </row>
    <row r="35" spans="1:10">
      <c r="A35" s="7" t="s">
        <v>29</v>
      </c>
      <c r="B35" s="1">
        <v>180460</v>
      </c>
      <c r="C35" s="1">
        <v>65377</v>
      </c>
      <c r="D35" s="1">
        <v>45485</v>
      </c>
      <c r="E35" s="1">
        <v>12145</v>
      </c>
      <c r="F35" s="1">
        <v>4340</v>
      </c>
      <c r="J35" s="1">
        <v>53115</v>
      </c>
    </row>
    <row r="36" spans="1:10">
      <c r="A36" s="6" t="s">
        <v>40</v>
      </c>
    </row>
    <row r="37" spans="1:10">
      <c r="A37" s="7" t="s">
        <v>41</v>
      </c>
      <c r="B37" s="1">
        <v>1954453</v>
      </c>
      <c r="C37" s="1">
        <v>679765</v>
      </c>
      <c r="D37" s="1">
        <v>879273</v>
      </c>
      <c r="E37" s="1">
        <v>156381</v>
      </c>
      <c r="F37" s="1">
        <v>19683</v>
      </c>
      <c r="G37" s="1">
        <f>SUM(C37:F37)</f>
        <v>1735102</v>
      </c>
      <c r="H37" s="1">
        <f>SUM(E37:F37)</f>
        <v>176064</v>
      </c>
      <c r="I37" s="8">
        <f>H37/G37</f>
        <v>0.10147184430655951</v>
      </c>
      <c r="J37" s="1">
        <v>219352</v>
      </c>
    </row>
    <row r="38" spans="1:10">
      <c r="A38" s="7" t="s">
        <v>42</v>
      </c>
      <c r="B38" s="1">
        <v>1452003</v>
      </c>
      <c r="C38" s="1">
        <v>875857</v>
      </c>
      <c r="D38" s="1">
        <v>320529</v>
      </c>
      <c r="E38" s="1">
        <v>60596</v>
      </c>
      <c r="F38" s="1">
        <v>45884</v>
      </c>
      <c r="G38" s="1">
        <f t="shared" ref="G38:G41" si="0">SUM(C38:F38)</f>
        <v>1302866</v>
      </c>
      <c r="H38" s="1">
        <f t="shared" ref="H38:H41" si="1">SUM(E38:F38)</f>
        <v>106480</v>
      </c>
      <c r="I38" s="8">
        <f t="shared" ref="I38:I41" si="2">H38/G38</f>
        <v>8.1727514571721116E-2</v>
      </c>
      <c r="J38" s="1">
        <v>149137</v>
      </c>
    </row>
    <row r="39" spans="1:10">
      <c r="A39" s="7" t="s">
        <v>43</v>
      </c>
      <c r="B39" s="1">
        <v>826243</v>
      </c>
      <c r="C39" s="1">
        <v>210955</v>
      </c>
      <c r="D39" s="1">
        <v>286884</v>
      </c>
      <c r="E39" s="1">
        <v>100579</v>
      </c>
      <c r="F39" s="1">
        <v>36171</v>
      </c>
      <c r="G39" s="1">
        <f t="shared" si="0"/>
        <v>634589</v>
      </c>
      <c r="H39" s="1">
        <f t="shared" si="1"/>
        <v>136750</v>
      </c>
      <c r="I39" s="8">
        <f t="shared" si="2"/>
        <v>0.2154938078031608</v>
      </c>
      <c r="J39" s="1">
        <v>191655</v>
      </c>
    </row>
    <row r="40" spans="1:10">
      <c r="A40" s="7" t="s">
        <v>44</v>
      </c>
      <c r="B40" s="1">
        <v>80852</v>
      </c>
      <c r="C40" s="1">
        <v>34599</v>
      </c>
      <c r="D40" s="1">
        <v>3422</v>
      </c>
      <c r="E40" s="1">
        <v>22931</v>
      </c>
      <c r="F40" s="1" t="s">
        <v>114</v>
      </c>
      <c r="G40" s="1">
        <f t="shared" si="0"/>
        <v>60952</v>
      </c>
      <c r="H40" s="1">
        <f t="shared" si="1"/>
        <v>22931</v>
      </c>
      <c r="I40" s="8">
        <f t="shared" si="2"/>
        <v>0.37621407008793806</v>
      </c>
      <c r="J40" s="1">
        <v>19900</v>
      </c>
    </row>
    <row r="41" spans="1:10">
      <c r="A41" s="7" t="s">
        <v>45</v>
      </c>
      <c r="B41" s="1">
        <v>99955</v>
      </c>
      <c r="C41" s="1">
        <v>39967</v>
      </c>
      <c r="D41" s="1">
        <v>35117</v>
      </c>
      <c r="E41" s="1">
        <v>3088</v>
      </c>
      <c r="F41" s="1">
        <v>6079</v>
      </c>
      <c r="G41" s="1">
        <f t="shared" si="0"/>
        <v>84251</v>
      </c>
      <c r="H41" s="1">
        <f t="shared" si="1"/>
        <v>9167</v>
      </c>
      <c r="I41" s="8">
        <f t="shared" si="2"/>
        <v>0.10880583019786115</v>
      </c>
      <c r="J41" s="1">
        <v>15704</v>
      </c>
    </row>
    <row r="42" spans="1:10">
      <c r="A42" s="6" t="s">
        <v>46</v>
      </c>
    </row>
    <row r="43" spans="1:10">
      <c r="A43" s="7" t="s">
        <v>47</v>
      </c>
      <c r="B43" s="1">
        <v>342976</v>
      </c>
      <c r="C43" s="1">
        <v>99880</v>
      </c>
      <c r="D43" s="1">
        <v>150724</v>
      </c>
      <c r="E43" s="1">
        <v>43345</v>
      </c>
      <c r="F43" s="1">
        <v>11489</v>
      </c>
      <c r="J43" s="1">
        <v>37538</v>
      </c>
    </row>
    <row r="44" spans="1:10">
      <c r="A44" s="7" t="s">
        <v>48</v>
      </c>
      <c r="B44" s="1">
        <v>1116860</v>
      </c>
      <c r="C44" s="1">
        <v>424798</v>
      </c>
      <c r="D44" s="1">
        <v>427123</v>
      </c>
      <c r="E44" s="1">
        <v>94670</v>
      </c>
      <c r="F44" s="1">
        <v>49626</v>
      </c>
      <c r="J44" s="1">
        <v>120643</v>
      </c>
    </row>
    <row r="45" spans="1:10">
      <c r="A45" s="7" t="s">
        <v>49</v>
      </c>
      <c r="B45" s="1">
        <v>1392662</v>
      </c>
      <c r="C45" s="1">
        <v>405038</v>
      </c>
      <c r="D45" s="1">
        <v>574156</v>
      </c>
      <c r="E45" s="1">
        <v>108357</v>
      </c>
      <c r="F45" s="1">
        <v>22141</v>
      </c>
      <c r="J45" s="1">
        <v>282971</v>
      </c>
    </row>
    <row r="46" spans="1:10">
      <c r="A46" s="7" t="s">
        <v>50</v>
      </c>
      <c r="B46" s="1">
        <v>1561008</v>
      </c>
      <c r="C46" s="1">
        <v>911428</v>
      </c>
      <c r="D46" s="1">
        <v>373222</v>
      </c>
      <c r="E46" s="1">
        <v>97202</v>
      </c>
      <c r="F46" s="1">
        <v>24562</v>
      </c>
      <c r="J46" s="1">
        <v>154595</v>
      </c>
    </row>
    <row r="47" spans="1:10">
      <c r="A47" s="6" t="s">
        <v>51</v>
      </c>
    </row>
    <row r="48" spans="1:10">
      <c r="A48" s="7" t="s">
        <v>52</v>
      </c>
      <c r="B48" s="1">
        <v>2201207</v>
      </c>
      <c r="C48" s="1">
        <v>1042701</v>
      </c>
      <c r="D48" s="1">
        <v>747316</v>
      </c>
      <c r="E48" s="1">
        <v>159979</v>
      </c>
      <c r="F48" s="1">
        <v>35428</v>
      </c>
      <c r="J48" s="1">
        <v>215783</v>
      </c>
    </row>
    <row r="49" spans="1:10">
      <c r="A49" s="7" t="s">
        <v>53</v>
      </c>
      <c r="B49" s="1">
        <v>169150</v>
      </c>
      <c r="C49" s="1">
        <v>65026</v>
      </c>
      <c r="D49" s="1">
        <v>30034</v>
      </c>
      <c r="E49" s="1">
        <v>26759</v>
      </c>
      <c r="F49" s="1" t="s">
        <v>114</v>
      </c>
      <c r="J49" s="1">
        <v>47331</v>
      </c>
    </row>
    <row r="50" spans="1:10">
      <c r="A50" s="7" t="s">
        <v>54</v>
      </c>
      <c r="B50" s="1">
        <v>760186</v>
      </c>
      <c r="C50" s="1">
        <v>236537</v>
      </c>
      <c r="D50" s="1">
        <v>325673</v>
      </c>
      <c r="E50" s="1">
        <v>63432</v>
      </c>
      <c r="F50" s="1">
        <v>32241</v>
      </c>
      <c r="J50" s="1">
        <v>102303</v>
      </c>
    </row>
    <row r="51" spans="1:10">
      <c r="A51" s="7" t="s">
        <v>55</v>
      </c>
      <c r="B51" s="1">
        <v>1243442</v>
      </c>
      <c r="C51" s="1">
        <v>486602</v>
      </c>
      <c r="D51" s="1">
        <v>417205</v>
      </c>
      <c r="E51" s="1">
        <v>93404</v>
      </c>
      <c r="F51" s="1">
        <v>40148</v>
      </c>
      <c r="J51" s="1">
        <v>206083</v>
      </c>
    </row>
    <row r="52" spans="1:10">
      <c r="A52" s="7" t="s">
        <v>29</v>
      </c>
      <c r="B52" s="1">
        <v>39520</v>
      </c>
      <c r="C52" s="1">
        <v>10277</v>
      </c>
      <c r="D52" s="1">
        <v>4997</v>
      </c>
      <c r="E52" s="1" t="s">
        <v>114</v>
      </c>
      <c r="F52" s="1" t="s">
        <v>114</v>
      </c>
      <c r="J52" s="1">
        <v>24245</v>
      </c>
    </row>
    <row r="53" spans="1:10">
      <c r="A53" s="6" t="s">
        <v>56</v>
      </c>
    </row>
    <row r="54" spans="1:10">
      <c r="A54" s="7" t="s">
        <v>57</v>
      </c>
      <c r="B54" s="1">
        <v>440235</v>
      </c>
      <c r="C54" s="1">
        <v>211351</v>
      </c>
      <c r="D54" s="1">
        <v>140464</v>
      </c>
      <c r="E54" s="1">
        <v>32122</v>
      </c>
      <c r="F54" s="1">
        <v>17254</v>
      </c>
      <c r="J54" s="1">
        <v>39042</v>
      </c>
    </row>
    <row r="55" spans="1:10">
      <c r="A55" s="7" t="s">
        <v>58</v>
      </c>
      <c r="B55" s="1">
        <v>1179591</v>
      </c>
      <c r="C55" s="1">
        <v>595183</v>
      </c>
      <c r="D55" s="1">
        <v>358470</v>
      </c>
      <c r="E55" s="1">
        <v>79445</v>
      </c>
      <c r="F55" s="1">
        <v>14323</v>
      </c>
      <c r="J55" s="1">
        <v>132170</v>
      </c>
    </row>
    <row r="56" spans="1:10">
      <c r="A56" s="7" t="s">
        <v>59</v>
      </c>
      <c r="B56" s="1">
        <v>968623</v>
      </c>
      <c r="C56" s="1">
        <v>341912</v>
      </c>
      <c r="D56" s="1">
        <v>381497</v>
      </c>
      <c r="E56" s="1">
        <v>89667</v>
      </c>
      <c r="F56" s="1">
        <v>44339</v>
      </c>
      <c r="J56" s="1">
        <v>111209</v>
      </c>
    </row>
    <row r="57" spans="1:10">
      <c r="A57" s="7" t="s">
        <v>60</v>
      </c>
      <c r="B57" s="1">
        <v>775636</v>
      </c>
      <c r="C57" s="1">
        <v>335539</v>
      </c>
      <c r="D57" s="1">
        <v>243686</v>
      </c>
      <c r="E57" s="1">
        <v>74134</v>
      </c>
      <c r="F57" s="1">
        <v>14280</v>
      </c>
      <c r="J57" s="1">
        <v>107996</v>
      </c>
    </row>
    <row r="58" spans="1:10">
      <c r="A58" s="7" t="s">
        <v>61</v>
      </c>
      <c r="B58" s="1">
        <v>517687</v>
      </c>
      <c r="C58" s="1">
        <v>236331</v>
      </c>
      <c r="D58" s="1">
        <v>146675</v>
      </c>
      <c r="E58" s="1">
        <v>62537</v>
      </c>
      <c r="F58" s="1">
        <v>17621</v>
      </c>
      <c r="J58" s="1">
        <v>54522</v>
      </c>
    </row>
    <row r="59" spans="1:10">
      <c r="A59" s="7" t="s">
        <v>62</v>
      </c>
      <c r="B59" s="1">
        <v>340323</v>
      </c>
      <c r="C59" s="1">
        <v>57174</v>
      </c>
      <c r="D59" s="1">
        <v>167674</v>
      </c>
      <c r="E59" s="1">
        <v>5667</v>
      </c>
      <c r="F59" s="1" t="s">
        <v>114</v>
      </c>
      <c r="J59" s="1">
        <v>109807</v>
      </c>
    </row>
    <row r="60" spans="1:10">
      <c r="A60" s="7" t="s">
        <v>63</v>
      </c>
      <c r="B60" s="1">
        <v>191411</v>
      </c>
      <c r="C60" s="1">
        <v>63653</v>
      </c>
      <c r="D60" s="1">
        <v>86758</v>
      </c>
      <c r="E60" s="1" t="s">
        <v>114</v>
      </c>
      <c r="F60" s="1" t="s">
        <v>114</v>
      </c>
      <c r="J60" s="1">
        <v>41000</v>
      </c>
    </row>
    <row r="61" spans="1:10">
      <c r="A61" s="6" t="s">
        <v>64</v>
      </c>
    </row>
    <row r="62" spans="1:10">
      <c r="A62" s="7" t="s">
        <v>65</v>
      </c>
      <c r="B62" s="1">
        <v>1817220</v>
      </c>
      <c r="C62" s="1">
        <v>708536</v>
      </c>
      <c r="D62" s="1">
        <v>607070</v>
      </c>
      <c r="E62" s="1">
        <v>187486</v>
      </c>
      <c r="F62" s="1">
        <v>16497</v>
      </c>
      <c r="G62" s="1">
        <f>SUM(C62:F62)</f>
        <v>1519589</v>
      </c>
      <c r="H62" s="1">
        <f>SUM(E62:F62)</f>
        <v>203983</v>
      </c>
      <c r="I62" s="8">
        <f>H62/G62</f>
        <v>0.13423563871546845</v>
      </c>
      <c r="J62" s="1">
        <v>297631</v>
      </c>
    </row>
    <row r="63" spans="1:10">
      <c r="A63" s="7" t="s">
        <v>66</v>
      </c>
      <c r="B63" s="1">
        <v>2596285</v>
      </c>
      <c r="C63" s="1">
        <v>1132608</v>
      </c>
      <c r="D63" s="1">
        <v>918155</v>
      </c>
      <c r="E63" s="1">
        <v>156087</v>
      </c>
      <c r="F63" s="1">
        <v>91320</v>
      </c>
      <c r="G63" s="1">
        <f>SUM(C63:F63)</f>
        <v>2298170</v>
      </c>
      <c r="H63" s="1">
        <f>SUM(E63:F63)</f>
        <v>247407</v>
      </c>
      <c r="I63" s="8">
        <f>H63/G63</f>
        <v>0.10765391594181457</v>
      </c>
      <c r="J63" s="1">
        <v>298116</v>
      </c>
    </row>
    <row r="64" spans="1:10" ht="29.1">
      <c r="A64" s="6" t="s">
        <v>67</v>
      </c>
    </row>
    <row r="65" spans="1:10">
      <c r="A65" s="7" t="s">
        <v>37</v>
      </c>
      <c r="B65" s="1">
        <v>678985</v>
      </c>
      <c r="C65" s="1">
        <v>205674</v>
      </c>
      <c r="D65" s="1">
        <v>259537</v>
      </c>
      <c r="E65" s="1">
        <v>66804</v>
      </c>
      <c r="F65" s="1">
        <v>34988</v>
      </c>
      <c r="J65" s="1">
        <v>111982</v>
      </c>
    </row>
    <row r="66" spans="1:10">
      <c r="A66" s="7" t="s">
        <v>38</v>
      </c>
      <c r="B66" s="1">
        <v>3583243</v>
      </c>
      <c r="C66" s="1">
        <v>1626688</v>
      </c>
      <c r="D66" s="1">
        <v>1265688</v>
      </c>
      <c r="E66" s="1">
        <v>276769</v>
      </c>
      <c r="F66" s="1">
        <v>72829</v>
      </c>
      <c r="J66" s="1">
        <v>341269</v>
      </c>
    </row>
    <row r="67" spans="1:10">
      <c r="A67" s="7" t="s">
        <v>29</v>
      </c>
      <c r="B67" s="1">
        <v>151277</v>
      </c>
      <c r="C67" s="1">
        <v>8781</v>
      </c>
      <c r="D67" s="1" t="s">
        <v>114</v>
      </c>
      <c r="E67" s="1" t="s">
        <v>114</v>
      </c>
      <c r="F67" s="1" t="s">
        <v>114</v>
      </c>
      <c r="J67" s="1">
        <v>142496</v>
      </c>
    </row>
    <row r="68" spans="1:10">
      <c r="A68" s="6" t="s">
        <v>68</v>
      </c>
    </row>
    <row r="69" spans="1:10">
      <c r="A69" s="7" t="s">
        <v>37</v>
      </c>
      <c r="B69" s="1">
        <v>2514086</v>
      </c>
      <c r="C69" s="1">
        <v>1103163</v>
      </c>
      <c r="D69" s="1">
        <v>947335</v>
      </c>
      <c r="E69" s="1">
        <v>174897</v>
      </c>
      <c r="F69" s="1">
        <v>19977</v>
      </c>
      <c r="J69" s="1">
        <v>268715</v>
      </c>
    </row>
    <row r="70" spans="1:10">
      <c r="A70" s="7" t="s">
        <v>38</v>
      </c>
      <c r="B70" s="1">
        <v>1706748</v>
      </c>
      <c r="C70" s="1">
        <v>687643</v>
      </c>
      <c r="D70" s="1">
        <v>577890</v>
      </c>
      <c r="E70" s="1">
        <v>168677</v>
      </c>
      <c r="F70" s="1">
        <v>87840</v>
      </c>
      <c r="J70" s="1">
        <v>184699</v>
      </c>
    </row>
    <row r="71" spans="1:10">
      <c r="A71" s="7" t="s">
        <v>29</v>
      </c>
      <c r="B71" s="1">
        <v>192671</v>
      </c>
      <c r="C71" s="1">
        <v>50338</v>
      </c>
      <c r="D71" s="1" t="s">
        <v>114</v>
      </c>
      <c r="E71" s="1" t="s">
        <v>114</v>
      </c>
      <c r="F71" s="1" t="s">
        <v>114</v>
      </c>
      <c r="J71" s="1">
        <v>142333</v>
      </c>
    </row>
    <row r="72" spans="1:10">
      <c r="A72" s="6" t="s">
        <v>69</v>
      </c>
    </row>
    <row r="73" spans="1:10">
      <c r="A73" s="7" t="s">
        <v>70</v>
      </c>
      <c r="B73" s="1">
        <v>92056</v>
      </c>
      <c r="C73" s="1">
        <v>36924</v>
      </c>
      <c r="D73" s="1">
        <v>53238</v>
      </c>
      <c r="E73" s="1">
        <v>1894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21049</v>
      </c>
      <c r="C74" s="1">
        <v>1521</v>
      </c>
      <c r="D74" s="1">
        <v>5301</v>
      </c>
      <c r="E74" s="1">
        <v>12726</v>
      </c>
      <c r="F74" s="1">
        <v>1501</v>
      </c>
      <c r="J74" s="1" t="s">
        <v>114</v>
      </c>
    </row>
    <row r="75" spans="1:10" ht="29.1">
      <c r="A75" s="7" t="s">
        <v>72</v>
      </c>
      <c r="B75" s="1">
        <v>84553</v>
      </c>
      <c r="C75" s="1">
        <v>64045</v>
      </c>
      <c r="D75" s="1">
        <v>2192</v>
      </c>
      <c r="E75" s="1">
        <v>4465</v>
      </c>
      <c r="F75" s="1">
        <v>6079</v>
      </c>
      <c r="J75" s="1">
        <v>7771</v>
      </c>
    </row>
    <row r="76" spans="1:10">
      <c r="A76" s="7" t="s">
        <v>73</v>
      </c>
      <c r="B76" s="1">
        <v>25316</v>
      </c>
      <c r="C76" s="1">
        <v>560</v>
      </c>
      <c r="D76" s="1">
        <v>12398</v>
      </c>
      <c r="E76" s="1">
        <v>3056</v>
      </c>
      <c r="F76" s="1">
        <v>9303</v>
      </c>
      <c r="J76" s="1" t="s">
        <v>114</v>
      </c>
    </row>
    <row r="77" spans="1:10" ht="29.1">
      <c r="A77" s="7" t="s">
        <v>74</v>
      </c>
      <c r="B77" s="1">
        <v>18403</v>
      </c>
      <c r="C77" s="1">
        <v>1141</v>
      </c>
      <c r="D77" s="1">
        <v>11961</v>
      </c>
      <c r="E77" s="1" t="s">
        <v>114</v>
      </c>
      <c r="F77" s="1">
        <v>5301</v>
      </c>
      <c r="J77" s="1" t="s">
        <v>114</v>
      </c>
    </row>
    <row r="78" spans="1:10">
      <c r="A78" s="7" t="s">
        <v>75</v>
      </c>
      <c r="B78" s="1">
        <v>138592</v>
      </c>
      <c r="C78" s="1">
        <v>18802</v>
      </c>
      <c r="D78" s="1">
        <v>69798</v>
      </c>
      <c r="E78" s="1">
        <v>21438</v>
      </c>
      <c r="F78" s="1">
        <v>8361</v>
      </c>
      <c r="J78" s="1">
        <v>20192</v>
      </c>
    </row>
    <row r="79" spans="1:10">
      <c r="A79" s="7" t="s">
        <v>76</v>
      </c>
      <c r="B79" s="1">
        <v>730755</v>
      </c>
      <c r="C79" s="1">
        <v>389520</v>
      </c>
      <c r="D79" s="1">
        <v>203158</v>
      </c>
      <c r="E79" s="1">
        <v>34916</v>
      </c>
      <c r="F79" s="1">
        <v>22441</v>
      </c>
      <c r="J79" s="1">
        <v>80719</v>
      </c>
    </row>
    <row r="80" spans="1:10">
      <c r="A80" s="7" t="s">
        <v>77</v>
      </c>
      <c r="B80" s="1">
        <v>76711</v>
      </c>
      <c r="C80" s="1">
        <v>39384</v>
      </c>
      <c r="D80" s="1">
        <v>11706</v>
      </c>
      <c r="E80" s="1">
        <v>21098</v>
      </c>
      <c r="F80" s="1">
        <v>2024</v>
      </c>
      <c r="J80" s="1">
        <v>2498</v>
      </c>
    </row>
    <row r="81" spans="1:10">
      <c r="A81" s="7" t="s">
        <v>78</v>
      </c>
      <c r="B81" s="1">
        <v>58724</v>
      </c>
      <c r="C81" s="1">
        <v>30513</v>
      </c>
      <c r="D81" s="1">
        <v>6770</v>
      </c>
      <c r="E81" s="1">
        <v>16825</v>
      </c>
      <c r="F81" s="1">
        <v>4616</v>
      </c>
      <c r="J81" s="1" t="s">
        <v>114</v>
      </c>
    </row>
    <row r="82" spans="1:10">
      <c r="A82" s="7" t="s">
        <v>79</v>
      </c>
      <c r="B82" s="1">
        <v>41306</v>
      </c>
      <c r="C82" s="1">
        <v>14703</v>
      </c>
      <c r="D82" s="1">
        <v>12058</v>
      </c>
      <c r="E82" s="1" t="s">
        <v>114</v>
      </c>
      <c r="F82" s="1">
        <v>14544</v>
      </c>
      <c r="J82" s="1" t="s">
        <v>114</v>
      </c>
    </row>
    <row r="83" spans="1:10">
      <c r="A83" s="7" t="s">
        <v>80</v>
      </c>
      <c r="B83" s="1">
        <v>17269</v>
      </c>
      <c r="C83" s="1">
        <v>2293</v>
      </c>
      <c r="D83" s="1">
        <v>6535</v>
      </c>
      <c r="E83" s="1">
        <v>8440</v>
      </c>
      <c r="F83" s="1" t="s">
        <v>114</v>
      </c>
      <c r="J83" s="1" t="s">
        <v>114</v>
      </c>
    </row>
    <row r="84" spans="1:10">
      <c r="A84" s="7" t="s">
        <v>81</v>
      </c>
      <c r="B84" s="1">
        <v>327921</v>
      </c>
      <c r="C84" s="1">
        <v>82070</v>
      </c>
      <c r="D84" s="1">
        <v>168935</v>
      </c>
      <c r="E84" s="1">
        <v>37042</v>
      </c>
      <c r="F84" s="1">
        <v>13669</v>
      </c>
      <c r="J84" s="1">
        <v>26204</v>
      </c>
    </row>
    <row r="85" spans="1:10">
      <c r="A85" s="7" t="s">
        <v>29</v>
      </c>
      <c r="B85" s="1">
        <v>2780853</v>
      </c>
      <c r="C85" s="1">
        <v>1159667</v>
      </c>
      <c r="D85" s="1">
        <v>961174</v>
      </c>
      <c r="E85" s="1">
        <v>181671</v>
      </c>
      <c r="F85" s="1">
        <v>19977</v>
      </c>
      <c r="J85" s="1">
        <v>458363</v>
      </c>
    </row>
    <row r="86" spans="1:10">
      <c r="A86" s="6" t="s">
        <v>82</v>
      </c>
    </row>
    <row r="87" spans="1:10">
      <c r="A87" s="7" t="s">
        <v>83</v>
      </c>
      <c r="B87" s="1">
        <v>458390</v>
      </c>
      <c r="C87" s="1">
        <v>202160</v>
      </c>
      <c r="D87" s="1">
        <v>164162</v>
      </c>
      <c r="E87" s="1">
        <v>56770</v>
      </c>
      <c r="F87" s="1">
        <v>27371</v>
      </c>
      <c r="J87" s="1">
        <v>7927</v>
      </c>
    </row>
    <row r="88" spans="1:10">
      <c r="A88" s="7" t="s">
        <v>84</v>
      </c>
      <c r="B88" s="1">
        <v>355019</v>
      </c>
      <c r="C88" s="1">
        <v>75355</v>
      </c>
      <c r="D88" s="1">
        <v>211049</v>
      </c>
      <c r="E88" s="1">
        <v>53720</v>
      </c>
      <c r="F88" s="1">
        <v>14894</v>
      </c>
      <c r="J88" s="1" t="s">
        <v>114</v>
      </c>
    </row>
    <row r="89" spans="1:10">
      <c r="A89" s="7" t="s">
        <v>85</v>
      </c>
      <c r="C89" s="1">
        <f>SUM(C87:C88)</f>
        <v>277515</v>
      </c>
      <c r="D89" s="1">
        <f>SUM(D87:D88)</f>
        <v>375211</v>
      </c>
      <c r="E89" s="1">
        <f>SUM(E87:E88)</f>
        <v>110490</v>
      </c>
      <c r="F89" s="1">
        <f>SUM(F87:F88)</f>
        <v>42265</v>
      </c>
      <c r="G89" s="1">
        <f>SUM(C89:F89)</f>
        <v>805481</v>
      </c>
      <c r="H89" s="1">
        <f>SUM(E89:F89)</f>
        <v>152755</v>
      </c>
      <c r="I89" s="8">
        <f>H89/G89</f>
        <v>0.18964444847240344</v>
      </c>
    </row>
    <row r="90" spans="1:10">
      <c r="A90" s="7" t="s">
        <v>86</v>
      </c>
      <c r="B90" s="1">
        <v>386656</v>
      </c>
      <c r="C90" s="1">
        <v>102380</v>
      </c>
      <c r="D90" s="1">
        <v>183582</v>
      </c>
      <c r="E90" s="1">
        <v>68330</v>
      </c>
      <c r="F90" s="1">
        <v>26902</v>
      </c>
      <c r="J90" s="1">
        <v>5463</v>
      </c>
    </row>
    <row r="91" spans="1:10">
      <c r="A91" s="7" t="s">
        <v>87</v>
      </c>
      <c r="B91" s="1">
        <v>513673</v>
      </c>
      <c r="C91" s="1">
        <v>168291</v>
      </c>
      <c r="D91" s="1">
        <v>306404</v>
      </c>
      <c r="E91" s="1">
        <v>33504</v>
      </c>
      <c r="F91" s="1">
        <v>5474</v>
      </c>
      <c r="J91" s="1" t="s">
        <v>114</v>
      </c>
    </row>
    <row r="92" spans="1:10">
      <c r="A92" s="7" t="s">
        <v>88</v>
      </c>
      <c r="B92" s="1">
        <v>415319</v>
      </c>
      <c r="C92" s="1">
        <v>247075</v>
      </c>
      <c r="D92" s="1">
        <v>120377</v>
      </c>
      <c r="E92" s="1">
        <v>45808</v>
      </c>
      <c r="F92" s="1" t="s">
        <v>114</v>
      </c>
      <c r="J92" s="1">
        <v>2058</v>
      </c>
    </row>
    <row r="93" spans="1:10">
      <c r="A93" s="7" t="s">
        <v>89</v>
      </c>
      <c r="B93" s="1">
        <v>390895</v>
      </c>
      <c r="C93" s="1">
        <v>239339</v>
      </c>
      <c r="D93" s="1">
        <v>143875</v>
      </c>
      <c r="E93" s="1">
        <v>7680</v>
      </c>
      <c r="F93" s="1" t="s">
        <v>114</v>
      </c>
      <c r="J93" s="1" t="s">
        <v>114</v>
      </c>
    </row>
    <row r="94" spans="1:10">
      <c r="A94" s="7" t="s">
        <v>90</v>
      </c>
      <c r="B94" s="1">
        <v>227567</v>
      </c>
      <c r="C94" s="1">
        <v>198388</v>
      </c>
      <c r="D94" s="1">
        <v>29179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292616</v>
      </c>
      <c r="C95" s="1">
        <v>257252</v>
      </c>
      <c r="D95" s="1">
        <v>33722</v>
      </c>
      <c r="E95" s="1">
        <v>1642</v>
      </c>
      <c r="F95" s="1" t="s">
        <v>114</v>
      </c>
      <c r="J95" s="1" t="s">
        <v>114</v>
      </c>
    </row>
    <row r="96" spans="1:10">
      <c r="A96" s="7" t="s">
        <v>29</v>
      </c>
      <c r="B96" s="1">
        <v>1373370</v>
      </c>
      <c r="C96" s="1">
        <v>350902</v>
      </c>
      <c r="D96" s="1">
        <v>332874</v>
      </c>
      <c r="E96" s="1">
        <v>76119</v>
      </c>
      <c r="F96" s="1">
        <v>33176</v>
      </c>
      <c r="J96" s="1">
        <v>580299</v>
      </c>
    </row>
    <row r="97" spans="1:10">
      <c r="A97" s="6" t="s">
        <v>92</v>
      </c>
    </row>
    <row r="98" spans="1:10">
      <c r="A98" s="7" t="s">
        <v>93</v>
      </c>
      <c r="B98" s="1">
        <v>3047038</v>
      </c>
      <c r="C98" s="1">
        <v>1553643</v>
      </c>
      <c r="D98" s="1">
        <v>1197125</v>
      </c>
      <c r="E98" s="1">
        <v>206075</v>
      </c>
      <c r="F98" s="1">
        <v>68342</v>
      </c>
      <c r="J98" s="1">
        <v>21853</v>
      </c>
    </row>
    <row r="99" spans="1:10">
      <c r="A99" s="7" t="s">
        <v>94</v>
      </c>
      <c r="B99" s="1">
        <v>1794344</v>
      </c>
      <c r="C99" s="1">
        <v>706449</v>
      </c>
      <c r="D99" s="1">
        <v>803067</v>
      </c>
      <c r="E99" s="1">
        <v>215634</v>
      </c>
      <c r="F99" s="1">
        <v>64242</v>
      </c>
      <c r="J99" s="1">
        <v>4951</v>
      </c>
    </row>
    <row r="100" spans="1:10" ht="43.5">
      <c r="A100" s="7" t="s">
        <v>95</v>
      </c>
      <c r="B100" s="1">
        <v>1053670</v>
      </c>
      <c r="C100" s="1">
        <v>345449</v>
      </c>
      <c r="D100" s="1">
        <v>538961</v>
      </c>
      <c r="E100" s="1">
        <v>135502</v>
      </c>
      <c r="F100" s="1">
        <v>28622</v>
      </c>
      <c r="J100" s="1">
        <v>5136</v>
      </c>
    </row>
    <row r="101" spans="1:10">
      <c r="A101" s="7" t="s">
        <v>96</v>
      </c>
      <c r="B101" s="1">
        <v>513089</v>
      </c>
      <c r="C101" s="1">
        <v>136119</v>
      </c>
      <c r="D101" s="1">
        <v>179555</v>
      </c>
      <c r="E101" s="1">
        <v>159393</v>
      </c>
      <c r="F101" s="1">
        <v>38023</v>
      </c>
      <c r="J101" s="1" t="s">
        <v>114</v>
      </c>
    </row>
    <row r="102" spans="1:10">
      <c r="A102" s="7" t="s">
        <v>97</v>
      </c>
      <c r="B102" s="1">
        <v>60791</v>
      </c>
      <c r="C102" s="1">
        <v>2813</v>
      </c>
      <c r="D102" s="1">
        <v>31621</v>
      </c>
      <c r="E102" s="1">
        <v>24333</v>
      </c>
      <c r="F102" s="1">
        <v>2024</v>
      </c>
      <c r="J102" s="1" t="s">
        <v>114</v>
      </c>
    </row>
    <row r="103" spans="1:10" ht="29.1">
      <c r="A103" s="7" t="s">
        <v>98</v>
      </c>
      <c r="B103" s="1">
        <v>104362</v>
      </c>
      <c r="C103" s="1">
        <v>17762</v>
      </c>
      <c r="D103" s="1">
        <v>58923</v>
      </c>
      <c r="E103" s="1">
        <v>14239</v>
      </c>
      <c r="F103" s="1">
        <v>11380</v>
      </c>
      <c r="J103" s="1">
        <v>2058</v>
      </c>
    </row>
    <row r="104" spans="1:10">
      <c r="A104" s="7" t="s">
        <v>99</v>
      </c>
      <c r="B104" s="1">
        <v>273037</v>
      </c>
      <c r="C104" s="1">
        <v>61469</v>
      </c>
      <c r="D104" s="1">
        <v>154664</v>
      </c>
      <c r="E104" s="1">
        <v>28033</v>
      </c>
      <c r="F104" s="1">
        <v>6079</v>
      </c>
      <c r="J104" s="1">
        <v>22791</v>
      </c>
    </row>
    <row r="105" spans="1:10" ht="29.1">
      <c r="A105" s="7" t="s">
        <v>100</v>
      </c>
      <c r="B105" s="1">
        <v>34588</v>
      </c>
      <c r="C105" s="1" t="s">
        <v>114</v>
      </c>
      <c r="D105" s="1">
        <v>25992</v>
      </c>
      <c r="E105" s="1">
        <v>4808</v>
      </c>
      <c r="F105" s="1" t="s">
        <v>114</v>
      </c>
      <c r="J105" s="1">
        <v>3789</v>
      </c>
    </row>
    <row r="106" spans="1:10">
      <c r="A106" s="7" t="s">
        <v>101</v>
      </c>
      <c r="B106" s="1">
        <v>176021</v>
      </c>
      <c r="C106" s="1">
        <v>59365</v>
      </c>
      <c r="D106" s="1">
        <v>85767</v>
      </c>
      <c r="E106" s="1">
        <v>24809</v>
      </c>
      <c r="F106" s="1">
        <v>6079</v>
      </c>
      <c r="J106" s="1" t="s">
        <v>114</v>
      </c>
    </row>
    <row r="107" spans="1:10">
      <c r="A107" s="7" t="s">
        <v>102</v>
      </c>
      <c r="B107" s="1">
        <v>69874</v>
      </c>
      <c r="C107" s="1">
        <v>19283</v>
      </c>
      <c r="D107" s="1">
        <v>22218</v>
      </c>
      <c r="E107" s="1">
        <v>13829</v>
      </c>
      <c r="F107" s="1">
        <v>14544</v>
      </c>
      <c r="J107" s="1" t="s">
        <v>114</v>
      </c>
    </row>
    <row r="108" spans="1:10">
      <c r="A108" s="7" t="s">
        <v>39</v>
      </c>
      <c r="B108" s="1">
        <v>113474</v>
      </c>
      <c r="C108" s="1">
        <v>63300</v>
      </c>
      <c r="D108" s="1">
        <v>12006</v>
      </c>
      <c r="E108" s="1">
        <v>16089</v>
      </c>
      <c r="F108" s="1">
        <v>16673</v>
      </c>
      <c r="J108" s="1">
        <v>5407</v>
      </c>
    </row>
    <row r="109" spans="1:10">
      <c r="A109" s="7" t="s">
        <v>29</v>
      </c>
      <c r="B109" s="1">
        <v>566784</v>
      </c>
      <c r="C109" s="1">
        <v>12689</v>
      </c>
      <c r="D109" s="1" t="s">
        <v>114</v>
      </c>
      <c r="E109" s="1" t="s">
        <v>114</v>
      </c>
      <c r="F109" s="1">
        <v>11292</v>
      </c>
      <c r="J109" s="1">
        <v>542803</v>
      </c>
    </row>
    <row r="110" spans="1:10">
      <c r="A110" s="6" t="s">
        <v>103</v>
      </c>
    </row>
    <row r="111" spans="1:10">
      <c r="A111" s="7" t="s">
        <v>104</v>
      </c>
      <c r="B111" s="1">
        <v>14654</v>
      </c>
      <c r="C111" s="1" t="s">
        <v>114</v>
      </c>
      <c r="D111" s="1" t="s">
        <v>114</v>
      </c>
      <c r="E111" s="1" t="s">
        <v>114</v>
      </c>
      <c r="F111" s="1" t="s">
        <v>114</v>
      </c>
      <c r="J111" s="1">
        <v>14654</v>
      </c>
    </row>
    <row r="112" spans="1:10">
      <c r="A112" s="7" t="s">
        <v>105</v>
      </c>
      <c r="B112" s="1">
        <v>5751</v>
      </c>
      <c r="C112" s="1" t="s">
        <v>114</v>
      </c>
      <c r="D112" s="1" t="s">
        <v>114</v>
      </c>
      <c r="E112" s="1" t="s">
        <v>114</v>
      </c>
      <c r="F112" s="1" t="s">
        <v>114</v>
      </c>
      <c r="J112" s="1">
        <v>5751</v>
      </c>
    </row>
    <row r="113" spans="1:10">
      <c r="A113" s="7" t="s">
        <v>106</v>
      </c>
      <c r="B113" s="1">
        <v>4270</v>
      </c>
      <c r="C113" s="1" t="s">
        <v>114</v>
      </c>
      <c r="D113" s="1" t="s">
        <v>114</v>
      </c>
      <c r="E113" s="1" t="s">
        <v>114</v>
      </c>
      <c r="F113" s="1" t="s">
        <v>114</v>
      </c>
      <c r="J113" s="1">
        <v>4270</v>
      </c>
    </row>
    <row r="114" spans="1:10">
      <c r="A114" s="7" t="s">
        <v>107</v>
      </c>
      <c r="B114" s="1" t="s">
        <v>114</v>
      </c>
      <c r="C114" s="1" t="s">
        <v>114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4339434</v>
      </c>
      <c r="C115" s="1">
        <v>1831004</v>
      </c>
      <c r="D115" s="1">
        <v>1525225</v>
      </c>
      <c r="E115" s="1">
        <v>343573</v>
      </c>
      <c r="F115" s="1">
        <v>107817</v>
      </c>
      <c r="J115" s="1">
        <v>531814</v>
      </c>
    </row>
    <row r="116" spans="1:10">
      <c r="A116" s="7" t="s">
        <v>29</v>
      </c>
      <c r="B116" s="1">
        <v>49396</v>
      </c>
      <c r="C116" s="1">
        <v>10139</v>
      </c>
      <c r="D116" s="1" t="s">
        <v>114</v>
      </c>
      <c r="E116" s="1" t="s">
        <v>114</v>
      </c>
      <c r="F116" s="1" t="s">
        <v>114</v>
      </c>
      <c r="J116" s="1">
        <v>39257</v>
      </c>
    </row>
    <row r="117" spans="1:10">
      <c r="A117" s="6" t="s">
        <v>109</v>
      </c>
    </row>
    <row r="118" spans="1:10">
      <c r="A118" s="7" t="s">
        <v>110</v>
      </c>
      <c r="B118" s="1">
        <v>2187208</v>
      </c>
      <c r="C118" s="1">
        <v>1221399</v>
      </c>
      <c r="D118" s="1">
        <v>783849</v>
      </c>
      <c r="E118" s="1">
        <v>162289</v>
      </c>
      <c r="F118" s="1">
        <v>13825</v>
      </c>
      <c r="J118" s="1">
        <v>5847</v>
      </c>
    </row>
    <row r="119" spans="1:10">
      <c r="A119" s="7" t="s">
        <v>111</v>
      </c>
      <c r="B119" s="1">
        <v>1003416</v>
      </c>
      <c r="C119" s="1">
        <v>412822</v>
      </c>
      <c r="D119" s="1">
        <v>445784</v>
      </c>
      <c r="E119" s="1">
        <v>101843</v>
      </c>
      <c r="F119" s="1">
        <v>33493</v>
      </c>
      <c r="J119" s="1">
        <v>9474</v>
      </c>
    </row>
    <row r="120" spans="1:10">
      <c r="A120" s="7" t="s">
        <v>112</v>
      </c>
      <c r="B120" s="1">
        <v>127119</v>
      </c>
      <c r="C120" s="1">
        <v>11504</v>
      </c>
      <c r="D120" s="1">
        <v>53253</v>
      </c>
      <c r="E120" s="1">
        <v>27699</v>
      </c>
      <c r="F120" s="1">
        <v>34663</v>
      </c>
      <c r="J120" s="1" t="s">
        <v>114</v>
      </c>
    </row>
    <row r="121" spans="1:10">
      <c r="A121" s="7" t="s">
        <v>113</v>
      </c>
      <c r="B121" s="1" t="s">
        <v>114</v>
      </c>
      <c r="C121" s="1" t="s">
        <v>114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1095762</v>
      </c>
      <c r="C122" s="1">
        <v>195418</v>
      </c>
      <c r="D122" s="1">
        <v>242340</v>
      </c>
      <c r="E122" s="1">
        <v>51742</v>
      </c>
      <c r="F122" s="1">
        <v>25836</v>
      </c>
      <c r="J122" s="1">
        <v>580426</v>
      </c>
    </row>
    <row r="123" spans="1:10">
      <c r="A123" s="6" t="s">
        <v>115</v>
      </c>
    </row>
    <row r="124" spans="1:10">
      <c r="A124" s="7" t="s">
        <v>110</v>
      </c>
      <c r="B124" s="1">
        <v>2874888</v>
      </c>
      <c r="C124" s="1">
        <v>1496934</v>
      </c>
      <c r="D124" s="1">
        <v>1057024</v>
      </c>
      <c r="E124" s="1">
        <v>250503</v>
      </c>
      <c r="F124" s="1">
        <v>55105</v>
      </c>
      <c r="J124" s="1">
        <v>15321</v>
      </c>
    </row>
    <row r="125" spans="1:10">
      <c r="A125" s="7" t="s">
        <v>111</v>
      </c>
      <c r="B125" s="1">
        <v>354390</v>
      </c>
      <c r="C125" s="1">
        <v>126040</v>
      </c>
      <c r="D125" s="1">
        <v>186719</v>
      </c>
      <c r="E125" s="1">
        <v>38634</v>
      </c>
      <c r="F125" s="1">
        <v>2997</v>
      </c>
      <c r="J125" s="1" t="s">
        <v>114</v>
      </c>
    </row>
    <row r="126" spans="1:10">
      <c r="A126" s="7" t="s">
        <v>112</v>
      </c>
      <c r="B126" s="1">
        <v>76465</v>
      </c>
      <c r="C126" s="1">
        <v>16726</v>
      </c>
      <c r="D126" s="1">
        <v>38575</v>
      </c>
      <c r="E126" s="1">
        <v>2694</v>
      </c>
      <c r="F126" s="1">
        <v>18469</v>
      </c>
      <c r="J126" s="1" t="s">
        <v>114</v>
      </c>
    </row>
    <row r="127" spans="1:10">
      <c r="A127" s="7" t="s">
        <v>113</v>
      </c>
      <c r="B127" s="1">
        <v>567</v>
      </c>
      <c r="C127" s="1" t="s">
        <v>114</v>
      </c>
      <c r="D127" s="1">
        <v>567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1107196</v>
      </c>
      <c r="C128" s="1">
        <v>201443</v>
      </c>
      <c r="D128" s="1">
        <v>242340</v>
      </c>
      <c r="E128" s="1">
        <v>51742</v>
      </c>
      <c r="F128" s="1">
        <v>31245</v>
      </c>
      <c r="J128" s="1">
        <v>580426</v>
      </c>
    </row>
    <row r="129" spans="1:10">
      <c r="A129" s="6" t="s">
        <v>116</v>
      </c>
    </row>
    <row r="130" spans="1:10">
      <c r="A130" s="7" t="s">
        <v>110</v>
      </c>
      <c r="B130" s="1">
        <v>1988966</v>
      </c>
      <c r="C130" s="1">
        <v>1168350</v>
      </c>
      <c r="D130" s="1">
        <v>660961</v>
      </c>
      <c r="E130" s="1">
        <v>132522</v>
      </c>
      <c r="F130" s="1">
        <v>17275</v>
      </c>
      <c r="J130" s="1">
        <v>9858</v>
      </c>
    </row>
    <row r="131" spans="1:10">
      <c r="A131" s="7" t="s">
        <v>111</v>
      </c>
      <c r="B131" s="1">
        <v>1178295</v>
      </c>
      <c r="C131" s="1">
        <v>420248</v>
      </c>
      <c r="D131" s="1">
        <v>545267</v>
      </c>
      <c r="E131" s="1">
        <v>147773</v>
      </c>
      <c r="F131" s="1">
        <v>59545</v>
      </c>
      <c r="J131" s="1">
        <v>5463</v>
      </c>
    </row>
    <row r="132" spans="1:10">
      <c r="A132" s="7" t="s">
        <v>112</v>
      </c>
      <c r="B132" s="1">
        <v>141271</v>
      </c>
      <c r="C132" s="1">
        <v>55210</v>
      </c>
      <c r="D132" s="1">
        <v>76091</v>
      </c>
      <c r="E132" s="1">
        <v>4808</v>
      </c>
      <c r="F132" s="1">
        <v>5162</v>
      </c>
      <c r="J132" s="1" t="s">
        <v>114</v>
      </c>
    </row>
    <row r="133" spans="1:10">
      <c r="A133" s="7" t="s">
        <v>113</v>
      </c>
      <c r="B133" s="1">
        <v>7295</v>
      </c>
      <c r="C133" s="1" t="s">
        <v>114</v>
      </c>
      <c r="D133" s="1">
        <v>567</v>
      </c>
      <c r="E133" s="1">
        <v>6728</v>
      </c>
      <c r="F133" s="1" t="s">
        <v>114</v>
      </c>
      <c r="J133" s="1" t="s">
        <v>114</v>
      </c>
    </row>
    <row r="134" spans="1:10">
      <c r="A134" s="7" t="s">
        <v>29</v>
      </c>
      <c r="B134" s="1">
        <v>1097679</v>
      </c>
      <c r="C134" s="1">
        <v>197335</v>
      </c>
      <c r="D134" s="1">
        <v>242340</v>
      </c>
      <c r="E134" s="1">
        <v>51742</v>
      </c>
      <c r="F134" s="1">
        <v>25836</v>
      </c>
      <c r="J134" s="1">
        <v>580426</v>
      </c>
    </row>
    <row r="135" spans="1:10">
      <c r="A135" s="6" t="s">
        <v>117</v>
      </c>
    </row>
    <row r="136" spans="1:10">
      <c r="A136" s="7" t="s">
        <v>110</v>
      </c>
      <c r="B136" s="1">
        <v>2582761</v>
      </c>
      <c r="C136" s="1">
        <v>1369737</v>
      </c>
      <c r="D136" s="1">
        <v>933107</v>
      </c>
      <c r="E136" s="1">
        <v>229766</v>
      </c>
      <c r="F136" s="1">
        <v>34829</v>
      </c>
      <c r="J136" s="1">
        <v>15321</v>
      </c>
    </row>
    <row r="137" spans="1:10">
      <c r="A137" s="7" t="s">
        <v>111</v>
      </c>
      <c r="B137" s="1">
        <v>549757</v>
      </c>
      <c r="C137" s="1">
        <v>216495</v>
      </c>
      <c r="D137" s="1">
        <v>238151</v>
      </c>
      <c r="E137" s="1">
        <v>55296</v>
      </c>
      <c r="F137" s="1">
        <v>39815</v>
      </c>
      <c r="J137" s="1" t="s">
        <v>114</v>
      </c>
    </row>
    <row r="138" spans="1:10">
      <c r="A138" s="7" t="s">
        <v>112</v>
      </c>
      <c r="B138" s="1">
        <v>160131</v>
      </c>
      <c r="C138" s="1">
        <v>54320</v>
      </c>
      <c r="D138" s="1">
        <v>91706</v>
      </c>
      <c r="E138" s="1">
        <v>6769</v>
      </c>
      <c r="F138" s="1">
        <v>7337</v>
      </c>
      <c r="J138" s="1" t="s">
        <v>114</v>
      </c>
    </row>
    <row r="139" spans="1:10">
      <c r="A139" s="7" t="s">
        <v>113</v>
      </c>
      <c r="B139" s="1">
        <v>22105</v>
      </c>
      <c r="C139" s="1">
        <v>3256</v>
      </c>
      <c r="D139" s="1">
        <v>18849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1098751</v>
      </c>
      <c r="C140" s="1">
        <v>197335</v>
      </c>
      <c r="D140" s="1">
        <v>243412</v>
      </c>
      <c r="E140" s="1">
        <v>51742</v>
      </c>
      <c r="F140" s="1">
        <v>25836</v>
      </c>
      <c r="J140" s="1">
        <v>580426</v>
      </c>
    </row>
    <row r="141" spans="1:10">
      <c r="A141" s="6" t="s">
        <v>118</v>
      </c>
    </row>
    <row r="142" spans="1:10">
      <c r="A142" s="7" t="s">
        <v>110</v>
      </c>
      <c r="B142" s="1">
        <v>3059741</v>
      </c>
      <c r="C142" s="1">
        <v>1568200</v>
      </c>
      <c r="D142" s="1">
        <v>1177309</v>
      </c>
      <c r="E142" s="1">
        <v>238114</v>
      </c>
      <c r="F142" s="1">
        <v>60797</v>
      </c>
      <c r="J142" s="1">
        <v>15321</v>
      </c>
    </row>
    <row r="143" spans="1:10">
      <c r="A143" s="7" t="s">
        <v>111</v>
      </c>
      <c r="B143" s="1">
        <v>220626</v>
      </c>
      <c r="C143" s="1">
        <v>71658</v>
      </c>
      <c r="D143" s="1">
        <v>85016</v>
      </c>
      <c r="E143" s="1">
        <v>44269</v>
      </c>
      <c r="F143" s="1">
        <v>19683</v>
      </c>
      <c r="J143" s="1" t="s">
        <v>114</v>
      </c>
    </row>
    <row r="144" spans="1:10">
      <c r="A144" s="7" t="s">
        <v>112</v>
      </c>
      <c r="B144" s="1">
        <v>13230</v>
      </c>
      <c r="C144" s="1" t="s">
        <v>114</v>
      </c>
      <c r="D144" s="1">
        <v>2281</v>
      </c>
      <c r="E144" s="1">
        <v>9448</v>
      </c>
      <c r="F144" s="1">
        <v>1501</v>
      </c>
      <c r="J144" s="1" t="s">
        <v>114</v>
      </c>
    </row>
    <row r="145" spans="1:10">
      <c r="A145" s="7" t="s">
        <v>113</v>
      </c>
      <c r="B145" s="1">
        <v>16569</v>
      </c>
      <c r="C145" s="1" t="s">
        <v>114</v>
      </c>
      <c r="D145" s="1">
        <v>16569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1103340</v>
      </c>
      <c r="C146" s="1">
        <v>201286</v>
      </c>
      <c r="D146" s="1">
        <v>244050</v>
      </c>
      <c r="E146" s="1">
        <v>51742</v>
      </c>
      <c r="F146" s="1">
        <v>25836</v>
      </c>
      <c r="J146" s="1">
        <v>580426</v>
      </c>
    </row>
    <row r="147" spans="1:10">
      <c r="A147" s="6" t="s">
        <v>119</v>
      </c>
    </row>
    <row r="148" spans="1:10">
      <c r="A148" s="7" t="s">
        <v>110</v>
      </c>
      <c r="B148" s="1">
        <v>3061089</v>
      </c>
      <c r="C148" s="1">
        <v>1612506</v>
      </c>
      <c r="D148" s="1">
        <v>1115028</v>
      </c>
      <c r="E148" s="1">
        <v>244800</v>
      </c>
      <c r="F148" s="1">
        <v>73434</v>
      </c>
      <c r="J148" s="1">
        <v>15321</v>
      </c>
    </row>
    <row r="149" spans="1:10">
      <c r="A149" s="7" t="s">
        <v>111</v>
      </c>
      <c r="B149" s="1">
        <v>199814</v>
      </c>
      <c r="C149" s="1">
        <v>23373</v>
      </c>
      <c r="D149" s="1">
        <v>123941</v>
      </c>
      <c r="E149" s="1">
        <v>43953</v>
      </c>
      <c r="F149" s="1">
        <v>8547</v>
      </c>
      <c r="J149" s="1" t="s">
        <v>114</v>
      </c>
    </row>
    <row r="150" spans="1:10">
      <c r="A150" s="7" t="s">
        <v>112</v>
      </c>
      <c r="B150" s="1">
        <v>28614</v>
      </c>
      <c r="C150" s="1">
        <v>1266</v>
      </c>
      <c r="D150" s="1">
        <v>27348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>
        <v>19646</v>
      </c>
      <c r="C151" s="1" t="s">
        <v>114</v>
      </c>
      <c r="D151" s="1">
        <v>16569</v>
      </c>
      <c r="E151" s="1">
        <v>3077</v>
      </c>
      <c r="F151" s="1" t="s">
        <v>114</v>
      </c>
      <c r="J151" s="1" t="s">
        <v>114</v>
      </c>
    </row>
    <row r="152" spans="1:10">
      <c r="A152" s="7" t="s">
        <v>29</v>
      </c>
      <c r="B152" s="1">
        <v>1104342</v>
      </c>
      <c r="C152" s="1">
        <v>203998</v>
      </c>
      <c r="D152" s="1">
        <v>242340</v>
      </c>
      <c r="E152" s="1">
        <v>51742</v>
      </c>
      <c r="F152" s="1">
        <v>25836</v>
      </c>
      <c r="J152" s="1">
        <v>580426</v>
      </c>
    </row>
    <row r="153" spans="1:10">
      <c r="A153" s="6" t="s">
        <v>120</v>
      </c>
    </row>
    <row r="154" spans="1:10" ht="29.1">
      <c r="A154" s="7" t="s">
        <v>121</v>
      </c>
      <c r="B154" s="1">
        <v>460706</v>
      </c>
      <c r="C154" s="1">
        <v>133652</v>
      </c>
      <c r="D154" s="1">
        <v>261613</v>
      </c>
      <c r="E154" s="1">
        <v>46437</v>
      </c>
      <c r="F154" s="1" t="s">
        <v>114</v>
      </c>
      <c r="J154" s="1">
        <v>19003</v>
      </c>
    </row>
    <row r="155" spans="1:10" ht="29.1">
      <c r="A155" s="7" t="s">
        <v>122</v>
      </c>
      <c r="B155" s="1">
        <v>169571</v>
      </c>
      <c r="C155" s="1">
        <v>23044</v>
      </c>
      <c r="D155" s="1">
        <v>134166</v>
      </c>
      <c r="E155" s="1">
        <v>12361</v>
      </c>
      <c r="F155" s="1" t="s">
        <v>114</v>
      </c>
      <c r="J155" s="1" t="s">
        <v>114</v>
      </c>
    </row>
    <row r="156" spans="1:10">
      <c r="A156" s="7" t="s">
        <v>29</v>
      </c>
      <c r="B156" s="1">
        <v>3817101</v>
      </c>
      <c r="C156" s="1">
        <v>1684447</v>
      </c>
      <c r="D156" s="1">
        <v>1163318</v>
      </c>
      <c r="E156" s="1">
        <v>284775</v>
      </c>
      <c r="F156" s="1">
        <v>107817</v>
      </c>
      <c r="J156" s="1">
        <v>576744</v>
      </c>
    </row>
    <row r="157" spans="1:10">
      <c r="A157" s="6" t="s">
        <v>123</v>
      </c>
    </row>
    <row r="158" spans="1:10">
      <c r="A158" s="7" t="s">
        <v>124</v>
      </c>
      <c r="B158" s="1">
        <v>1381768</v>
      </c>
      <c r="C158" s="1">
        <v>935634</v>
      </c>
      <c r="D158" s="1">
        <v>361887</v>
      </c>
      <c r="E158" s="1">
        <v>67606</v>
      </c>
      <c r="F158" s="1">
        <v>8841</v>
      </c>
      <c r="J158" s="1">
        <v>7800</v>
      </c>
    </row>
    <row r="159" spans="1:10">
      <c r="A159" s="7" t="s">
        <v>125</v>
      </c>
      <c r="B159" s="1">
        <v>1157637</v>
      </c>
      <c r="C159" s="1">
        <v>472481</v>
      </c>
      <c r="D159" s="1">
        <v>593669</v>
      </c>
      <c r="E159" s="1">
        <v>73072</v>
      </c>
      <c r="F159" s="1">
        <v>16357</v>
      </c>
      <c r="J159" s="1">
        <v>2058</v>
      </c>
    </row>
    <row r="160" spans="1:10">
      <c r="A160" s="7" t="s">
        <v>126</v>
      </c>
      <c r="B160" s="1">
        <v>346057</v>
      </c>
      <c r="C160" s="1">
        <v>107891</v>
      </c>
      <c r="D160" s="1">
        <v>179975</v>
      </c>
      <c r="E160" s="1">
        <v>56555</v>
      </c>
      <c r="F160" s="1">
        <v>1636</v>
      </c>
      <c r="J160" s="1" t="s">
        <v>114</v>
      </c>
    </row>
    <row r="161" spans="1:10">
      <c r="A161" s="7" t="s">
        <v>127</v>
      </c>
      <c r="B161" s="1">
        <v>572120</v>
      </c>
      <c r="C161" s="1">
        <v>153637</v>
      </c>
      <c r="D161" s="1">
        <v>248701</v>
      </c>
      <c r="E161" s="1">
        <v>97882</v>
      </c>
      <c r="F161" s="1">
        <v>66438</v>
      </c>
      <c r="J161" s="1">
        <v>5463</v>
      </c>
    </row>
    <row r="162" spans="1:10">
      <c r="A162" s="7" t="s">
        <v>29</v>
      </c>
      <c r="B162" s="1">
        <v>955923</v>
      </c>
      <c r="C162" s="1">
        <v>171501</v>
      </c>
      <c r="D162" s="1">
        <v>140993</v>
      </c>
      <c r="E162" s="1">
        <v>48459</v>
      </c>
      <c r="F162" s="1">
        <v>14544</v>
      </c>
      <c r="J162" s="1">
        <v>580426</v>
      </c>
    </row>
    <row r="163" spans="1:10" ht="29.1">
      <c r="A163" s="6" t="s">
        <v>128</v>
      </c>
    </row>
    <row r="164" spans="1:10">
      <c r="A164" s="7" t="s">
        <v>124</v>
      </c>
      <c r="B164" s="1">
        <v>1448850</v>
      </c>
      <c r="C164" s="1">
        <v>973415</v>
      </c>
      <c r="D164" s="1">
        <v>437884</v>
      </c>
      <c r="E164" s="1">
        <v>32262</v>
      </c>
      <c r="F164" s="1">
        <v>1501</v>
      </c>
      <c r="J164" s="1">
        <v>3789</v>
      </c>
    </row>
    <row r="165" spans="1:10">
      <c r="A165" s="7" t="s">
        <v>125</v>
      </c>
      <c r="B165" s="1">
        <v>1121748</v>
      </c>
      <c r="C165" s="1">
        <v>434286</v>
      </c>
      <c r="D165" s="1">
        <v>570134</v>
      </c>
      <c r="E165" s="1">
        <v>100214</v>
      </c>
      <c r="F165" s="1">
        <v>15056</v>
      </c>
      <c r="J165" s="1">
        <v>2058</v>
      </c>
    </row>
    <row r="166" spans="1:10">
      <c r="A166" s="7" t="s">
        <v>126</v>
      </c>
      <c r="B166" s="1">
        <v>347865</v>
      </c>
      <c r="C166" s="1">
        <v>112779</v>
      </c>
      <c r="D166" s="1">
        <v>181720</v>
      </c>
      <c r="E166" s="1">
        <v>26654</v>
      </c>
      <c r="F166" s="1">
        <v>22701</v>
      </c>
      <c r="J166" s="1">
        <v>4012</v>
      </c>
    </row>
    <row r="167" spans="1:10">
      <c r="A167" s="7" t="s">
        <v>127</v>
      </c>
      <c r="B167" s="1">
        <v>493668</v>
      </c>
      <c r="C167" s="1">
        <v>141006</v>
      </c>
      <c r="D167" s="1">
        <v>195924</v>
      </c>
      <c r="E167" s="1">
        <v>97260</v>
      </c>
      <c r="F167" s="1">
        <v>54015</v>
      </c>
      <c r="J167" s="1">
        <v>5463</v>
      </c>
    </row>
    <row r="168" spans="1:10">
      <c r="A168" s="7" t="s">
        <v>29</v>
      </c>
      <c r="B168" s="1">
        <v>1001374</v>
      </c>
      <c r="C168" s="1">
        <v>179657</v>
      </c>
      <c r="D168" s="1">
        <v>139563</v>
      </c>
      <c r="E168" s="1">
        <v>87184</v>
      </c>
      <c r="F168" s="1">
        <v>14544</v>
      </c>
      <c r="J168" s="1">
        <v>580426</v>
      </c>
    </row>
    <row r="169" spans="1:10" ht="29.1">
      <c r="A169" s="6" t="s">
        <v>129</v>
      </c>
    </row>
    <row r="170" spans="1:10">
      <c r="A170" s="7" t="s">
        <v>124</v>
      </c>
      <c r="B170" s="1">
        <v>1776299</v>
      </c>
      <c r="C170" s="1">
        <v>1199761</v>
      </c>
      <c r="D170" s="1">
        <v>497630</v>
      </c>
      <c r="E170" s="1">
        <v>64253</v>
      </c>
      <c r="F170" s="1">
        <v>10866</v>
      </c>
      <c r="J170" s="1">
        <v>3789</v>
      </c>
    </row>
    <row r="171" spans="1:10">
      <c r="A171" s="7" t="s">
        <v>125</v>
      </c>
      <c r="B171" s="1">
        <v>981927</v>
      </c>
      <c r="C171" s="1">
        <v>376501</v>
      </c>
      <c r="D171" s="1">
        <v>511902</v>
      </c>
      <c r="E171" s="1">
        <v>74084</v>
      </c>
      <c r="F171" s="1">
        <v>13370</v>
      </c>
      <c r="J171" s="1">
        <v>6070</v>
      </c>
    </row>
    <row r="172" spans="1:10">
      <c r="A172" s="7" t="s">
        <v>126</v>
      </c>
      <c r="B172" s="1">
        <v>305844</v>
      </c>
      <c r="C172" s="1">
        <v>30661</v>
      </c>
      <c r="D172" s="1">
        <v>158878</v>
      </c>
      <c r="E172" s="1">
        <v>90443</v>
      </c>
      <c r="F172" s="1">
        <v>25862</v>
      </c>
      <c r="J172" s="1" t="s">
        <v>114</v>
      </c>
    </row>
    <row r="173" spans="1:10">
      <c r="A173" s="7" t="s">
        <v>127</v>
      </c>
      <c r="B173" s="1">
        <v>390877</v>
      </c>
      <c r="C173" s="1">
        <v>62598</v>
      </c>
      <c r="D173" s="1">
        <v>213306</v>
      </c>
      <c r="E173" s="1">
        <v>66334</v>
      </c>
      <c r="F173" s="1">
        <v>43176</v>
      </c>
      <c r="J173" s="1">
        <v>5463</v>
      </c>
    </row>
    <row r="174" spans="1:10">
      <c r="A174" s="7" t="s">
        <v>29</v>
      </c>
      <c r="B174" s="1">
        <v>958558</v>
      </c>
      <c r="C174" s="1">
        <v>171621</v>
      </c>
      <c r="D174" s="1">
        <v>143508</v>
      </c>
      <c r="E174" s="1">
        <v>48459</v>
      </c>
      <c r="F174" s="1">
        <v>14544</v>
      </c>
      <c r="J174" s="1">
        <v>580426</v>
      </c>
    </row>
    <row r="175" spans="1:10">
      <c r="A175" s="6" t="s">
        <v>130</v>
      </c>
    </row>
    <row r="176" spans="1:10">
      <c r="A176" s="7" t="s">
        <v>124</v>
      </c>
      <c r="B176" s="1">
        <v>1637908</v>
      </c>
      <c r="C176" s="1">
        <v>1075602</v>
      </c>
      <c r="D176" s="1">
        <v>495966</v>
      </c>
      <c r="E176" s="1">
        <v>61051</v>
      </c>
      <c r="F176" s="1">
        <v>1501</v>
      </c>
      <c r="J176" s="1">
        <v>3789</v>
      </c>
    </row>
    <row r="177" spans="1:10">
      <c r="A177" s="7" t="s">
        <v>125</v>
      </c>
      <c r="B177" s="1">
        <v>1087328</v>
      </c>
      <c r="C177" s="1">
        <v>438100</v>
      </c>
      <c r="D177" s="1">
        <v>536085</v>
      </c>
      <c r="E177" s="1">
        <v>88862</v>
      </c>
      <c r="F177" s="1">
        <v>18211</v>
      </c>
      <c r="J177" s="1">
        <v>6070</v>
      </c>
    </row>
    <row r="178" spans="1:10">
      <c r="A178" s="7" t="s">
        <v>126</v>
      </c>
      <c r="B178" s="1">
        <v>329157</v>
      </c>
      <c r="C178" s="1">
        <v>68867</v>
      </c>
      <c r="D178" s="1">
        <v>192825</v>
      </c>
      <c r="E178" s="1">
        <v>59087</v>
      </c>
      <c r="F178" s="1">
        <v>8378</v>
      </c>
      <c r="J178" s="1" t="s">
        <v>114</v>
      </c>
    </row>
    <row r="179" spans="1:10">
      <c r="A179" s="7" t="s">
        <v>127</v>
      </c>
      <c r="B179" s="1">
        <v>371789</v>
      </c>
      <c r="C179" s="1">
        <v>74909</v>
      </c>
      <c r="D179" s="1">
        <v>140120</v>
      </c>
      <c r="E179" s="1">
        <v>86115</v>
      </c>
      <c r="F179" s="1">
        <v>65183</v>
      </c>
      <c r="J179" s="1">
        <v>5463</v>
      </c>
    </row>
    <row r="180" spans="1:10">
      <c r="A180" s="7" t="s">
        <v>29</v>
      </c>
      <c r="B180" s="1">
        <v>987323</v>
      </c>
      <c r="C180" s="1">
        <v>183666</v>
      </c>
      <c r="D180" s="1">
        <v>160229</v>
      </c>
      <c r="E180" s="1">
        <v>48459</v>
      </c>
      <c r="F180" s="1">
        <v>14544</v>
      </c>
      <c r="J180" s="1">
        <v>580426</v>
      </c>
    </row>
    <row r="181" spans="1:10">
      <c r="A181" s="6" t="s">
        <v>131</v>
      </c>
    </row>
    <row r="182" spans="1:10">
      <c r="A182" s="7" t="s">
        <v>37</v>
      </c>
      <c r="B182" s="1">
        <v>3047501</v>
      </c>
      <c r="C182" s="1">
        <v>1557066</v>
      </c>
      <c r="D182" s="1">
        <v>1177828</v>
      </c>
      <c r="E182" s="1">
        <v>219394</v>
      </c>
      <c r="F182" s="1">
        <v>77891</v>
      </c>
      <c r="J182" s="1">
        <v>15321</v>
      </c>
    </row>
    <row r="183" spans="1:10">
      <c r="A183" s="7" t="s">
        <v>38</v>
      </c>
      <c r="B183" s="1">
        <v>304106</v>
      </c>
      <c r="C183" s="1">
        <v>110466</v>
      </c>
      <c r="D183" s="1">
        <v>147343</v>
      </c>
      <c r="E183" s="1">
        <v>36995</v>
      </c>
      <c r="F183" s="1">
        <v>9303</v>
      </c>
      <c r="J183" s="1" t="s">
        <v>114</v>
      </c>
    </row>
    <row r="184" spans="1:10">
      <c r="A184" s="7" t="s">
        <v>132</v>
      </c>
      <c r="B184" s="1">
        <v>1061898</v>
      </c>
      <c r="C184" s="1">
        <v>173611</v>
      </c>
      <c r="D184" s="1">
        <v>200054</v>
      </c>
      <c r="E184" s="1">
        <v>87184</v>
      </c>
      <c r="F184" s="1">
        <v>20623</v>
      </c>
      <c r="J184" s="1">
        <v>580426</v>
      </c>
    </row>
    <row r="185" spans="1:10">
      <c r="A185" s="6" t="s">
        <v>133</v>
      </c>
    </row>
    <row r="186" spans="1:10">
      <c r="A186" s="7" t="s">
        <v>37</v>
      </c>
      <c r="B186" s="1">
        <v>2097955</v>
      </c>
      <c r="C186" s="1">
        <v>1066653</v>
      </c>
      <c r="D186" s="1">
        <v>815687</v>
      </c>
      <c r="E186" s="1">
        <v>184945</v>
      </c>
      <c r="F186" s="1">
        <v>21195</v>
      </c>
      <c r="J186" s="1">
        <v>9474</v>
      </c>
    </row>
    <row r="187" spans="1:10">
      <c r="A187" s="7" t="s">
        <v>38</v>
      </c>
      <c r="B187" s="1">
        <v>293873</v>
      </c>
      <c r="C187" s="1">
        <v>58930</v>
      </c>
      <c r="D187" s="1">
        <v>139584</v>
      </c>
      <c r="E187" s="1">
        <v>56539</v>
      </c>
      <c r="F187" s="1">
        <v>38819</v>
      </c>
      <c r="J187" s="1" t="s">
        <v>114</v>
      </c>
    </row>
    <row r="188" spans="1:10">
      <c r="A188" s="7" t="s">
        <v>134</v>
      </c>
      <c r="B188" s="1">
        <v>838054</v>
      </c>
      <c r="C188" s="1">
        <v>500963</v>
      </c>
      <c r="D188" s="1">
        <v>293006</v>
      </c>
      <c r="E188" s="1">
        <v>34446</v>
      </c>
      <c r="F188" s="1">
        <v>7580</v>
      </c>
      <c r="J188" s="1">
        <v>2058</v>
      </c>
    </row>
    <row r="189" spans="1:10">
      <c r="A189" s="7" t="s">
        <v>29</v>
      </c>
      <c r="B189" s="1">
        <v>1183624</v>
      </c>
      <c r="C189" s="1">
        <v>214597</v>
      </c>
      <c r="D189" s="1">
        <v>276947</v>
      </c>
      <c r="E189" s="1">
        <v>67643</v>
      </c>
      <c r="F189" s="1">
        <v>40222</v>
      </c>
      <c r="J189" s="1">
        <v>584214</v>
      </c>
    </row>
    <row r="190" spans="1:10">
      <c r="A190" s="6" t="s">
        <v>135</v>
      </c>
    </row>
    <row r="191" spans="1:10">
      <c r="A191" s="7" t="s">
        <v>37</v>
      </c>
      <c r="B191" s="1">
        <v>211302</v>
      </c>
      <c r="C191" s="1">
        <v>34208</v>
      </c>
      <c r="D191" s="1">
        <v>90972</v>
      </c>
      <c r="E191" s="1">
        <v>67076</v>
      </c>
      <c r="F191" s="1">
        <v>15035</v>
      </c>
      <c r="J191" s="1">
        <v>4012</v>
      </c>
    </row>
    <row r="192" spans="1:10">
      <c r="A192" s="7" t="s">
        <v>38</v>
      </c>
      <c r="B192" s="1">
        <v>3591216</v>
      </c>
      <c r="C192" s="1">
        <v>1804985</v>
      </c>
      <c r="D192" s="1">
        <v>1422890</v>
      </c>
      <c r="E192" s="1">
        <v>269001</v>
      </c>
      <c r="F192" s="1">
        <v>68935</v>
      </c>
      <c r="J192" s="1">
        <v>25405</v>
      </c>
    </row>
    <row r="193" spans="1:10">
      <c r="A193" s="7" t="s">
        <v>29</v>
      </c>
      <c r="B193" s="1">
        <v>610987</v>
      </c>
      <c r="C193" s="1">
        <v>1950</v>
      </c>
      <c r="D193" s="1">
        <v>11363</v>
      </c>
      <c r="E193" s="1">
        <v>7497</v>
      </c>
      <c r="F193" s="1">
        <v>23847</v>
      </c>
      <c r="J193" s="1">
        <v>566330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196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4925171</v>
      </c>
      <c r="C8" s="1">
        <v>2638314</v>
      </c>
      <c r="D8" s="1">
        <v>1190461</v>
      </c>
      <c r="E8" s="1">
        <v>406962</v>
      </c>
      <c r="F8" s="1">
        <v>82224</v>
      </c>
      <c r="G8" s="1">
        <f>SUM(C8:F8)</f>
        <v>4317961</v>
      </c>
      <c r="H8" s="1">
        <f>SUM(E8:F8)</f>
        <v>489186</v>
      </c>
      <c r="I8" s="8">
        <f>H8/G8</f>
        <v>0.11329097228993036</v>
      </c>
      <c r="J8" s="1">
        <v>607210</v>
      </c>
    </row>
    <row r="9" spans="1:10">
      <c r="A9" s="6" t="s">
        <v>15</v>
      </c>
    </row>
    <row r="10" spans="1:10">
      <c r="A10" s="7" t="s">
        <v>16</v>
      </c>
      <c r="B10" s="1">
        <v>379892</v>
      </c>
      <c r="C10" s="1">
        <v>234488</v>
      </c>
      <c r="D10" s="1">
        <v>46468</v>
      </c>
      <c r="E10" s="1">
        <v>9100</v>
      </c>
      <c r="F10" s="1">
        <v>4875</v>
      </c>
      <c r="J10" s="1">
        <v>84961</v>
      </c>
    </row>
    <row r="11" spans="1:10">
      <c r="A11" s="7" t="s">
        <v>17</v>
      </c>
      <c r="B11" s="1">
        <v>1283447</v>
      </c>
      <c r="C11" s="1">
        <v>662102</v>
      </c>
      <c r="D11" s="1">
        <v>285464</v>
      </c>
      <c r="E11" s="1">
        <v>107907</v>
      </c>
      <c r="F11" s="1">
        <v>22952</v>
      </c>
      <c r="J11" s="1">
        <v>205022</v>
      </c>
    </row>
    <row r="12" spans="1:10">
      <c r="A12" s="7" t="s">
        <v>18</v>
      </c>
      <c r="B12" s="1">
        <v>1145106</v>
      </c>
      <c r="C12" s="1">
        <v>521406</v>
      </c>
      <c r="D12" s="1">
        <v>333296</v>
      </c>
      <c r="E12" s="1">
        <v>158718</v>
      </c>
      <c r="F12" s="1">
        <v>31479</v>
      </c>
      <c r="J12" s="1">
        <v>100207</v>
      </c>
    </row>
    <row r="13" spans="1:10">
      <c r="A13" s="7" t="s">
        <v>19</v>
      </c>
      <c r="B13" s="1">
        <v>940253</v>
      </c>
      <c r="C13" s="1">
        <v>519465</v>
      </c>
      <c r="D13" s="1">
        <v>229652</v>
      </c>
      <c r="E13" s="1">
        <v>76828</v>
      </c>
      <c r="F13" s="1">
        <v>19401</v>
      </c>
      <c r="J13" s="1">
        <v>94908</v>
      </c>
    </row>
    <row r="14" spans="1:10">
      <c r="A14" s="7" t="s">
        <v>20</v>
      </c>
      <c r="B14" s="1">
        <v>1176473</v>
      </c>
      <c r="C14" s="1">
        <v>700853</v>
      </c>
      <c r="D14" s="1">
        <v>295581</v>
      </c>
      <c r="E14" s="1">
        <v>54409</v>
      </c>
      <c r="F14" s="1">
        <v>3518</v>
      </c>
      <c r="G14" s="1">
        <f>SUM(C14:F14)</f>
        <v>1054361</v>
      </c>
      <c r="H14" s="1">
        <f>SUM(E14:F14)</f>
        <v>57927</v>
      </c>
      <c r="I14" s="8">
        <f>H14/G14</f>
        <v>5.4940385693325149E-2</v>
      </c>
      <c r="J14" s="1">
        <v>122112</v>
      </c>
    </row>
    <row r="15" spans="1:10">
      <c r="A15" s="6" t="s">
        <v>21</v>
      </c>
    </row>
    <row r="16" spans="1:10">
      <c r="A16" s="7" t="s">
        <v>22</v>
      </c>
      <c r="B16" s="1">
        <v>2541027</v>
      </c>
      <c r="C16" s="1">
        <v>1370587</v>
      </c>
      <c r="D16" s="1">
        <v>604839</v>
      </c>
      <c r="E16" s="1">
        <v>195327</v>
      </c>
      <c r="F16" s="1">
        <v>38353</v>
      </c>
      <c r="J16" s="1">
        <v>331922</v>
      </c>
    </row>
    <row r="17" spans="1:10">
      <c r="A17" s="7" t="s">
        <v>23</v>
      </c>
      <c r="B17" s="1">
        <v>2384143</v>
      </c>
      <c r="C17" s="1">
        <v>1267727</v>
      </c>
      <c r="D17" s="1">
        <v>585623</v>
      </c>
      <c r="E17" s="1">
        <v>211635</v>
      </c>
      <c r="F17" s="1">
        <v>43871</v>
      </c>
      <c r="J17" s="1">
        <v>275288</v>
      </c>
    </row>
    <row r="18" spans="1:10">
      <c r="A18" s="6" t="s">
        <v>24</v>
      </c>
    </row>
    <row r="19" spans="1:10">
      <c r="A19" s="7" t="s">
        <v>25</v>
      </c>
      <c r="B19" s="1">
        <v>2446430</v>
      </c>
      <c r="C19" s="1">
        <v>1332357</v>
      </c>
      <c r="D19" s="1">
        <v>577251</v>
      </c>
      <c r="E19" s="1">
        <v>191295</v>
      </c>
      <c r="F19" s="1">
        <v>35225</v>
      </c>
      <c r="J19" s="1">
        <v>310302</v>
      </c>
    </row>
    <row r="20" spans="1:10">
      <c r="A20" s="7" t="s">
        <v>26</v>
      </c>
      <c r="B20" s="1">
        <v>2285434</v>
      </c>
      <c r="C20" s="1">
        <v>1220452</v>
      </c>
      <c r="D20" s="1">
        <v>561522</v>
      </c>
      <c r="E20" s="1">
        <v>209253</v>
      </c>
      <c r="F20" s="1">
        <v>43871</v>
      </c>
      <c r="J20" s="1">
        <v>250335</v>
      </c>
    </row>
    <row r="21" spans="1:10">
      <c r="A21" s="7" t="s">
        <v>27</v>
      </c>
      <c r="B21" s="1">
        <v>36878</v>
      </c>
      <c r="C21" s="1">
        <v>19322</v>
      </c>
      <c r="D21" s="1">
        <v>13564</v>
      </c>
      <c r="E21" s="1">
        <v>2382</v>
      </c>
      <c r="F21" s="1" t="s">
        <v>114</v>
      </c>
      <c r="J21" s="1">
        <v>1610</v>
      </c>
    </row>
    <row r="22" spans="1:10">
      <c r="A22" s="7" t="s">
        <v>28</v>
      </c>
      <c r="B22" s="1">
        <v>50406</v>
      </c>
      <c r="C22" s="1">
        <v>29279</v>
      </c>
      <c r="D22" s="1">
        <v>11765</v>
      </c>
      <c r="E22" s="1">
        <v>4032</v>
      </c>
      <c r="F22" s="1">
        <v>3129</v>
      </c>
      <c r="J22" s="1">
        <v>2201</v>
      </c>
    </row>
    <row r="23" spans="1:10">
      <c r="A23" s="7" t="s">
        <v>29</v>
      </c>
      <c r="B23" s="1">
        <v>106024</v>
      </c>
      <c r="C23" s="1">
        <v>36903</v>
      </c>
      <c r="D23" s="1">
        <v>26359</v>
      </c>
      <c r="E23" s="1" t="s">
        <v>114</v>
      </c>
      <c r="F23" s="1" t="s">
        <v>114</v>
      </c>
      <c r="J23" s="1">
        <v>42761</v>
      </c>
    </row>
    <row r="24" spans="1:10">
      <c r="A24" s="6" t="s">
        <v>30</v>
      </c>
    </row>
    <row r="25" spans="1:10">
      <c r="A25" s="7" t="s">
        <v>31</v>
      </c>
      <c r="B25" s="1">
        <v>176850</v>
      </c>
      <c r="C25" s="1">
        <v>112703</v>
      </c>
      <c r="D25" s="1">
        <v>61965</v>
      </c>
      <c r="E25" s="1" t="s">
        <v>114</v>
      </c>
      <c r="F25" s="1">
        <v>1445</v>
      </c>
      <c r="J25" s="1">
        <v>736</v>
      </c>
    </row>
    <row r="26" spans="1:10">
      <c r="A26" s="7" t="s">
        <v>32</v>
      </c>
      <c r="B26" s="1">
        <v>4235239</v>
      </c>
      <c r="C26" s="1">
        <v>2306615</v>
      </c>
      <c r="D26" s="1">
        <v>967081</v>
      </c>
      <c r="E26" s="1">
        <v>351323</v>
      </c>
      <c r="F26" s="1">
        <v>73992</v>
      </c>
      <c r="J26" s="1">
        <v>536229</v>
      </c>
    </row>
    <row r="27" spans="1:10">
      <c r="A27" s="7" t="s">
        <v>33</v>
      </c>
      <c r="B27" s="1">
        <v>208542</v>
      </c>
      <c r="C27" s="1">
        <v>110536</v>
      </c>
      <c r="D27" s="1">
        <v>55469</v>
      </c>
      <c r="E27" s="1">
        <v>18135</v>
      </c>
      <c r="F27" s="1" t="s">
        <v>114</v>
      </c>
      <c r="J27" s="1">
        <v>24402</v>
      </c>
    </row>
    <row r="28" spans="1:10">
      <c r="A28" s="7" t="s">
        <v>34</v>
      </c>
      <c r="B28" s="1">
        <v>107645</v>
      </c>
      <c r="C28" s="1">
        <v>49335</v>
      </c>
      <c r="D28" s="1">
        <v>33638</v>
      </c>
      <c r="E28" s="1">
        <v>17891</v>
      </c>
      <c r="F28" s="1">
        <v>3129</v>
      </c>
      <c r="J28" s="1">
        <v>3652</v>
      </c>
    </row>
    <row r="29" spans="1:10">
      <c r="A29" s="7" t="s">
        <v>35</v>
      </c>
      <c r="B29" s="1">
        <v>85838</v>
      </c>
      <c r="C29" s="1">
        <v>23179</v>
      </c>
      <c r="D29" s="1">
        <v>50085</v>
      </c>
      <c r="E29" s="1">
        <v>8444</v>
      </c>
      <c r="F29" s="1" t="s">
        <v>114</v>
      </c>
      <c r="J29" s="1">
        <v>4130</v>
      </c>
    </row>
    <row r="30" spans="1:10">
      <c r="A30" s="7" t="s">
        <v>29</v>
      </c>
      <c r="B30" s="1">
        <v>111057</v>
      </c>
      <c r="C30" s="1">
        <v>35946</v>
      </c>
      <c r="D30" s="1">
        <v>22223</v>
      </c>
      <c r="E30" s="1">
        <v>11169</v>
      </c>
      <c r="F30" s="1">
        <v>3658</v>
      </c>
      <c r="J30" s="1">
        <v>38061</v>
      </c>
    </row>
    <row r="31" spans="1:10">
      <c r="A31" s="6" t="s">
        <v>36</v>
      </c>
    </row>
    <row r="32" spans="1:10">
      <c r="A32" s="7" t="s">
        <v>37</v>
      </c>
      <c r="B32" s="1">
        <v>404123</v>
      </c>
      <c r="C32" s="1">
        <v>233034</v>
      </c>
      <c r="D32" s="1">
        <v>124761</v>
      </c>
      <c r="E32" s="1">
        <v>18135</v>
      </c>
      <c r="F32" s="1">
        <v>1445</v>
      </c>
      <c r="J32" s="1">
        <v>26748</v>
      </c>
    </row>
    <row r="33" spans="1:10">
      <c r="A33" s="7" t="s">
        <v>38</v>
      </c>
      <c r="B33" s="1">
        <v>4176223</v>
      </c>
      <c r="C33" s="1">
        <v>2271872</v>
      </c>
      <c r="D33" s="1">
        <v>951319</v>
      </c>
      <c r="E33" s="1">
        <v>351323</v>
      </c>
      <c r="F33" s="1">
        <v>73992</v>
      </c>
      <c r="J33" s="1">
        <v>527717</v>
      </c>
    </row>
    <row r="34" spans="1:10">
      <c r="A34" s="7" t="s">
        <v>39</v>
      </c>
      <c r="B34" s="1">
        <v>181219</v>
      </c>
      <c r="C34" s="1">
        <v>66166</v>
      </c>
      <c r="D34" s="1">
        <v>75606</v>
      </c>
      <c r="E34" s="1">
        <v>26335</v>
      </c>
      <c r="F34" s="1">
        <v>3129</v>
      </c>
      <c r="J34" s="1">
        <v>9983</v>
      </c>
    </row>
    <row r="35" spans="1:10">
      <c r="A35" s="7" t="s">
        <v>29</v>
      </c>
      <c r="B35" s="1">
        <v>163606</v>
      </c>
      <c r="C35" s="1">
        <v>67243</v>
      </c>
      <c r="D35" s="1">
        <v>38775</v>
      </c>
      <c r="E35" s="1">
        <v>11169</v>
      </c>
      <c r="F35" s="1">
        <v>3658</v>
      </c>
      <c r="J35" s="1">
        <v>42761</v>
      </c>
    </row>
    <row r="36" spans="1:10">
      <c r="A36" s="6" t="s">
        <v>40</v>
      </c>
    </row>
    <row r="37" spans="1:10">
      <c r="A37" s="7" t="s">
        <v>41</v>
      </c>
      <c r="B37" s="1">
        <v>401739</v>
      </c>
      <c r="C37" s="1">
        <v>131148</v>
      </c>
      <c r="D37" s="1">
        <v>130152</v>
      </c>
      <c r="E37" s="1">
        <v>47566</v>
      </c>
      <c r="F37" s="1">
        <v>13721</v>
      </c>
      <c r="G37" s="1">
        <f>SUM(C37:F37)</f>
        <v>322587</v>
      </c>
      <c r="H37" s="1">
        <f>SUM(E37:F37)</f>
        <v>61287</v>
      </c>
      <c r="I37" s="8">
        <f>H37/G37</f>
        <v>0.18998595727664164</v>
      </c>
      <c r="J37" s="1">
        <v>79152</v>
      </c>
    </row>
    <row r="38" spans="1:10">
      <c r="A38" s="7" t="s">
        <v>42</v>
      </c>
      <c r="B38" s="1">
        <v>3228731</v>
      </c>
      <c r="C38" s="1">
        <v>1961511</v>
      </c>
      <c r="D38" s="1">
        <v>681382</v>
      </c>
      <c r="E38" s="1">
        <v>203222</v>
      </c>
      <c r="F38" s="1">
        <v>21833</v>
      </c>
      <c r="G38" s="1">
        <f t="shared" ref="G38:G41" si="0">SUM(C38:F38)</f>
        <v>2867948</v>
      </c>
      <c r="H38" s="1">
        <f t="shared" ref="H38:H41" si="1">SUM(E38:F38)</f>
        <v>225055</v>
      </c>
      <c r="I38" s="8">
        <f t="shared" ref="I38:I41" si="2">H38/G38</f>
        <v>7.8472482764680537E-2</v>
      </c>
      <c r="J38" s="1">
        <v>360783</v>
      </c>
    </row>
    <row r="39" spans="1:10">
      <c r="A39" s="7" t="s">
        <v>43</v>
      </c>
      <c r="B39" s="1">
        <v>965296</v>
      </c>
      <c r="C39" s="1">
        <v>342293</v>
      </c>
      <c r="D39" s="1">
        <v>300986</v>
      </c>
      <c r="E39" s="1">
        <v>148731</v>
      </c>
      <c r="F39" s="1">
        <v>35576</v>
      </c>
      <c r="G39" s="1">
        <f t="shared" si="0"/>
        <v>827586</v>
      </c>
      <c r="H39" s="1">
        <f t="shared" si="1"/>
        <v>184307</v>
      </c>
      <c r="I39" s="8">
        <f t="shared" si="2"/>
        <v>0.22270434734275349</v>
      </c>
      <c r="J39" s="1">
        <v>137709</v>
      </c>
    </row>
    <row r="40" spans="1:10">
      <c r="A40" s="7" t="s">
        <v>44</v>
      </c>
      <c r="B40" s="1">
        <v>218142</v>
      </c>
      <c r="C40" s="1">
        <v>153539</v>
      </c>
      <c r="D40" s="1">
        <v>46282</v>
      </c>
      <c r="E40" s="1">
        <v>713</v>
      </c>
      <c r="F40" s="1">
        <v>2464</v>
      </c>
      <c r="G40" s="1">
        <f t="shared" si="0"/>
        <v>202998</v>
      </c>
      <c r="H40" s="1">
        <f t="shared" si="1"/>
        <v>3177</v>
      </c>
      <c r="I40" s="8">
        <f t="shared" si="2"/>
        <v>1.5650400496556617E-2</v>
      </c>
      <c r="J40" s="1">
        <v>15144</v>
      </c>
    </row>
    <row r="41" spans="1:10">
      <c r="A41" s="7" t="s">
        <v>45</v>
      </c>
      <c r="B41" s="1">
        <v>111263</v>
      </c>
      <c r="C41" s="1">
        <v>49824</v>
      </c>
      <c r="D41" s="1">
        <v>31659</v>
      </c>
      <c r="E41" s="1">
        <v>6729</v>
      </c>
      <c r="F41" s="1">
        <v>8630</v>
      </c>
      <c r="G41" s="1">
        <f t="shared" si="0"/>
        <v>96842</v>
      </c>
      <c r="H41" s="1">
        <f t="shared" si="1"/>
        <v>15359</v>
      </c>
      <c r="I41" s="8">
        <f t="shared" si="2"/>
        <v>0.15859854195493692</v>
      </c>
      <c r="J41" s="1">
        <v>14421</v>
      </c>
    </row>
    <row r="42" spans="1:10">
      <c r="A42" s="6" t="s">
        <v>46</v>
      </c>
    </row>
    <row r="43" spans="1:10">
      <c r="A43" s="7" t="s">
        <v>47</v>
      </c>
      <c r="B43" s="1">
        <v>215077</v>
      </c>
      <c r="C43" s="1">
        <v>84846</v>
      </c>
      <c r="D43" s="1">
        <v>66441</v>
      </c>
      <c r="E43" s="1">
        <v>41625</v>
      </c>
      <c r="F43" s="1">
        <v>9543</v>
      </c>
      <c r="J43" s="1">
        <v>12622</v>
      </c>
    </row>
    <row r="44" spans="1:10">
      <c r="A44" s="7" t="s">
        <v>48</v>
      </c>
      <c r="B44" s="1">
        <v>1651505</v>
      </c>
      <c r="C44" s="1">
        <v>646536</v>
      </c>
      <c r="D44" s="1">
        <v>479193</v>
      </c>
      <c r="E44" s="1">
        <v>198962</v>
      </c>
      <c r="F44" s="1">
        <v>43480</v>
      </c>
      <c r="J44" s="1">
        <v>283335</v>
      </c>
    </row>
    <row r="45" spans="1:10">
      <c r="A45" s="7" t="s">
        <v>49</v>
      </c>
      <c r="B45" s="1">
        <v>1277291</v>
      </c>
      <c r="C45" s="1">
        <v>643428</v>
      </c>
      <c r="D45" s="1">
        <v>329973</v>
      </c>
      <c r="E45" s="1">
        <v>115388</v>
      </c>
      <c r="F45" s="1">
        <v>23830</v>
      </c>
      <c r="J45" s="1">
        <v>164672</v>
      </c>
    </row>
    <row r="46" spans="1:10">
      <c r="A46" s="7" t="s">
        <v>50</v>
      </c>
      <c r="B46" s="1">
        <v>1781298</v>
      </c>
      <c r="C46" s="1">
        <v>1263505</v>
      </c>
      <c r="D46" s="1">
        <v>314854</v>
      </c>
      <c r="E46" s="1">
        <v>50987</v>
      </c>
      <c r="F46" s="1">
        <v>5371</v>
      </c>
      <c r="J46" s="1">
        <v>146582</v>
      </c>
    </row>
    <row r="47" spans="1:10">
      <c r="A47" s="6" t="s">
        <v>51</v>
      </c>
    </row>
    <row r="48" spans="1:10">
      <c r="A48" s="7" t="s">
        <v>52</v>
      </c>
      <c r="B48" s="1">
        <v>2560232</v>
      </c>
      <c r="C48" s="1">
        <v>1551772</v>
      </c>
      <c r="D48" s="1">
        <v>575225</v>
      </c>
      <c r="E48" s="1">
        <v>149742</v>
      </c>
      <c r="F48" s="1">
        <v>16829</v>
      </c>
      <c r="J48" s="1">
        <v>266664</v>
      </c>
    </row>
    <row r="49" spans="1:10">
      <c r="A49" s="7" t="s">
        <v>53</v>
      </c>
      <c r="B49" s="1">
        <v>200922</v>
      </c>
      <c r="C49" s="1">
        <v>100359</v>
      </c>
      <c r="D49" s="1">
        <v>71421</v>
      </c>
      <c r="E49" s="1">
        <v>8325</v>
      </c>
      <c r="F49" s="1">
        <v>2753</v>
      </c>
      <c r="J49" s="1">
        <v>18064</v>
      </c>
    </row>
    <row r="50" spans="1:10">
      <c r="A50" s="7" t="s">
        <v>54</v>
      </c>
      <c r="B50" s="1">
        <v>722857</v>
      </c>
      <c r="C50" s="1">
        <v>265395</v>
      </c>
      <c r="D50" s="1">
        <v>220710</v>
      </c>
      <c r="E50" s="1">
        <v>143824</v>
      </c>
      <c r="F50" s="1">
        <v>36068</v>
      </c>
      <c r="J50" s="1">
        <v>56860</v>
      </c>
    </row>
    <row r="51" spans="1:10">
      <c r="A51" s="7" t="s">
        <v>55</v>
      </c>
      <c r="B51" s="1">
        <v>1401022</v>
      </c>
      <c r="C51" s="1">
        <v>708641</v>
      </c>
      <c r="D51" s="1">
        <v>320273</v>
      </c>
      <c r="E51" s="1">
        <v>102586</v>
      </c>
      <c r="F51" s="1">
        <v>26574</v>
      </c>
      <c r="J51" s="1">
        <v>242948</v>
      </c>
    </row>
    <row r="52" spans="1:10">
      <c r="A52" s="7" t="s">
        <v>29</v>
      </c>
      <c r="B52" s="1">
        <v>40138</v>
      </c>
      <c r="C52" s="1">
        <v>12147</v>
      </c>
      <c r="D52" s="1">
        <v>2833</v>
      </c>
      <c r="E52" s="1">
        <v>2485</v>
      </c>
      <c r="F52" s="1" t="s">
        <v>114</v>
      </c>
      <c r="J52" s="1">
        <v>22672</v>
      </c>
    </row>
    <row r="53" spans="1:10">
      <c r="A53" s="6" t="s">
        <v>56</v>
      </c>
    </row>
    <row r="54" spans="1:10">
      <c r="A54" s="7" t="s">
        <v>57</v>
      </c>
      <c r="B54" s="1">
        <v>386618</v>
      </c>
      <c r="C54" s="1">
        <v>202086</v>
      </c>
      <c r="D54" s="1">
        <v>102602</v>
      </c>
      <c r="E54" s="1">
        <v>35744</v>
      </c>
      <c r="F54" s="1">
        <v>10290</v>
      </c>
      <c r="J54" s="1">
        <v>35896</v>
      </c>
    </row>
    <row r="55" spans="1:10">
      <c r="A55" s="7" t="s">
        <v>58</v>
      </c>
      <c r="B55" s="1">
        <v>1436532</v>
      </c>
      <c r="C55" s="1">
        <v>914604</v>
      </c>
      <c r="D55" s="1">
        <v>324521</v>
      </c>
      <c r="E55" s="1">
        <v>52626</v>
      </c>
      <c r="F55" s="1">
        <v>18005</v>
      </c>
      <c r="J55" s="1">
        <v>126776</v>
      </c>
    </row>
    <row r="56" spans="1:10">
      <c r="A56" s="7" t="s">
        <v>59</v>
      </c>
      <c r="B56" s="1">
        <v>1015429</v>
      </c>
      <c r="C56" s="1">
        <v>543291</v>
      </c>
      <c r="D56" s="1">
        <v>243814</v>
      </c>
      <c r="E56" s="1">
        <v>98522</v>
      </c>
      <c r="F56" s="1">
        <v>7184</v>
      </c>
      <c r="J56" s="1">
        <v>122616</v>
      </c>
    </row>
    <row r="57" spans="1:10">
      <c r="A57" s="7" t="s">
        <v>60</v>
      </c>
      <c r="B57" s="1">
        <v>1098894</v>
      </c>
      <c r="C57" s="1">
        <v>480236</v>
      </c>
      <c r="D57" s="1">
        <v>312956</v>
      </c>
      <c r="E57" s="1">
        <v>76148</v>
      </c>
      <c r="F57" s="1">
        <v>24412</v>
      </c>
      <c r="J57" s="1">
        <v>205141</v>
      </c>
    </row>
    <row r="58" spans="1:10">
      <c r="A58" s="7" t="s">
        <v>61</v>
      </c>
      <c r="B58" s="1">
        <v>588500</v>
      </c>
      <c r="C58" s="1">
        <v>318126</v>
      </c>
      <c r="D58" s="1">
        <v>150430</v>
      </c>
      <c r="E58" s="1">
        <v>52068</v>
      </c>
      <c r="F58" s="1">
        <v>15583</v>
      </c>
      <c r="J58" s="1">
        <v>52293</v>
      </c>
    </row>
    <row r="59" spans="1:10">
      <c r="A59" s="7" t="s">
        <v>62</v>
      </c>
      <c r="B59" s="1">
        <v>215260</v>
      </c>
      <c r="C59" s="1">
        <v>128445</v>
      </c>
      <c r="D59" s="1">
        <v>19841</v>
      </c>
      <c r="E59" s="1">
        <v>39296</v>
      </c>
      <c r="F59" s="1" t="s">
        <v>114</v>
      </c>
      <c r="J59" s="1">
        <v>27677</v>
      </c>
    </row>
    <row r="60" spans="1:10">
      <c r="A60" s="7" t="s">
        <v>63</v>
      </c>
      <c r="B60" s="1">
        <v>183939</v>
      </c>
      <c r="C60" s="1">
        <v>51526</v>
      </c>
      <c r="D60" s="1">
        <v>36296</v>
      </c>
      <c r="E60" s="1">
        <v>52557</v>
      </c>
      <c r="F60" s="1">
        <v>6749</v>
      </c>
      <c r="J60" s="1">
        <v>36810</v>
      </c>
    </row>
    <row r="61" spans="1:10">
      <c r="A61" s="6" t="s">
        <v>64</v>
      </c>
    </row>
    <row r="62" spans="1:10">
      <c r="A62" s="7" t="s">
        <v>65</v>
      </c>
      <c r="B62" s="1">
        <v>1878114</v>
      </c>
      <c r="C62" s="1">
        <v>883534</v>
      </c>
      <c r="D62" s="1">
        <v>488660</v>
      </c>
      <c r="E62" s="1">
        <v>202462</v>
      </c>
      <c r="F62" s="1">
        <v>46945</v>
      </c>
      <c r="G62" s="1">
        <f>SUM(C62:F62)</f>
        <v>1621601</v>
      </c>
      <c r="H62" s="1">
        <f>SUM(E62:F62)</f>
        <v>249407</v>
      </c>
      <c r="I62" s="8">
        <f>H62/G62</f>
        <v>0.15380293919404342</v>
      </c>
      <c r="J62" s="1">
        <v>256513</v>
      </c>
    </row>
    <row r="63" spans="1:10">
      <c r="A63" s="7" t="s">
        <v>66</v>
      </c>
      <c r="B63" s="1">
        <v>3047057</v>
      </c>
      <c r="C63" s="1">
        <v>1754780</v>
      </c>
      <c r="D63" s="1">
        <v>701801</v>
      </c>
      <c r="E63" s="1">
        <v>204499</v>
      </c>
      <c r="F63" s="1">
        <v>35279</v>
      </c>
      <c r="G63" s="1">
        <f>SUM(C63:F63)</f>
        <v>2696359</v>
      </c>
      <c r="H63" s="1">
        <f>SUM(E63:F63)</f>
        <v>239778</v>
      </c>
      <c r="I63" s="8">
        <f>H63/G63</f>
        <v>8.8926585814426043E-2</v>
      </c>
      <c r="J63" s="1">
        <v>350697</v>
      </c>
    </row>
    <row r="64" spans="1:10" ht="29.1">
      <c r="A64" s="6" t="s">
        <v>67</v>
      </c>
    </row>
    <row r="65" spans="1:10">
      <c r="A65" s="7" t="s">
        <v>37</v>
      </c>
      <c r="B65" s="1">
        <v>461374</v>
      </c>
      <c r="C65" s="1">
        <v>152108</v>
      </c>
      <c r="D65" s="1">
        <v>148359</v>
      </c>
      <c r="E65" s="1">
        <v>81163</v>
      </c>
      <c r="F65" s="1">
        <v>27438</v>
      </c>
      <c r="J65" s="1">
        <v>52306</v>
      </c>
    </row>
    <row r="66" spans="1:10">
      <c r="A66" s="7" t="s">
        <v>38</v>
      </c>
      <c r="B66" s="1">
        <v>4278399</v>
      </c>
      <c r="C66" s="1">
        <v>2476650</v>
      </c>
      <c r="D66" s="1">
        <v>1037256</v>
      </c>
      <c r="E66" s="1">
        <v>325798</v>
      </c>
      <c r="F66" s="1">
        <v>54786</v>
      </c>
      <c r="J66" s="1">
        <v>383909</v>
      </c>
    </row>
    <row r="67" spans="1:10">
      <c r="A67" s="7" t="s">
        <v>29</v>
      </c>
      <c r="B67" s="1">
        <v>185397</v>
      </c>
      <c r="C67" s="1">
        <v>9556</v>
      </c>
      <c r="D67" s="1">
        <v>4847</v>
      </c>
      <c r="E67" s="1" t="s">
        <v>114</v>
      </c>
      <c r="F67" s="1" t="s">
        <v>114</v>
      </c>
      <c r="J67" s="1">
        <v>170994</v>
      </c>
    </row>
    <row r="68" spans="1:10">
      <c r="A68" s="6" t="s">
        <v>68</v>
      </c>
    </row>
    <row r="69" spans="1:10">
      <c r="A69" s="7" t="s">
        <v>37</v>
      </c>
      <c r="B69" s="1">
        <v>2932396</v>
      </c>
      <c r="C69" s="1">
        <v>1678633</v>
      </c>
      <c r="D69" s="1">
        <v>736545</v>
      </c>
      <c r="E69" s="1">
        <v>246563</v>
      </c>
      <c r="F69" s="1">
        <v>23847</v>
      </c>
      <c r="J69" s="1">
        <v>246808</v>
      </c>
    </row>
    <row r="70" spans="1:10">
      <c r="A70" s="7" t="s">
        <v>38</v>
      </c>
      <c r="B70" s="1">
        <v>1792626</v>
      </c>
      <c r="C70" s="1">
        <v>955684</v>
      </c>
      <c r="D70" s="1">
        <v>442062</v>
      </c>
      <c r="E70" s="1">
        <v>157663</v>
      </c>
      <c r="F70" s="1">
        <v>58377</v>
      </c>
      <c r="J70" s="1">
        <v>178840</v>
      </c>
    </row>
    <row r="71" spans="1:10">
      <c r="A71" s="7" t="s">
        <v>29</v>
      </c>
      <c r="B71" s="1">
        <v>200149</v>
      </c>
      <c r="C71" s="1">
        <v>3998</v>
      </c>
      <c r="D71" s="1">
        <v>11854</v>
      </c>
      <c r="E71" s="1">
        <v>2735</v>
      </c>
      <c r="F71" s="1" t="s">
        <v>114</v>
      </c>
      <c r="J71" s="1">
        <v>181562</v>
      </c>
    </row>
    <row r="72" spans="1:10">
      <c r="A72" s="6" t="s">
        <v>69</v>
      </c>
    </row>
    <row r="73" spans="1:10">
      <c r="A73" s="7" t="s">
        <v>70</v>
      </c>
      <c r="B73" s="1">
        <v>161979</v>
      </c>
      <c r="C73" s="1">
        <v>82633</v>
      </c>
      <c r="D73" s="1">
        <v>20294</v>
      </c>
      <c r="E73" s="1">
        <v>3761</v>
      </c>
      <c r="F73" s="1">
        <f>SUM(F71:F72)</f>
        <v>0</v>
      </c>
      <c r="J73" s="1">
        <v>54815</v>
      </c>
    </row>
    <row r="74" spans="1:10" ht="57.95">
      <c r="A74" s="7" t="s">
        <v>71</v>
      </c>
      <c r="B74" s="1">
        <v>53556</v>
      </c>
      <c r="C74" s="1">
        <v>9428</v>
      </c>
      <c r="D74" s="1">
        <v>14458</v>
      </c>
      <c r="E74" s="1">
        <v>29670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30011</v>
      </c>
      <c r="C75" s="1">
        <v>23077</v>
      </c>
      <c r="D75" s="1">
        <v>3305</v>
      </c>
      <c r="E75" s="1">
        <v>3630</v>
      </c>
      <c r="F75" s="1" t="s">
        <v>114</v>
      </c>
      <c r="J75" s="1" t="s">
        <v>114</v>
      </c>
    </row>
    <row r="76" spans="1:10">
      <c r="A76" s="7" t="s">
        <v>73</v>
      </c>
      <c r="B76" s="1">
        <v>21786</v>
      </c>
      <c r="C76" s="1">
        <v>6042</v>
      </c>
      <c r="D76" s="1">
        <v>7925</v>
      </c>
      <c r="E76" s="1">
        <v>3539</v>
      </c>
      <c r="F76" s="1" t="s">
        <v>114</v>
      </c>
      <c r="J76" s="1">
        <v>4280</v>
      </c>
    </row>
    <row r="77" spans="1:10" ht="29.1">
      <c r="A77" s="7" t="s">
        <v>74</v>
      </c>
      <c r="B77" s="1">
        <v>12883</v>
      </c>
      <c r="C77" s="1">
        <v>9149</v>
      </c>
      <c r="D77" s="1">
        <v>2107</v>
      </c>
      <c r="E77" s="1">
        <v>1628</v>
      </c>
      <c r="F77" s="1" t="s">
        <v>114</v>
      </c>
      <c r="J77" s="1" t="s">
        <v>114</v>
      </c>
    </row>
    <row r="78" spans="1:10">
      <c r="A78" s="7" t="s">
        <v>75</v>
      </c>
      <c r="B78" s="1">
        <v>178782</v>
      </c>
      <c r="C78" s="1">
        <v>34420</v>
      </c>
      <c r="D78" s="1">
        <v>44041</v>
      </c>
      <c r="E78" s="1">
        <v>69911</v>
      </c>
      <c r="F78" s="1">
        <v>24605</v>
      </c>
      <c r="J78" s="1">
        <v>5806</v>
      </c>
    </row>
    <row r="79" spans="1:10">
      <c r="A79" s="7" t="s">
        <v>76</v>
      </c>
      <c r="B79" s="1">
        <v>813247</v>
      </c>
      <c r="C79" s="1">
        <v>550771</v>
      </c>
      <c r="D79" s="1">
        <v>222696</v>
      </c>
      <c r="E79" s="1">
        <v>18401</v>
      </c>
      <c r="F79" s="1">
        <v>389</v>
      </c>
      <c r="J79" s="1">
        <v>20990</v>
      </c>
    </row>
    <row r="80" spans="1:10">
      <c r="A80" s="7" t="s">
        <v>77</v>
      </c>
      <c r="B80" s="1">
        <v>68434</v>
      </c>
      <c r="C80" s="1">
        <v>22352</v>
      </c>
      <c r="D80" s="1">
        <v>28620</v>
      </c>
      <c r="E80" s="1">
        <v>9182</v>
      </c>
      <c r="F80" s="1">
        <v>8280</v>
      </c>
      <c r="J80" s="1" t="s">
        <v>114</v>
      </c>
    </row>
    <row r="81" spans="1:10">
      <c r="A81" s="7" t="s">
        <v>78</v>
      </c>
      <c r="B81" s="1">
        <v>46111</v>
      </c>
      <c r="C81" s="1">
        <v>2533</v>
      </c>
      <c r="D81" s="1">
        <v>40093</v>
      </c>
      <c r="E81" s="1">
        <v>3485</v>
      </c>
      <c r="F81" s="1" t="s">
        <v>114</v>
      </c>
      <c r="J81" s="1" t="s">
        <v>114</v>
      </c>
    </row>
    <row r="82" spans="1:10">
      <c r="A82" s="7" t="s">
        <v>79</v>
      </c>
      <c r="B82" s="1">
        <v>10970</v>
      </c>
      <c r="C82" s="1">
        <v>6215</v>
      </c>
      <c r="D82" s="1">
        <v>2541</v>
      </c>
      <c r="E82" s="1" t="s">
        <v>114</v>
      </c>
      <c r="F82" s="1" t="s">
        <v>114</v>
      </c>
      <c r="J82" s="1">
        <v>2214</v>
      </c>
    </row>
    <row r="83" spans="1:10">
      <c r="A83" s="7" t="s">
        <v>80</v>
      </c>
      <c r="B83" s="1" t="s">
        <v>114</v>
      </c>
      <c r="C83" s="1" t="s">
        <v>114</v>
      </c>
      <c r="D83" s="1" t="s">
        <v>114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269939</v>
      </c>
      <c r="C84" s="1">
        <v>179387</v>
      </c>
      <c r="D84" s="1">
        <v>43996</v>
      </c>
      <c r="E84" s="1">
        <v>14456</v>
      </c>
      <c r="F84" s="1">
        <v>17443</v>
      </c>
      <c r="J84" s="1">
        <v>14656</v>
      </c>
    </row>
    <row r="85" spans="1:10">
      <c r="A85" s="7" t="s">
        <v>29</v>
      </c>
      <c r="B85" s="1">
        <v>3257473</v>
      </c>
      <c r="C85" s="1">
        <v>1712308</v>
      </c>
      <c r="D85" s="1">
        <v>760387</v>
      </c>
      <c r="E85" s="1">
        <v>249298</v>
      </c>
      <c r="F85" s="1">
        <v>31032</v>
      </c>
      <c r="J85" s="1">
        <v>504448</v>
      </c>
    </row>
    <row r="86" spans="1:10">
      <c r="A86" s="6" t="s">
        <v>82</v>
      </c>
    </row>
    <row r="87" spans="1:10">
      <c r="A87" s="7" t="s">
        <v>83</v>
      </c>
      <c r="B87" s="1">
        <v>398585</v>
      </c>
      <c r="C87" s="1">
        <v>160347</v>
      </c>
      <c r="D87" s="1">
        <v>84316</v>
      </c>
      <c r="E87" s="1">
        <v>113123</v>
      </c>
      <c r="F87" s="1">
        <v>36259</v>
      </c>
      <c r="J87" s="1">
        <v>4540</v>
      </c>
    </row>
    <row r="88" spans="1:10">
      <c r="A88" s="7" t="s">
        <v>84</v>
      </c>
      <c r="B88" s="1">
        <v>441849</v>
      </c>
      <c r="C88" s="1">
        <v>148354</v>
      </c>
      <c r="D88" s="1">
        <v>179622</v>
      </c>
      <c r="E88" s="1">
        <v>87619</v>
      </c>
      <c r="F88" s="1">
        <v>23649</v>
      </c>
      <c r="J88" s="1">
        <v>2604</v>
      </c>
    </row>
    <row r="89" spans="1:10">
      <c r="A89" s="7" t="s">
        <v>85</v>
      </c>
      <c r="C89" s="1">
        <f>SUM(C87:C88)</f>
        <v>308701</v>
      </c>
      <c r="D89" s="1">
        <f>SUM(D87:D88)</f>
        <v>263938</v>
      </c>
      <c r="E89" s="1">
        <f>SUM(E87:E88)</f>
        <v>200742</v>
      </c>
      <c r="F89" s="1">
        <f>SUM(F87:F88)</f>
        <v>59908</v>
      </c>
      <c r="G89" s="1">
        <f>SUM(C89:F89)</f>
        <v>833289</v>
      </c>
      <c r="H89" s="1">
        <f>SUM(E89:F89)</f>
        <v>260650</v>
      </c>
      <c r="I89" s="8">
        <f>H89/G89</f>
        <v>0.31279664078128955</v>
      </c>
    </row>
    <row r="90" spans="1:10">
      <c r="A90" s="7" t="s">
        <v>86</v>
      </c>
      <c r="B90" s="1">
        <v>312861</v>
      </c>
      <c r="C90" s="1">
        <v>116639</v>
      </c>
      <c r="D90" s="1">
        <v>137938</v>
      </c>
      <c r="E90" s="1">
        <v>55042</v>
      </c>
      <c r="F90" s="1">
        <v>3242</v>
      </c>
      <c r="J90" s="1" t="s">
        <v>114</v>
      </c>
    </row>
    <row r="91" spans="1:10">
      <c r="A91" s="7" t="s">
        <v>87</v>
      </c>
      <c r="B91" s="1">
        <v>518146</v>
      </c>
      <c r="C91" s="1">
        <v>276867</v>
      </c>
      <c r="D91" s="1">
        <v>153909</v>
      </c>
      <c r="E91" s="1">
        <v>64113</v>
      </c>
      <c r="F91" s="1">
        <v>15330</v>
      </c>
      <c r="J91" s="1">
        <v>7928</v>
      </c>
    </row>
    <row r="92" spans="1:10">
      <c r="A92" s="7" t="s">
        <v>88</v>
      </c>
      <c r="B92" s="1">
        <v>562930</v>
      </c>
      <c r="C92" s="1">
        <v>360520</v>
      </c>
      <c r="D92" s="1">
        <v>182312</v>
      </c>
      <c r="E92" s="1">
        <v>20098</v>
      </c>
      <c r="F92" s="1" t="s">
        <v>114</v>
      </c>
      <c r="J92" s="1" t="s">
        <v>114</v>
      </c>
    </row>
    <row r="93" spans="1:10">
      <c r="A93" s="7" t="s">
        <v>89</v>
      </c>
      <c r="B93" s="1">
        <v>507387</v>
      </c>
      <c r="C93" s="1">
        <v>395135</v>
      </c>
      <c r="D93" s="1">
        <v>101651</v>
      </c>
      <c r="E93" s="1">
        <v>10601</v>
      </c>
      <c r="F93" s="1" t="s">
        <v>114</v>
      </c>
      <c r="J93" s="1" t="s">
        <v>114</v>
      </c>
    </row>
    <row r="94" spans="1:10">
      <c r="A94" s="7" t="s">
        <v>90</v>
      </c>
      <c r="B94" s="1">
        <v>336402</v>
      </c>
      <c r="C94" s="1">
        <v>266613</v>
      </c>
      <c r="D94" s="1">
        <v>62349</v>
      </c>
      <c r="E94" s="1">
        <v>7440</v>
      </c>
      <c r="F94" s="1" t="s">
        <v>114</v>
      </c>
      <c r="J94" s="1" t="s">
        <v>114</v>
      </c>
    </row>
    <row r="95" spans="1:10">
      <c r="A95" s="7" t="s">
        <v>91</v>
      </c>
      <c r="B95" s="1">
        <v>457802</v>
      </c>
      <c r="C95" s="1">
        <v>424304</v>
      </c>
      <c r="D95" s="1">
        <v>31107</v>
      </c>
      <c r="E95" s="1" t="s">
        <v>114</v>
      </c>
      <c r="F95" s="1" t="s">
        <v>114</v>
      </c>
      <c r="J95" s="1">
        <v>2392</v>
      </c>
    </row>
    <row r="96" spans="1:10">
      <c r="A96" s="7" t="s">
        <v>29</v>
      </c>
      <c r="B96" s="1">
        <v>1389208</v>
      </c>
      <c r="C96" s="1">
        <v>489535</v>
      </c>
      <c r="D96" s="1">
        <v>257258</v>
      </c>
      <c r="E96" s="1">
        <v>48926</v>
      </c>
      <c r="F96" s="1">
        <v>3744</v>
      </c>
      <c r="J96" s="1">
        <v>589745</v>
      </c>
    </row>
    <row r="97" spans="1:10">
      <c r="A97" s="6" t="s">
        <v>92</v>
      </c>
    </row>
    <row r="98" spans="1:10">
      <c r="A98" s="7" t="s">
        <v>93</v>
      </c>
      <c r="B98" s="1">
        <v>3630637</v>
      </c>
      <c r="C98" s="1">
        <v>2355265</v>
      </c>
      <c r="D98" s="1">
        <v>927718</v>
      </c>
      <c r="E98" s="1">
        <v>287188</v>
      </c>
      <c r="F98" s="1">
        <v>49894</v>
      </c>
      <c r="J98" s="1">
        <v>10572</v>
      </c>
    </row>
    <row r="99" spans="1:10">
      <c r="A99" s="7" t="s">
        <v>94</v>
      </c>
      <c r="B99" s="1">
        <v>1771727</v>
      </c>
      <c r="C99" s="1">
        <v>874428</v>
      </c>
      <c r="D99" s="1">
        <v>615561</v>
      </c>
      <c r="E99" s="1">
        <v>242067</v>
      </c>
      <c r="F99" s="1">
        <v>26619</v>
      </c>
      <c r="J99" s="1">
        <v>13051</v>
      </c>
    </row>
    <row r="100" spans="1:10" ht="43.5">
      <c r="A100" s="7" t="s">
        <v>95</v>
      </c>
      <c r="B100" s="1">
        <v>1148901</v>
      </c>
      <c r="C100" s="1">
        <v>538542</v>
      </c>
      <c r="D100" s="1">
        <v>460740</v>
      </c>
      <c r="E100" s="1">
        <v>121261</v>
      </c>
      <c r="F100" s="1">
        <v>18093</v>
      </c>
      <c r="J100" s="1">
        <v>10265</v>
      </c>
    </row>
    <row r="101" spans="1:10">
      <c r="A101" s="7" t="s">
        <v>96</v>
      </c>
      <c r="B101" s="1">
        <v>442041</v>
      </c>
      <c r="C101" s="1">
        <v>85466</v>
      </c>
      <c r="D101" s="1">
        <v>196281</v>
      </c>
      <c r="E101" s="1">
        <v>120689</v>
      </c>
      <c r="F101" s="1">
        <v>39129</v>
      </c>
      <c r="J101" s="1">
        <v>475</v>
      </c>
    </row>
    <row r="102" spans="1:10">
      <c r="A102" s="7" t="s">
        <v>97</v>
      </c>
      <c r="B102" s="1">
        <v>92758</v>
      </c>
      <c r="C102" s="1">
        <v>23783</v>
      </c>
      <c r="D102" s="1">
        <v>56849</v>
      </c>
      <c r="E102" s="1">
        <v>3281</v>
      </c>
      <c r="F102" s="1">
        <v>8845</v>
      </c>
      <c r="J102" s="1" t="s">
        <v>114</v>
      </c>
    </row>
    <row r="103" spans="1:10" ht="29.1">
      <c r="A103" s="7" t="s">
        <v>98</v>
      </c>
      <c r="B103" s="1">
        <v>86236</v>
      </c>
      <c r="C103" s="1">
        <v>41477</v>
      </c>
      <c r="D103" s="1">
        <v>32501</v>
      </c>
      <c r="E103" s="1">
        <v>9131</v>
      </c>
      <c r="F103" s="1">
        <v>3129</v>
      </c>
      <c r="J103" s="1" t="s">
        <v>114</v>
      </c>
    </row>
    <row r="104" spans="1:10">
      <c r="A104" s="7" t="s">
        <v>99</v>
      </c>
      <c r="B104" s="1">
        <v>439798</v>
      </c>
      <c r="C104" s="1">
        <v>123444</v>
      </c>
      <c r="D104" s="1">
        <v>137537</v>
      </c>
      <c r="E104" s="1">
        <v>140740</v>
      </c>
      <c r="F104" s="1">
        <v>35951</v>
      </c>
      <c r="J104" s="1">
        <v>2125</v>
      </c>
    </row>
    <row r="105" spans="1:10" ht="29.1">
      <c r="A105" s="7" t="s">
        <v>100</v>
      </c>
      <c r="B105" s="1">
        <v>68842</v>
      </c>
      <c r="C105" s="1">
        <v>21118</v>
      </c>
      <c r="D105" s="1">
        <v>26789</v>
      </c>
      <c r="E105" s="1">
        <v>16060</v>
      </c>
      <c r="F105" s="1">
        <v>4875</v>
      </c>
      <c r="J105" s="1" t="s">
        <v>114</v>
      </c>
    </row>
    <row r="106" spans="1:10">
      <c r="A106" s="7" t="s">
        <v>101</v>
      </c>
      <c r="B106" s="1">
        <v>132792</v>
      </c>
      <c r="C106" s="1">
        <v>46152</v>
      </c>
      <c r="D106" s="1">
        <v>61465</v>
      </c>
      <c r="E106" s="1">
        <v>21570</v>
      </c>
      <c r="F106" s="1">
        <v>3605</v>
      </c>
      <c r="J106" s="1" t="s">
        <v>114</v>
      </c>
    </row>
    <row r="107" spans="1:10">
      <c r="A107" s="7" t="s">
        <v>102</v>
      </c>
      <c r="B107" s="1">
        <v>56489</v>
      </c>
      <c r="C107" s="1">
        <v>22169</v>
      </c>
      <c r="D107" s="1">
        <v>11264</v>
      </c>
      <c r="E107" s="1">
        <v>4004</v>
      </c>
      <c r="F107" s="1">
        <v>19053</v>
      </c>
      <c r="J107" s="1" t="s">
        <v>114</v>
      </c>
    </row>
    <row r="108" spans="1:10">
      <c r="A108" s="7" t="s">
        <v>39</v>
      </c>
      <c r="B108" s="1">
        <v>79130</v>
      </c>
      <c r="C108" s="1">
        <v>39680</v>
      </c>
      <c r="D108" s="1">
        <v>30279</v>
      </c>
      <c r="E108" s="1">
        <v>5266</v>
      </c>
      <c r="F108" s="1">
        <v>3906</v>
      </c>
      <c r="J108" s="1" t="s">
        <v>114</v>
      </c>
    </row>
    <row r="109" spans="1:10">
      <c r="A109" s="7" t="s">
        <v>29</v>
      </c>
      <c r="B109" s="1">
        <v>631558</v>
      </c>
      <c r="C109" s="1">
        <v>13090</v>
      </c>
      <c r="D109" s="1">
        <v>38057</v>
      </c>
      <c r="E109" s="1">
        <v>6404</v>
      </c>
      <c r="F109" s="1" t="s">
        <v>114</v>
      </c>
      <c r="J109" s="1">
        <v>574008</v>
      </c>
    </row>
    <row r="110" spans="1:10">
      <c r="A110" s="6" t="s">
        <v>103</v>
      </c>
    </row>
    <row r="111" spans="1:10">
      <c r="A111" s="7" t="s">
        <v>104</v>
      </c>
      <c r="B111" s="1">
        <v>2121</v>
      </c>
      <c r="C111" s="1" t="s">
        <v>114</v>
      </c>
      <c r="D111" s="1">
        <v>2121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20203</v>
      </c>
      <c r="C112" s="1">
        <v>382</v>
      </c>
      <c r="D112" s="1">
        <v>19820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10924</v>
      </c>
      <c r="C113" s="1">
        <v>8194</v>
      </c>
      <c r="D113" s="1">
        <v>2730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1647</v>
      </c>
      <c r="C114" s="1">
        <v>1647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4826696</v>
      </c>
      <c r="C115" s="1">
        <v>2624571</v>
      </c>
      <c r="D115" s="1">
        <v>1150576</v>
      </c>
      <c r="E115" s="1">
        <v>406962</v>
      </c>
      <c r="F115" s="1">
        <v>82224</v>
      </c>
      <c r="J115" s="1">
        <v>562362</v>
      </c>
    </row>
    <row r="116" spans="1:10">
      <c r="A116" s="7" t="s">
        <v>29</v>
      </c>
      <c r="B116" s="1">
        <v>63581</v>
      </c>
      <c r="C116" s="1">
        <v>3520</v>
      </c>
      <c r="D116" s="1">
        <v>15214</v>
      </c>
      <c r="E116" s="1" t="s">
        <v>114</v>
      </c>
      <c r="F116" s="1" t="s">
        <v>114</v>
      </c>
      <c r="J116" s="1">
        <v>44847</v>
      </c>
    </row>
    <row r="117" spans="1:10">
      <c r="A117" s="6" t="s">
        <v>109</v>
      </c>
    </row>
    <row r="118" spans="1:10">
      <c r="A118" s="7" t="s">
        <v>110</v>
      </c>
      <c r="B118" s="1">
        <v>2697677</v>
      </c>
      <c r="C118" s="1">
        <v>1870879</v>
      </c>
      <c r="D118" s="1">
        <v>622918</v>
      </c>
      <c r="E118" s="1">
        <v>145436</v>
      </c>
      <c r="F118" s="1">
        <v>43584</v>
      </c>
      <c r="J118" s="1">
        <v>14860</v>
      </c>
    </row>
    <row r="119" spans="1:10">
      <c r="A119" s="7" t="s">
        <v>111</v>
      </c>
      <c r="B119" s="1">
        <v>980096</v>
      </c>
      <c r="C119" s="1">
        <v>481002</v>
      </c>
      <c r="D119" s="1">
        <v>314175</v>
      </c>
      <c r="E119" s="1">
        <v>152126</v>
      </c>
      <c r="F119" s="1">
        <v>28015</v>
      </c>
      <c r="J119" s="1">
        <v>4778</v>
      </c>
    </row>
    <row r="120" spans="1:10">
      <c r="A120" s="7" t="s">
        <v>112</v>
      </c>
      <c r="B120" s="1">
        <v>186344</v>
      </c>
      <c r="C120" s="1">
        <v>44232</v>
      </c>
      <c r="D120" s="1">
        <v>68089</v>
      </c>
      <c r="E120" s="1">
        <v>66838</v>
      </c>
      <c r="F120" s="1">
        <v>7184</v>
      </c>
      <c r="J120" s="1" t="s">
        <v>114</v>
      </c>
    </row>
    <row r="121" spans="1:10">
      <c r="A121" s="7" t="s">
        <v>113</v>
      </c>
      <c r="B121" s="1">
        <v>23154</v>
      </c>
      <c r="C121" s="1">
        <v>22982</v>
      </c>
      <c r="D121" s="1" t="s">
        <v>114</v>
      </c>
      <c r="E121" s="1" t="s">
        <v>114</v>
      </c>
      <c r="F121" s="1">
        <v>171</v>
      </c>
      <c r="J121" s="1" t="s">
        <v>114</v>
      </c>
    </row>
    <row r="122" spans="1:10">
      <c r="A122" s="7" t="s">
        <v>29</v>
      </c>
      <c r="B122" s="1">
        <v>1037901</v>
      </c>
      <c r="C122" s="1">
        <v>219219</v>
      </c>
      <c r="D122" s="1">
        <v>185279</v>
      </c>
      <c r="E122" s="1">
        <v>42562</v>
      </c>
      <c r="F122" s="1">
        <v>3269</v>
      </c>
      <c r="J122" s="1">
        <v>587571</v>
      </c>
    </row>
    <row r="123" spans="1:10">
      <c r="A123" s="6" t="s">
        <v>115</v>
      </c>
    </row>
    <row r="124" spans="1:10">
      <c r="A124" s="7" t="s">
        <v>110</v>
      </c>
      <c r="B124" s="1">
        <v>3241248</v>
      </c>
      <c r="C124" s="1">
        <v>2071520</v>
      </c>
      <c r="D124" s="1">
        <v>837871</v>
      </c>
      <c r="E124" s="1">
        <v>270398</v>
      </c>
      <c r="F124" s="1">
        <v>48724</v>
      </c>
      <c r="J124" s="1">
        <v>12735</v>
      </c>
    </row>
    <row r="125" spans="1:10">
      <c r="A125" s="7" t="s">
        <v>111</v>
      </c>
      <c r="B125" s="1">
        <v>540482</v>
      </c>
      <c r="C125" s="1">
        <v>317882</v>
      </c>
      <c r="D125" s="1">
        <v>123751</v>
      </c>
      <c r="E125" s="1">
        <v>77416</v>
      </c>
      <c r="F125" s="1">
        <v>19308</v>
      </c>
      <c r="J125" s="1">
        <v>2125</v>
      </c>
    </row>
    <row r="126" spans="1:10">
      <c r="A126" s="7" t="s">
        <v>112</v>
      </c>
      <c r="B126" s="1">
        <v>78483</v>
      </c>
      <c r="C126" s="1">
        <v>23203</v>
      </c>
      <c r="D126" s="1">
        <v>31988</v>
      </c>
      <c r="E126" s="1">
        <v>12336</v>
      </c>
      <c r="F126" s="1">
        <v>6177</v>
      </c>
      <c r="J126" s="1">
        <v>4778</v>
      </c>
    </row>
    <row r="127" spans="1:10">
      <c r="A127" s="7" t="s">
        <v>113</v>
      </c>
      <c r="B127" s="1">
        <v>6898</v>
      </c>
      <c r="C127" s="1">
        <v>3321</v>
      </c>
      <c r="D127" s="1">
        <v>1960</v>
      </c>
      <c r="E127" s="1" t="s">
        <v>114</v>
      </c>
      <c r="F127" s="1">
        <v>1617</v>
      </c>
      <c r="J127" s="1" t="s">
        <v>114</v>
      </c>
    </row>
    <row r="128" spans="1:10">
      <c r="A128" s="7" t="s">
        <v>29</v>
      </c>
      <c r="B128" s="1">
        <v>1058061</v>
      </c>
      <c r="C128" s="1">
        <v>222387</v>
      </c>
      <c r="D128" s="1">
        <v>194892</v>
      </c>
      <c r="E128" s="1">
        <v>46813</v>
      </c>
      <c r="F128" s="1">
        <v>6398</v>
      </c>
      <c r="J128" s="1">
        <v>587571</v>
      </c>
    </row>
    <row r="129" spans="1:10">
      <c r="A129" s="6" t="s">
        <v>116</v>
      </c>
    </row>
    <row r="130" spans="1:10">
      <c r="A130" s="7" t="s">
        <v>110</v>
      </c>
      <c r="B130" s="1">
        <v>2224469</v>
      </c>
      <c r="C130" s="1">
        <v>1575895</v>
      </c>
      <c r="D130" s="1">
        <v>480015</v>
      </c>
      <c r="E130" s="1">
        <v>115787</v>
      </c>
      <c r="F130" s="1">
        <v>40037</v>
      </c>
      <c r="J130" s="1">
        <v>12735</v>
      </c>
    </row>
    <row r="131" spans="1:10">
      <c r="A131" s="7" t="s">
        <v>111</v>
      </c>
      <c r="B131" s="1">
        <v>1361911</v>
      </c>
      <c r="C131" s="1">
        <v>728502</v>
      </c>
      <c r="D131" s="1">
        <v>441653</v>
      </c>
      <c r="E131" s="1">
        <v>160191</v>
      </c>
      <c r="F131" s="1">
        <v>29440</v>
      </c>
      <c r="J131" s="1">
        <v>2125</v>
      </c>
    </row>
    <row r="132" spans="1:10">
      <c r="A132" s="7" t="s">
        <v>112</v>
      </c>
      <c r="B132" s="1">
        <v>258544</v>
      </c>
      <c r="C132" s="1">
        <v>97964</v>
      </c>
      <c r="D132" s="1">
        <v>75282</v>
      </c>
      <c r="E132" s="1">
        <v>79121</v>
      </c>
      <c r="F132" s="1">
        <v>6177</v>
      </c>
      <c r="J132" s="1" t="s">
        <v>114</v>
      </c>
    </row>
    <row r="133" spans="1:10">
      <c r="A133" s="7" t="s">
        <v>113</v>
      </c>
      <c r="B133" s="1">
        <v>3086</v>
      </c>
      <c r="C133" s="1">
        <v>2914</v>
      </c>
      <c r="D133" s="1" t="s">
        <v>114</v>
      </c>
      <c r="E133" s="1" t="s">
        <v>114</v>
      </c>
      <c r="F133" s="1">
        <v>171</v>
      </c>
      <c r="J133" s="1" t="s">
        <v>114</v>
      </c>
    </row>
    <row r="134" spans="1:10">
      <c r="A134" s="7" t="s">
        <v>29</v>
      </c>
      <c r="B134" s="1">
        <v>1077161</v>
      </c>
      <c r="C134" s="1">
        <v>233039</v>
      </c>
      <c r="D134" s="1">
        <v>193512</v>
      </c>
      <c r="E134" s="1">
        <v>51863</v>
      </c>
      <c r="F134" s="1">
        <v>6398</v>
      </c>
      <c r="J134" s="1">
        <v>592349</v>
      </c>
    </row>
    <row r="135" spans="1:10">
      <c r="A135" s="6" t="s">
        <v>117</v>
      </c>
    </row>
    <row r="136" spans="1:10">
      <c r="A136" s="7" t="s">
        <v>110</v>
      </c>
      <c r="B136" s="1">
        <v>2921533</v>
      </c>
      <c r="C136" s="1">
        <v>1990512</v>
      </c>
      <c r="D136" s="1">
        <v>689563</v>
      </c>
      <c r="E136" s="1">
        <v>176604</v>
      </c>
      <c r="F136" s="1">
        <v>49994</v>
      </c>
      <c r="J136" s="1">
        <v>14860</v>
      </c>
    </row>
    <row r="137" spans="1:10">
      <c r="A137" s="7" t="s">
        <v>111</v>
      </c>
      <c r="B137" s="1">
        <v>798962</v>
      </c>
      <c r="C137" s="1">
        <v>363473</v>
      </c>
      <c r="D137" s="1">
        <v>257075</v>
      </c>
      <c r="E137" s="1">
        <v>155701</v>
      </c>
      <c r="F137" s="1">
        <v>22713</v>
      </c>
      <c r="J137" s="1" t="s">
        <v>114</v>
      </c>
    </row>
    <row r="138" spans="1:10">
      <c r="A138" s="7" t="s">
        <v>112</v>
      </c>
      <c r="B138" s="1">
        <v>148510</v>
      </c>
      <c r="C138" s="1">
        <v>58216</v>
      </c>
      <c r="D138" s="1">
        <v>53220</v>
      </c>
      <c r="E138" s="1">
        <v>32095</v>
      </c>
      <c r="F138" s="1">
        <v>200</v>
      </c>
      <c r="J138" s="1">
        <v>4778</v>
      </c>
    </row>
    <row r="139" spans="1:10">
      <c r="A139" s="7" t="s">
        <v>113</v>
      </c>
      <c r="B139" s="1">
        <v>10682</v>
      </c>
      <c r="C139" s="1">
        <v>5656</v>
      </c>
      <c r="D139" s="1">
        <v>2107</v>
      </c>
      <c r="E139" s="1" t="s">
        <v>114</v>
      </c>
      <c r="F139" s="1">
        <v>2919</v>
      </c>
      <c r="J139" s="1" t="s">
        <v>114</v>
      </c>
    </row>
    <row r="140" spans="1:10">
      <c r="A140" s="7" t="s">
        <v>29</v>
      </c>
      <c r="B140" s="1">
        <v>1045483</v>
      </c>
      <c r="C140" s="1">
        <v>220457</v>
      </c>
      <c r="D140" s="1">
        <v>188496</v>
      </c>
      <c r="E140" s="1">
        <v>42562</v>
      </c>
      <c r="F140" s="1">
        <v>6398</v>
      </c>
      <c r="J140" s="1">
        <v>587571</v>
      </c>
    </row>
    <row r="141" spans="1:10">
      <c r="A141" s="6" t="s">
        <v>118</v>
      </c>
    </row>
    <row r="142" spans="1:10">
      <c r="A142" s="7" t="s">
        <v>110</v>
      </c>
      <c r="B142" s="1">
        <v>3597851</v>
      </c>
      <c r="C142" s="1">
        <v>2317059</v>
      </c>
      <c r="D142" s="1">
        <v>913367</v>
      </c>
      <c r="E142" s="1">
        <v>303939</v>
      </c>
      <c r="F142" s="1">
        <v>51040</v>
      </c>
      <c r="J142" s="1">
        <v>12446</v>
      </c>
    </row>
    <row r="143" spans="1:10">
      <c r="A143" s="7" t="s">
        <v>111</v>
      </c>
      <c r="B143" s="1">
        <v>208536</v>
      </c>
      <c r="C143" s="1">
        <v>93414</v>
      </c>
      <c r="D143" s="1">
        <v>63028</v>
      </c>
      <c r="E143" s="1">
        <v>49232</v>
      </c>
      <c r="F143" s="1">
        <v>2861</v>
      </c>
      <c r="J143" s="1" t="s">
        <v>114</v>
      </c>
    </row>
    <row r="144" spans="1:10">
      <c r="A144" s="7" t="s">
        <v>112</v>
      </c>
      <c r="B144" s="1">
        <v>52851</v>
      </c>
      <c r="C144" s="1">
        <v>1928</v>
      </c>
      <c r="D144" s="1">
        <v>28787</v>
      </c>
      <c r="E144" s="1">
        <v>11228</v>
      </c>
      <c r="F144" s="1">
        <v>10908</v>
      </c>
      <c r="J144" s="1" t="s">
        <v>114</v>
      </c>
    </row>
    <row r="145" spans="1:10">
      <c r="A145" s="7" t="s">
        <v>113</v>
      </c>
      <c r="B145" s="1">
        <v>4388</v>
      </c>
      <c r="C145" s="1">
        <v>2914</v>
      </c>
      <c r="D145" s="1" t="s">
        <v>114</v>
      </c>
      <c r="E145" s="1" t="s">
        <v>114</v>
      </c>
      <c r="F145" s="1">
        <v>1474</v>
      </c>
      <c r="J145" s="1" t="s">
        <v>114</v>
      </c>
    </row>
    <row r="146" spans="1:10">
      <c r="A146" s="7" t="s">
        <v>29</v>
      </c>
      <c r="B146" s="1">
        <v>1061545</v>
      </c>
      <c r="C146" s="1">
        <v>222999</v>
      </c>
      <c r="D146" s="1">
        <v>185279</v>
      </c>
      <c r="E146" s="1">
        <v>42562</v>
      </c>
      <c r="F146" s="1">
        <v>15941</v>
      </c>
      <c r="J146" s="1">
        <v>594764</v>
      </c>
    </row>
    <row r="147" spans="1:10">
      <c r="A147" s="6" t="s">
        <v>119</v>
      </c>
    </row>
    <row r="148" spans="1:10">
      <c r="A148" s="7" t="s">
        <v>110</v>
      </c>
      <c r="B148" s="1">
        <v>3576789</v>
      </c>
      <c r="C148" s="1">
        <v>2304660</v>
      </c>
      <c r="D148" s="1">
        <v>933347</v>
      </c>
      <c r="E148" s="1">
        <v>277223</v>
      </c>
      <c r="F148" s="1">
        <v>49113</v>
      </c>
      <c r="J148" s="1">
        <v>12446</v>
      </c>
    </row>
    <row r="149" spans="1:10">
      <c r="A149" s="7" t="s">
        <v>111</v>
      </c>
      <c r="B149" s="1">
        <v>229390</v>
      </c>
      <c r="C149" s="1">
        <v>94144</v>
      </c>
      <c r="D149" s="1">
        <v>53531</v>
      </c>
      <c r="E149" s="1">
        <v>75424</v>
      </c>
      <c r="F149" s="1">
        <v>6291</v>
      </c>
      <c r="J149" s="1" t="s">
        <v>114</v>
      </c>
    </row>
    <row r="150" spans="1:10">
      <c r="A150" s="7" t="s">
        <v>112</v>
      </c>
      <c r="B150" s="1">
        <v>58141</v>
      </c>
      <c r="C150" s="1">
        <v>17377</v>
      </c>
      <c r="D150" s="1">
        <v>18303</v>
      </c>
      <c r="E150" s="1">
        <v>11752</v>
      </c>
      <c r="F150" s="1">
        <v>10708</v>
      </c>
      <c r="J150" s="1" t="s">
        <v>114</v>
      </c>
    </row>
    <row r="151" spans="1:10">
      <c r="A151" s="7" t="s">
        <v>113</v>
      </c>
      <c r="B151" s="1">
        <v>5500</v>
      </c>
      <c r="C151" s="1">
        <v>2914</v>
      </c>
      <c r="D151" s="1" t="s">
        <v>114</v>
      </c>
      <c r="E151" s="1" t="s">
        <v>114</v>
      </c>
      <c r="F151" s="1">
        <v>171</v>
      </c>
      <c r="J151" s="1">
        <v>2415</v>
      </c>
    </row>
    <row r="152" spans="1:10">
      <c r="A152" s="7" t="s">
        <v>29</v>
      </c>
      <c r="B152" s="1">
        <v>1055351</v>
      </c>
      <c r="C152" s="1">
        <v>219219</v>
      </c>
      <c r="D152" s="1">
        <v>185279</v>
      </c>
      <c r="E152" s="1">
        <v>42562</v>
      </c>
      <c r="F152" s="1">
        <v>15941</v>
      </c>
      <c r="J152" s="1">
        <v>592349</v>
      </c>
    </row>
    <row r="153" spans="1:10">
      <c r="A153" s="6" t="s">
        <v>120</v>
      </c>
    </row>
    <row r="154" spans="1:10" ht="29.1">
      <c r="A154" s="7" t="s">
        <v>121</v>
      </c>
      <c r="B154" s="1">
        <v>597736</v>
      </c>
      <c r="C154" s="1">
        <v>152899</v>
      </c>
      <c r="D154" s="1">
        <v>207290</v>
      </c>
      <c r="E154" s="1">
        <v>189504</v>
      </c>
      <c r="F154" s="1">
        <v>44445</v>
      </c>
      <c r="J154" s="1">
        <v>3598</v>
      </c>
    </row>
    <row r="155" spans="1:10" ht="29.1">
      <c r="A155" s="7" t="s">
        <v>122</v>
      </c>
      <c r="B155" s="1">
        <v>98949</v>
      </c>
      <c r="C155" s="1">
        <v>42864</v>
      </c>
      <c r="D155" s="1">
        <v>34375</v>
      </c>
      <c r="E155" s="1">
        <v>15533</v>
      </c>
      <c r="F155" s="1">
        <v>6177</v>
      </c>
      <c r="J155" s="1" t="s">
        <v>114</v>
      </c>
    </row>
    <row r="156" spans="1:10">
      <c r="A156" s="7" t="s">
        <v>29</v>
      </c>
      <c r="B156" s="1">
        <v>4288600</v>
      </c>
      <c r="C156" s="1">
        <v>2458142</v>
      </c>
      <c r="D156" s="1">
        <v>972326</v>
      </c>
      <c r="E156" s="1">
        <v>216742</v>
      </c>
      <c r="F156" s="1">
        <v>37779</v>
      </c>
      <c r="J156" s="1">
        <v>603612</v>
      </c>
    </row>
    <row r="157" spans="1:10">
      <c r="A157" s="6" t="s">
        <v>123</v>
      </c>
    </row>
    <row r="158" spans="1:10">
      <c r="A158" s="7" t="s">
        <v>124</v>
      </c>
      <c r="B158" s="1">
        <v>1565243</v>
      </c>
      <c r="C158" s="1">
        <v>1152558</v>
      </c>
      <c r="D158" s="1">
        <v>280808</v>
      </c>
      <c r="E158" s="1">
        <v>88234</v>
      </c>
      <c r="F158" s="1">
        <v>36711</v>
      </c>
      <c r="J158" s="1">
        <v>6932</v>
      </c>
    </row>
    <row r="159" spans="1:10">
      <c r="A159" s="7" t="s">
        <v>125</v>
      </c>
      <c r="B159" s="1">
        <v>1410236</v>
      </c>
      <c r="C159" s="1">
        <v>875919</v>
      </c>
      <c r="D159" s="1">
        <v>441773</v>
      </c>
      <c r="E159" s="1">
        <v>82268</v>
      </c>
      <c r="F159" s="1">
        <v>8804</v>
      </c>
      <c r="J159" s="1">
        <v>1473</v>
      </c>
    </row>
    <row r="160" spans="1:10">
      <c r="A160" s="7" t="s">
        <v>126</v>
      </c>
      <c r="B160" s="1">
        <v>379437</v>
      </c>
      <c r="C160" s="1">
        <v>214819</v>
      </c>
      <c r="D160" s="1">
        <v>120577</v>
      </c>
      <c r="E160" s="1">
        <v>33776</v>
      </c>
      <c r="F160" s="1">
        <v>7660</v>
      </c>
      <c r="J160" s="1">
        <v>2604</v>
      </c>
    </row>
    <row r="161" spans="1:10">
      <c r="A161" s="7" t="s">
        <v>127</v>
      </c>
      <c r="B161" s="1">
        <v>631844</v>
      </c>
      <c r="C161" s="1">
        <v>221260</v>
      </c>
      <c r="D161" s="1">
        <v>207635</v>
      </c>
      <c r="E161" s="1">
        <v>169241</v>
      </c>
      <c r="F161" s="1">
        <v>25780</v>
      </c>
      <c r="J161" s="1">
        <v>7928</v>
      </c>
    </row>
    <row r="162" spans="1:10">
      <c r="A162" s="7" t="s">
        <v>29</v>
      </c>
      <c r="B162" s="1">
        <v>938411</v>
      </c>
      <c r="C162" s="1">
        <v>173759</v>
      </c>
      <c r="D162" s="1">
        <v>139668</v>
      </c>
      <c r="E162" s="1">
        <v>33443</v>
      </c>
      <c r="F162" s="1">
        <v>3269</v>
      </c>
      <c r="J162" s="1">
        <v>588272</v>
      </c>
    </row>
    <row r="163" spans="1:10" ht="29.1">
      <c r="A163" s="6" t="s">
        <v>128</v>
      </c>
    </row>
    <row r="164" spans="1:10">
      <c r="A164" s="7" t="s">
        <v>124</v>
      </c>
      <c r="B164" s="1">
        <v>1958763</v>
      </c>
      <c r="C164" s="1">
        <v>1422732</v>
      </c>
      <c r="D164" s="1">
        <v>422265</v>
      </c>
      <c r="E164" s="1">
        <v>79516</v>
      </c>
      <c r="F164" s="1">
        <v>31836</v>
      </c>
      <c r="J164" s="1">
        <v>2415</v>
      </c>
    </row>
    <row r="165" spans="1:10">
      <c r="A165" s="7" t="s">
        <v>125</v>
      </c>
      <c r="B165" s="1">
        <v>1184256</v>
      </c>
      <c r="C165" s="1">
        <v>702323</v>
      </c>
      <c r="D165" s="1">
        <v>406433</v>
      </c>
      <c r="E165" s="1">
        <v>61338</v>
      </c>
      <c r="F165" s="1">
        <v>8173</v>
      </c>
      <c r="J165" s="1">
        <v>5990</v>
      </c>
    </row>
    <row r="166" spans="1:10">
      <c r="A166" s="7" t="s">
        <v>126</v>
      </c>
      <c r="B166" s="1">
        <v>358946</v>
      </c>
      <c r="C166" s="1">
        <v>184660</v>
      </c>
      <c r="D166" s="1">
        <v>100936</v>
      </c>
      <c r="E166" s="1">
        <v>65058</v>
      </c>
      <c r="F166" s="1">
        <v>8291</v>
      </c>
      <c r="J166" s="1" t="s">
        <v>114</v>
      </c>
    </row>
    <row r="167" spans="1:10">
      <c r="A167" s="7" t="s">
        <v>127</v>
      </c>
      <c r="B167" s="1">
        <v>470467</v>
      </c>
      <c r="C167" s="1">
        <v>150273</v>
      </c>
      <c r="D167" s="1">
        <v>120539</v>
      </c>
      <c r="E167" s="1">
        <v>158467</v>
      </c>
      <c r="F167" s="1">
        <v>30655</v>
      </c>
      <c r="J167" s="1">
        <v>10533</v>
      </c>
    </row>
    <row r="168" spans="1:10">
      <c r="A168" s="7" t="s">
        <v>29</v>
      </c>
      <c r="B168" s="1">
        <v>952739</v>
      </c>
      <c r="C168" s="1">
        <v>178327</v>
      </c>
      <c r="D168" s="1">
        <v>140289</v>
      </c>
      <c r="E168" s="1">
        <v>42582</v>
      </c>
      <c r="F168" s="1">
        <v>3269</v>
      </c>
      <c r="J168" s="1">
        <v>588272</v>
      </c>
    </row>
    <row r="169" spans="1:10" ht="29.1">
      <c r="A169" s="6" t="s">
        <v>129</v>
      </c>
    </row>
    <row r="170" spans="1:10">
      <c r="A170" s="7" t="s">
        <v>124</v>
      </c>
      <c r="B170" s="1">
        <v>2103343</v>
      </c>
      <c r="C170" s="1">
        <v>1565516</v>
      </c>
      <c r="D170" s="1">
        <v>424707</v>
      </c>
      <c r="E170" s="1">
        <v>80974</v>
      </c>
      <c r="F170" s="1">
        <v>27339</v>
      </c>
      <c r="J170" s="1">
        <v>4807</v>
      </c>
    </row>
    <row r="171" spans="1:10">
      <c r="A171" s="7" t="s">
        <v>125</v>
      </c>
      <c r="B171" s="1">
        <v>1161997</v>
      </c>
      <c r="C171" s="1">
        <v>632721</v>
      </c>
      <c r="D171" s="1">
        <v>384606</v>
      </c>
      <c r="E171" s="1">
        <v>135750</v>
      </c>
      <c r="F171" s="1">
        <v>8920</v>
      </c>
      <c r="J171" s="1" t="s">
        <v>114</v>
      </c>
    </row>
    <row r="172" spans="1:10">
      <c r="A172" s="7" t="s">
        <v>126</v>
      </c>
      <c r="B172" s="1">
        <v>381058</v>
      </c>
      <c r="C172" s="1">
        <v>135480</v>
      </c>
      <c r="D172" s="1">
        <v>136913</v>
      </c>
      <c r="E172" s="1">
        <v>74651</v>
      </c>
      <c r="F172" s="1">
        <v>19834</v>
      </c>
      <c r="J172" s="1">
        <v>14179</v>
      </c>
    </row>
    <row r="173" spans="1:10">
      <c r="A173" s="7" t="s">
        <v>127</v>
      </c>
      <c r="B173" s="1">
        <v>332799</v>
      </c>
      <c r="C173" s="1">
        <v>123846</v>
      </c>
      <c r="D173" s="1">
        <v>103206</v>
      </c>
      <c r="E173" s="1">
        <v>78156</v>
      </c>
      <c r="F173" s="1">
        <v>22861</v>
      </c>
      <c r="J173" s="1">
        <v>4730</v>
      </c>
    </row>
    <row r="174" spans="1:10">
      <c r="A174" s="7" t="s">
        <v>29</v>
      </c>
      <c r="B174" s="1">
        <v>945974</v>
      </c>
      <c r="C174" s="1">
        <v>180751</v>
      </c>
      <c r="D174" s="1">
        <v>141029</v>
      </c>
      <c r="E174" s="1">
        <v>37431</v>
      </c>
      <c r="F174" s="1">
        <v>3269</v>
      </c>
      <c r="J174" s="1">
        <v>583494</v>
      </c>
    </row>
    <row r="175" spans="1:10">
      <c r="A175" s="6" t="s">
        <v>130</v>
      </c>
    </row>
    <row r="176" spans="1:10">
      <c r="A176" s="7" t="s">
        <v>124</v>
      </c>
      <c r="B176" s="1">
        <v>2094110</v>
      </c>
      <c r="C176" s="1">
        <v>1578089</v>
      </c>
      <c r="D176" s="1">
        <v>418984</v>
      </c>
      <c r="E176" s="1">
        <v>62634</v>
      </c>
      <c r="F176" s="1">
        <v>29597</v>
      </c>
      <c r="J176" s="1">
        <v>4807</v>
      </c>
    </row>
    <row r="177" spans="1:10">
      <c r="A177" s="7" t="s">
        <v>125</v>
      </c>
      <c r="B177" s="1">
        <v>1217469</v>
      </c>
      <c r="C177" s="1">
        <v>693092</v>
      </c>
      <c r="D177" s="1">
        <v>402465</v>
      </c>
      <c r="E177" s="1">
        <v>112049</v>
      </c>
      <c r="F177" s="1">
        <v>8390</v>
      </c>
      <c r="J177" s="1">
        <v>1473</v>
      </c>
    </row>
    <row r="178" spans="1:10">
      <c r="A178" s="7" t="s">
        <v>126</v>
      </c>
      <c r="B178" s="1">
        <v>256123</v>
      </c>
      <c r="C178" s="1">
        <v>100939</v>
      </c>
      <c r="D178" s="1">
        <v>85382</v>
      </c>
      <c r="E178" s="1">
        <v>49711</v>
      </c>
      <c r="F178" s="1">
        <v>7385</v>
      </c>
      <c r="J178" s="1">
        <v>12706</v>
      </c>
    </row>
    <row r="179" spans="1:10">
      <c r="A179" s="7" t="s">
        <v>127</v>
      </c>
      <c r="B179" s="1">
        <v>392872</v>
      </c>
      <c r="C179" s="1">
        <v>91959</v>
      </c>
      <c r="D179" s="1">
        <v>119338</v>
      </c>
      <c r="E179" s="1">
        <v>146391</v>
      </c>
      <c r="F179" s="1">
        <v>30455</v>
      </c>
      <c r="J179" s="1">
        <v>4730</v>
      </c>
    </row>
    <row r="180" spans="1:10">
      <c r="A180" s="7" t="s">
        <v>29</v>
      </c>
      <c r="B180" s="1">
        <v>964598</v>
      </c>
      <c r="C180" s="1">
        <v>174236</v>
      </c>
      <c r="D180" s="1">
        <v>164293</v>
      </c>
      <c r="E180" s="1">
        <v>36178</v>
      </c>
      <c r="F180" s="1">
        <v>6398</v>
      </c>
      <c r="J180" s="1">
        <v>583494</v>
      </c>
    </row>
    <row r="181" spans="1:10">
      <c r="A181" s="6" t="s">
        <v>131</v>
      </c>
    </row>
    <row r="182" spans="1:10">
      <c r="A182" s="7" t="s">
        <v>37</v>
      </c>
      <c r="B182" s="1">
        <v>3815260</v>
      </c>
      <c r="C182" s="1">
        <v>2385125</v>
      </c>
      <c r="D182" s="1">
        <v>979595</v>
      </c>
      <c r="E182" s="1">
        <v>355823</v>
      </c>
      <c r="F182" s="1">
        <v>73604</v>
      </c>
      <c r="J182" s="1">
        <v>21111</v>
      </c>
    </row>
    <row r="183" spans="1:10">
      <c r="A183" s="7" t="s">
        <v>38</v>
      </c>
      <c r="B183" s="1">
        <v>131400</v>
      </c>
      <c r="C183" s="1">
        <v>69189</v>
      </c>
      <c r="D183" s="1">
        <v>44600</v>
      </c>
      <c r="E183" s="1">
        <v>12260</v>
      </c>
      <c r="F183" s="1">
        <v>5350</v>
      </c>
      <c r="J183" s="1" t="s">
        <v>114</v>
      </c>
    </row>
    <row r="184" spans="1:10">
      <c r="A184" s="7" t="s">
        <v>132</v>
      </c>
      <c r="B184" s="1">
        <v>978511</v>
      </c>
      <c r="C184" s="1">
        <v>183999</v>
      </c>
      <c r="D184" s="1">
        <v>166266</v>
      </c>
      <c r="E184" s="1">
        <v>38878</v>
      </c>
      <c r="F184" s="1">
        <v>3269</v>
      </c>
      <c r="J184" s="1">
        <v>586098</v>
      </c>
    </row>
    <row r="185" spans="1:10">
      <c r="A185" s="6" t="s">
        <v>133</v>
      </c>
    </row>
    <row r="186" spans="1:10">
      <c r="A186" s="7" t="s">
        <v>37</v>
      </c>
      <c r="B186" s="1">
        <v>2501278</v>
      </c>
      <c r="C186" s="1">
        <v>1616245</v>
      </c>
      <c r="D186" s="1">
        <v>681996</v>
      </c>
      <c r="E186" s="1">
        <v>154942</v>
      </c>
      <c r="F186" s="1">
        <v>33234</v>
      </c>
      <c r="J186" s="1">
        <v>14860</v>
      </c>
    </row>
    <row r="187" spans="1:10">
      <c r="A187" s="7" t="s">
        <v>38</v>
      </c>
      <c r="B187" s="1">
        <v>239673</v>
      </c>
      <c r="C187" s="1">
        <v>61413</v>
      </c>
      <c r="D187" s="1">
        <v>59069</v>
      </c>
      <c r="E187" s="1">
        <v>109405</v>
      </c>
      <c r="F187" s="1">
        <v>9785</v>
      </c>
      <c r="J187" s="1" t="s">
        <v>114</v>
      </c>
    </row>
    <row r="188" spans="1:10">
      <c r="A188" s="7" t="s">
        <v>134</v>
      </c>
      <c r="B188" s="1">
        <v>1051018</v>
      </c>
      <c r="C188" s="1">
        <v>692501</v>
      </c>
      <c r="D188" s="1">
        <v>226530</v>
      </c>
      <c r="E188" s="1">
        <v>96527</v>
      </c>
      <c r="F188" s="1">
        <v>35460</v>
      </c>
      <c r="J188" s="1" t="s">
        <v>114</v>
      </c>
    </row>
    <row r="189" spans="1:10">
      <c r="A189" s="7" t="s">
        <v>29</v>
      </c>
      <c r="B189" s="1">
        <v>1133203</v>
      </c>
      <c r="C189" s="1">
        <v>268155</v>
      </c>
      <c r="D189" s="1">
        <v>222867</v>
      </c>
      <c r="E189" s="1">
        <v>46087</v>
      </c>
      <c r="F189" s="1">
        <v>3744</v>
      </c>
      <c r="J189" s="1">
        <v>592349</v>
      </c>
    </row>
    <row r="190" spans="1:10">
      <c r="A190" s="6" t="s">
        <v>135</v>
      </c>
    </row>
    <row r="191" spans="1:10">
      <c r="A191" s="7" t="s">
        <v>37</v>
      </c>
      <c r="B191" s="1">
        <v>282747</v>
      </c>
      <c r="C191" s="1">
        <v>92344</v>
      </c>
      <c r="D191" s="1">
        <v>140276</v>
      </c>
      <c r="E191" s="1">
        <v>38501</v>
      </c>
      <c r="F191" s="1">
        <v>11626</v>
      </c>
      <c r="J191" s="1" t="s">
        <v>114</v>
      </c>
    </row>
    <row r="192" spans="1:10">
      <c r="A192" s="7" t="s">
        <v>38</v>
      </c>
      <c r="B192" s="1">
        <v>3998578</v>
      </c>
      <c r="C192" s="1">
        <v>2527454</v>
      </c>
      <c r="D192" s="1">
        <v>1017195</v>
      </c>
      <c r="E192" s="1">
        <v>356843</v>
      </c>
      <c r="F192" s="1">
        <v>70598</v>
      </c>
      <c r="J192" s="1">
        <v>26488</v>
      </c>
    </row>
    <row r="193" spans="1:10">
      <c r="A193" s="7" t="s">
        <v>29</v>
      </c>
      <c r="B193" s="1">
        <v>643845</v>
      </c>
      <c r="C193" s="1">
        <v>18516</v>
      </c>
      <c r="D193" s="1">
        <v>32990</v>
      </c>
      <c r="E193" s="1">
        <v>11618</v>
      </c>
      <c r="F193" s="1" t="s">
        <v>114</v>
      </c>
      <c r="J193" s="1">
        <v>580722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197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4416157</v>
      </c>
      <c r="C8" s="1">
        <v>2207287</v>
      </c>
      <c r="D8" s="1">
        <v>1384604</v>
      </c>
      <c r="E8" s="1">
        <v>252494</v>
      </c>
      <c r="F8" s="1">
        <v>153837</v>
      </c>
      <c r="G8" s="1">
        <f>SUM(C8:F8)</f>
        <v>3998222</v>
      </c>
      <c r="H8" s="1">
        <f>SUM(E8:F8)</f>
        <v>406331</v>
      </c>
      <c r="I8" s="8">
        <f>H8/G8</f>
        <v>0.10162792361204555</v>
      </c>
      <c r="J8" s="1">
        <v>417935</v>
      </c>
    </row>
    <row r="9" spans="1:10">
      <c r="A9" s="6" t="s">
        <v>15</v>
      </c>
    </row>
    <row r="10" spans="1:10">
      <c r="A10" s="7" t="s">
        <v>16</v>
      </c>
      <c r="B10" s="1">
        <v>303176</v>
      </c>
      <c r="C10" s="1">
        <v>151782</v>
      </c>
      <c r="D10" s="1">
        <v>96549</v>
      </c>
      <c r="E10" s="1">
        <v>12541</v>
      </c>
      <c r="F10" s="1">
        <v>11999</v>
      </c>
      <c r="J10" s="1">
        <v>30305</v>
      </c>
    </row>
    <row r="11" spans="1:10">
      <c r="A11" s="7" t="s">
        <v>17</v>
      </c>
      <c r="B11" s="1">
        <v>1346132</v>
      </c>
      <c r="C11" s="1">
        <v>611319</v>
      </c>
      <c r="D11" s="1">
        <v>418091</v>
      </c>
      <c r="E11" s="1">
        <v>78543</v>
      </c>
      <c r="F11" s="1">
        <v>68650</v>
      </c>
      <c r="J11" s="1">
        <v>169529</v>
      </c>
    </row>
    <row r="12" spans="1:10">
      <c r="A12" s="7" t="s">
        <v>18</v>
      </c>
      <c r="B12" s="1">
        <v>1321201</v>
      </c>
      <c r="C12" s="1">
        <v>666560</v>
      </c>
      <c r="D12" s="1">
        <v>363005</v>
      </c>
      <c r="E12" s="1">
        <v>100434</v>
      </c>
      <c r="F12" s="1">
        <v>59272</v>
      </c>
      <c r="J12" s="1">
        <v>131930</v>
      </c>
    </row>
    <row r="13" spans="1:10">
      <c r="A13" s="7" t="s">
        <v>19</v>
      </c>
      <c r="B13" s="1">
        <v>664956</v>
      </c>
      <c r="C13" s="1">
        <v>347815</v>
      </c>
      <c r="D13" s="1">
        <v>224954</v>
      </c>
      <c r="E13" s="1">
        <v>46213</v>
      </c>
      <c r="F13" s="1">
        <v>4856</v>
      </c>
      <c r="J13" s="1">
        <v>41119</v>
      </c>
    </row>
    <row r="14" spans="1:10">
      <c r="A14" s="7" t="s">
        <v>20</v>
      </c>
      <c r="B14" s="1">
        <v>780692</v>
      </c>
      <c r="C14" s="1">
        <v>429811</v>
      </c>
      <c r="D14" s="1">
        <v>282006</v>
      </c>
      <c r="E14" s="1">
        <v>14761</v>
      </c>
      <c r="F14" s="1">
        <v>9061</v>
      </c>
      <c r="G14" s="1">
        <f>SUM(C14:F14)</f>
        <v>735639</v>
      </c>
      <c r="H14" s="1">
        <f>SUM(E14:F14)</f>
        <v>23822</v>
      </c>
      <c r="I14" s="8">
        <f>H14/G14</f>
        <v>3.238273120375619E-2</v>
      </c>
      <c r="J14" s="1">
        <v>45052</v>
      </c>
    </row>
    <row r="15" spans="1:10">
      <c r="A15" s="6" t="s">
        <v>21</v>
      </c>
    </row>
    <row r="16" spans="1:10">
      <c r="A16" s="7" t="s">
        <v>22</v>
      </c>
      <c r="B16" s="1">
        <v>2170061</v>
      </c>
      <c r="C16" s="1">
        <v>1224120</v>
      </c>
      <c r="D16" s="1">
        <v>648777</v>
      </c>
      <c r="E16" s="1">
        <v>109051</v>
      </c>
      <c r="F16" s="1">
        <v>39322</v>
      </c>
      <c r="J16" s="1">
        <v>148791</v>
      </c>
    </row>
    <row r="17" spans="1:10">
      <c r="A17" s="7" t="s">
        <v>23</v>
      </c>
      <c r="B17" s="1">
        <v>2246096</v>
      </c>
      <c r="C17" s="1">
        <v>983166</v>
      </c>
      <c r="D17" s="1">
        <v>735827</v>
      </c>
      <c r="E17" s="1">
        <v>143443</v>
      </c>
      <c r="F17" s="1">
        <v>114516</v>
      </c>
      <c r="J17" s="1">
        <v>269144</v>
      </c>
    </row>
    <row r="18" spans="1:10">
      <c r="A18" s="6" t="s">
        <v>24</v>
      </c>
    </row>
    <row r="19" spans="1:10">
      <c r="A19" s="7" t="s">
        <v>25</v>
      </c>
      <c r="B19" s="1">
        <v>2134999</v>
      </c>
      <c r="C19" s="1">
        <v>1216467</v>
      </c>
      <c r="D19" s="1">
        <v>630531</v>
      </c>
      <c r="E19" s="1">
        <v>109051</v>
      </c>
      <c r="F19" s="1">
        <v>34434</v>
      </c>
      <c r="J19" s="1">
        <v>144516</v>
      </c>
    </row>
    <row r="20" spans="1:10">
      <c r="A20" s="7" t="s">
        <v>26</v>
      </c>
      <c r="B20" s="1">
        <v>2156702</v>
      </c>
      <c r="C20" s="1">
        <v>967081</v>
      </c>
      <c r="D20" s="1">
        <v>714132</v>
      </c>
      <c r="E20" s="1">
        <v>135781</v>
      </c>
      <c r="F20" s="1">
        <v>97140</v>
      </c>
      <c r="J20" s="1">
        <v>242567</v>
      </c>
    </row>
    <row r="21" spans="1:10">
      <c r="A21" s="7" t="s">
        <v>27</v>
      </c>
      <c r="B21" s="1">
        <v>14245</v>
      </c>
      <c r="C21" s="1">
        <v>1724</v>
      </c>
      <c r="D21" s="1">
        <v>5642</v>
      </c>
      <c r="E21" s="1" t="s">
        <v>114</v>
      </c>
      <c r="F21" s="1" t="s">
        <v>114</v>
      </c>
      <c r="J21" s="1">
        <v>6879</v>
      </c>
    </row>
    <row r="22" spans="1:10">
      <c r="A22" s="7" t="s">
        <v>28</v>
      </c>
      <c r="B22" s="1">
        <v>43345</v>
      </c>
      <c r="C22" s="1">
        <v>14010</v>
      </c>
      <c r="D22" s="1">
        <v>2587</v>
      </c>
      <c r="E22" s="1">
        <v>4485</v>
      </c>
      <c r="F22" s="1">
        <v>22263</v>
      </c>
      <c r="J22" s="1" t="s">
        <v>114</v>
      </c>
    </row>
    <row r="23" spans="1:10">
      <c r="A23" s="7" t="s">
        <v>29</v>
      </c>
      <c r="B23" s="1">
        <v>66866</v>
      </c>
      <c r="C23" s="1">
        <v>8003</v>
      </c>
      <c r="D23" s="1">
        <v>31713</v>
      </c>
      <c r="E23" s="1">
        <v>3177</v>
      </c>
      <c r="F23" s="1" t="s">
        <v>114</v>
      </c>
      <c r="J23" s="1">
        <v>23973</v>
      </c>
    </row>
    <row r="24" spans="1:10">
      <c r="A24" s="6" t="s">
        <v>30</v>
      </c>
    </row>
    <row r="25" spans="1:10">
      <c r="A25" s="7" t="s">
        <v>31</v>
      </c>
      <c r="B25" s="1">
        <v>137093</v>
      </c>
      <c r="C25" s="1">
        <v>74427</v>
      </c>
      <c r="D25" s="1">
        <v>33800</v>
      </c>
      <c r="E25" s="1">
        <v>16326</v>
      </c>
      <c r="F25" s="1">
        <v>738</v>
      </c>
      <c r="J25" s="1">
        <v>11802</v>
      </c>
    </row>
    <row r="26" spans="1:10">
      <c r="A26" s="7" t="s">
        <v>32</v>
      </c>
      <c r="B26" s="1">
        <v>3832525</v>
      </c>
      <c r="C26" s="1">
        <v>2010898</v>
      </c>
      <c r="D26" s="1">
        <v>1203919</v>
      </c>
      <c r="E26" s="1">
        <v>183342</v>
      </c>
      <c r="F26" s="1">
        <v>94830</v>
      </c>
      <c r="J26" s="1">
        <v>339537</v>
      </c>
    </row>
    <row r="27" spans="1:10">
      <c r="A27" s="7" t="s">
        <v>33</v>
      </c>
      <c r="B27" s="1">
        <v>227427</v>
      </c>
      <c r="C27" s="1">
        <v>65543</v>
      </c>
      <c r="D27" s="1">
        <v>81080</v>
      </c>
      <c r="E27" s="1">
        <v>30034</v>
      </c>
      <c r="F27" s="1">
        <v>48569</v>
      </c>
      <c r="J27" s="1">
        <v>2201</v>
      </c>
    </row>
    <row r="28" spans="1:10">
      <c r="A28" s="7" t="s">
        <v>34</v>
      </c>
      <c r="B28" s="1">
        <v>80092</v>
      </c>
      <c r="C28" s="1">
        <v>15780</v>
      </c>
      <c r="D28" s="1">
        <v>22646</v>
      </c>
      <c r="E28" s="1">
        <v>14196</v>
      </c>
      <c r="F28" s="1">
        <v>7098</v>
      </c>
      <c r="J28" s="1">
        <v>20372</v>
      </c>
    </row>
    <row r="29" spans="1:10">
      <c r="A29" s="7" t="s">
        <v>35</v>
      </c>
      <c r="B29" s="1">
        <v>57265</v>
      </c>
      <c r="C29" s="1">
        <v>9369</v>
      </c>
      <c r="D29" s="1">
        <v>19824</v>
      </c>
      <c r="E29" s="1">
        <v>5419</v>
      </c>
      <c r="F29" s="1">
        <v>2603</v>
      </c>
      <c r="J29" s="1">
        <v>20050</v>
      </c>
    </row>
    <row r="30" spans="1:10">
      <c r="A30" s="7" t="s">
        <v>29</v>
      </c>
      <c r="B30" s="1">
        <v>81755</v>
      </c>
      <c r="C30" s="1">
        <v>31269</v>
      </c>
      <c r="D30" s="1">
        <v>23335</v>
      </c>
      <c r="E30" s="1">
        <v>3177</v>
      </c>
      <c r="F30" s="1" t="s">
        <v>114</v>
      </c>
      <c r="J30" s="1">
        <v>23973</v>
      </c>
    </row>
    <row r="31" spans="1:10">
      <c r="A31" s="6" t="s">
        <v>36</v>
      </c>
    </row>
    <row r="32" spans="1:10">
      <c r="A32" s="7" t="s">
        <v>37</v>
      </c>
      <c r="B32" s="1">
        <v>374697</v>
      </c>
      <c r="C32" s="1">
        <v>141695</v>
      </c>
      <c r="D32" s="1">
        <v>116454</v>
      </c>
      <c r="E32" s="1">
        <v>46360</v>
      </c>
      <c r="F32" s="1">
        <v>49307</v>
      </c>
      <c r="J32" s="1">
        <v>20882</v>
      </c>
    </row>
    <row r="33" spans="1:10">
      <c r="A33" s="7" t="s">
        <v>38</v>
      </c>
      <c r="B33" s="1">
        <v>3803640</v>
      </c>
      <c r="C33" s="1">
        <v>2004744</v>
      </c>
      <c r="D33" s="1">
        <v>1185673</v>
      </c>
      <c r="E33" s="1">
        <v>178857</v>
      </c>
      <c r="F33" s="1">
        <v>94830</v>
      </c>
      <c r="J33" s="1">
        <v>339537</v>
      </c>
    </row>
    <row r="34" spans="1:10">
      <c r="A34" s="7" t="s">
        <v>39</v>
      </c>
      <c r="B34" s="1">
        <v>135530</v>
      </c>
      <c r="C34" s="1">
        <v>27289</v>
      </c>
      <c r="D34" s="1">
        <v>40896</v>
      </c>
      <c r="E34" s="1">
        <v>24101</v>
      </c>
      <c r="F34" s="1">
        <v>9701</v>
      </c>
      <c r="J34" s="1">
        <v>33543</v>
      </c>
    </row>
    <row r="35" spans="1:10">
      <c r="A35" s="7" t="s">
        <v>29</v>
      </c>
      <c r="B35" s="1">
        <v>102291</v>
      </c>
      <c r="C35" s="1">
        <v>33559</v>
      </c>
      <c r="D35" s="1">
        <v>41581</v>
      </c>
      <c r="E35" s="1">
        <v>3177</v>
      </c>
      <c r="F35" s="1" t="s">
        <v>114</v>
      </c>
      <c r="J35" s="1">
        <v>23973</v>
      </c>
    </row>
    <row r="36" spans="1:10">
      <c r="A36" s="6" t="s">
        <v>40</v>
      </c>
    </row>
    <row r="37" spans="1:10">
      <c r="A37" s="7" t="s">
        <v>41</v>
      </c>
      <c r="B37" s="1">
        <v>524124</v>
      </c>
      <c r="C37" s="1">
        <v>208270</v>
      </c>
      <c r="D37" s="1">
        <v>228368</v>
      </c>
      <c r="E37" s="1">
        <v>12455</v>
      </c>
      <c r="F37" s="1">
        <v>28269</v>
      </c>
      <c r="G37" s="1">
        <f>SUM(C37:F37)</f>
        <v>477362</v>
      </c>
      <c r="H37" s="1">
        <f>SUM(E37:F37)</f>
        <v>40724</v>
      </c>
      <c r="I37" s="8">
        <f>H37/G37</f>
        <v>8.5310519061006118E-2</v>
      </c>
      <c r="J37" s="1">
        <v>46761</v>
      </c>
    </row>
    <row r="38" spans="1:10">
      <c r="A38" s="7" t="s">
        <v>42</v>
      </c>
      <c r="B38" s="1">
        <v>2098046</v>
      </c>
      <c r="C38" s="1">
        <v>1214919</v>
      </c>
      <c r="D38" s="1">
        <v>544891</v>
      </c>
      <c r="E38" s="1">
        <v>109892</v>
      </c>
      <c r="F38" s="1">
        <v>56716</v>
      </c>
      <c r="G38" s="1">
        <f t="shared" ref="G38:G41" si="0">SUM(C38:F38)</f>
        <v>1926418</v>
      </c>
      <c r="H38" s="1">
        <f t="shared" ref="H38:H41" si="1">SUM(E38:F38)</f>
        <v>166608</v>
      </c>
      <c r="I38" s="8">
        <f t="shared" ref="I38:I41" si="2">H38/G38</f>
        <v>8.6485902851821353E-2</v>
      </c>
      <c r="J38" s="1">
        <v>171628</v>
      </c>
    </row>
    <row r="39" spans="1:10">
      <c r="A39" s="7" t="s">
        <v>43</v>
      </c>
      <c r="B39" s="1">
        <v>1493612</v>
      </c>
      <c r="C39" s="1">
        <v>621927</v>
      </c>
      <c r="D39" s="1">
        <v>513691</v>
      </c>
      <c r="E39" s="1">
        <v>130147</v>
      </c>
      <c r="F39" s="1">
        <v>62892</v>
      </c>
      <c r="G39" s="1">
        <f t="shared" si="0"/>
        <v>1328657</v>
      </c>
      <c r="H39" s="1">
        <f t="shared" si="1"/>
        <v>193039</v>
      </c>
      <c r="I39" s="8">
        <f t="shared" si="2"/>
        <v>0.14528881419358045</v>
      </c>
      <c r="J39" s="1">
        <v>164955</v>
      </c>
    </row>
    <row r="40" spans="1:10">
      <c r="A40" s="7" t="s">
        <v>44</v>
      </c>
      <c r="B40" s="1">
        <v>169164</v>
      </c>
      <c r="C40" s="1">
        <v>115538</v>
      </c>
      <c r="D40" s="1">
        <v>43309</v>
      </c>
      <c r="E40" s="1" t="s">
        <v>114</v>
      </c>
      <c r="F40" s="1">
        <v>2603</v>
      </c>
      <c r="G40" s="1">
        <f t="shared" si="0"/>
        <v>161450</v>
      </c>
      <c r="H40" s="1">
        <f t="shared" si="1"/>
        <v>2603</v>
      </c>
      <c r="I40" s="8">
        <f t="shared" si="2"/>
        <v>1.6122638587798079E-2</v>
      </c>
      <c r="J40" s="1">
        <v>7714</v>
      </c>
    </row>
    <row r="41" spans="1:10">
      <c r="A41" s="7" t="s">
        <v>45</v>
      </c>
      <c r="B41" s="1">
        <v>131211</v>
      </c>
      <c r="C41" s="1">
        <v>46633</v>
      </c>
      <c r="D41" s="1">
        <v>54345</v>
      </c>
      <c r="E41" s="1" t="s">
        <v>114</v>
      </c>
      <c r="F41" s="1">
        <v>3357</v>
      </c>
      <c r="G41" s="1">
        <f t="shared" si="0"/>
        <v>104335</v>
      </c>
      <c r="H41" s="1">
        <f t="shared" si="1"/>
        <v>3357</v>
      </c>
      <c r="I41" s="8">
        <f t="shared" si="2"/>
        <v>3.2175204868931807E-2</v>
      </c>
      <c r="J41" s="1">
        <v>26877</v>
      </c>
    </row>
    <row r="42" spans="1:10">
      <c r="A42" s="6" t="s">
        <v>46</v>
      </c>
    </row>
    <row r="43" spans="1:10">
      <c r="A43" s="7" t="s">
        <v>47</v>
      </c>
      <c r="B43" s="1">
        <v>362204</v>
      </c>
      <c r="C43" s="1">
        <v>107559</v>
      </c>
      <c r="D43" s="1">
        <v>177146</v>
      </c>
      <c r="E43" s="1">
        <v>40751</v>
      </c>
      <c r="F43" s="1">
        <v>33462</v>
      </c>
      <c r="J43" s="1">
        <v>3285</v>
      </c>
    </row>
    <row r="44" spans="1:10">
      <c r="A44" s="7" t="s">
        <v>48</v>
      </c>
      <c r="B44" s="1">
        <v>1104981</v>
      </c>
      <c r="C44" s="1">
        <v>498364</v>
      </c>
      <c r="D44" s="1">
        <v>382281</v>
      </c>
      <c r="E44" s="1">
        <v>47734</v>
      </c>
      <c r="F44" s="1">
        <v>11286</v>
      </c>
      <c r="J44" s="1">
        <v>165316</v>
      </c>
    </row>
    <row r="45" spans="1:10">
      <c r="A45" s="7" t="s">
        <v>49</v>
      </c>
      <c r="B45" s="1">
        <v>1188013</v>
      </c>
      <c r="C45" s="1">
        <v>456164</v>
      </c>
      <c r="D45" s="1">
        <v>445425</v>
      </c>
      <c r="E45" s="1">
        <v>93103</v>
      </c>
      <c r="F45" s="1">
        <v>58342</v>
      </c>
      <c r="J45" s="1">
        <v>134978</v>
      </c>
    </row>
    <row r="46" spans="1:10">
      <c r="A46" s="7" t="s">
        <v>50</v>
      </c>
      <c r="B46" s="1">
        <v>1760960</v>
      </c>
      <c r="C46" s="1">
        <v>1145199</v>
      </c>
      <c r="D46" s="1">
        <v>379752</v>
      </c>
      <c r="E46" s="1">
        <v>70906</v>
      </c>
      <c r="F46" s="1">
        <v>50747</v>
      </c>
      <c r="J46" s="1">
        <v>114355</v>
      </c>
    </row>
    <row r="47" spans="1:10">
      <c r="A47" s="6" t="s">
        <v>51</v>
      </c>
    </row>
    <row r="48" spans="1:10">
      <c r="A48" s="7" t="s">
        <v>52</v>
      </c>
      <c r="B48" s="1">
        <v>2502196</v>
      </c>
      <c r="C48" s="1">
        <v>1488834</v>
      </c>
      <c r="D48" s="1">
        <v>674390</v>
      </c>
      <c r="E48" s="1">
        <v>123565</v>
      </c>
      <c r="F48" s="1">
        <v>30975</v>
      </c>
      <c r="J48" s="1">
        <v>184432</v>
      </c>
    </row>
    <row r="49" spans="1:10">
      <c r="A49" s="7" t="s">
        <v>53</v>
      </c>
      <c r="B49" s="1">
        <v>169588</v>
      </c>
      <c r="C49" s="1">
        <v>63978</v>
      </c>
      <c r="D49" s="1">
        <v>85511</v>
      </c>
      <c r="E49" s="1">
        <v>2200</v>
      </c>
      <c r="F49" s="1">
        <v>10165</v>
      </c>
      <c r="J49" s="1">
        <v>7734</v>
      </c>
    </row>
    <row r="50" spans="1:10">
      <c r="A50" s="7" t="s">
        <v>54</v>
      </c>
      <c r="B50" s="1">
        <v>501798</v>
      </c>
      <c r="C50" s="1">
        <v>169117</v>
      </c>
      <c r="D50" s="1">
        <v>230224</v>
      </c>
      <c r="E50" s="1">
        <v>41067</v>
      </c>
      <c r="F50" s="1">
        <v>28234</v>
      </c>
      <c r="J50" s="1">
        <v>33156</v>
      </c>
    </row>
    <row r="51" spans="1:10">
      <c r="A51" s="7" t="s">
        <v>55</v>
      </c>
      <c r="B51" s="1">
        <v>1200056</v>
      </c>
      <c r="C51" s="1">
        <v>475181</v>
      </c>
      <c r="D51" s="1">
        <v>385345</v>
      </c>
      <c r="E51" s="1">
        <v>85662</v>
      </c>
      <c r="F51" s="1">
        <v>84464</v>
      </c>
      <c r="J51" s="1">
        <v>169403</v>
      </c>
    </row>
    <row r="52" spans="1:10">
      <c r="A52" s="7" t="s">
        <v>29</v>
      </c>
      <c r="B52" s="1">
        <v>42520</v>
      </c>
      <c r="C52" s="1">
        <v>10177</v>
      </c>
      <c r="D52" s="1">
        <v>9133</v>
      </c>
      <c r="E52" s="1" t="s">
        <v>114</v>
      </c>
      <c r="F52" s="1" t="s">
        <v>114</v>
      </c>
      <c r="J52" s="1">
        <v>23210</v>
      </c>
    </row>
    <row r="53" spans="1:10">
      <c r="A53" s="6" t="s">
        <v>56</v>
      </c>
    </row>
    <row r="54" spans="1:10">
      <c r="A54" s="7" t="s">
        <v>57</v>
      </c>
      <c r="B54" s="1">
        <v>346148</v>
      </c>
      <c r="C54" s="1">
        <v>153070</v>
      </c>
      <c r="D54" s="1">
        <v>129447</v>
      </c>
      <c r="E54" s="1">
        <v>31777</v>
      </c>
      <c r="F54" s="1">
        <v>9281</v>
      </c>
      <c r="J54" s="1">
        <v>22572</v>
      </c>
    </row>
    <row r="55" spans="1:10">
      <c r="A55" s="7" t="s">
        <v>58</v>
      </c>
      <c r="B55" s="1">
        <v>1231849</v>
      </c>
      <c r="C55" s="1">
        <v>730027</v>
      </c>
      <c r="D55" s="1">
        <v>360161</v>
      </c>
      <c r="E55" s="1">
        <v>49448</v>
      </c>
      <c r="F55" s="1">
        <v>12343</v>
      </c>
      <c r="J55" s="1">
        <v>79870</v>
      </c>
    </row>
    <row r="56" spans="1:10">
      <c r="A56" s="7" t="s">
        <v>59</v>
      </c>
      <c r="B56" s="1">
        <v>856082</v>
      </c>
      <c r="C56" s="1">
        <v>408529</v>
      </c>
      <c r="D56" s="1">
        <v>284571</v>
      </c>
      <c r="E56" s="1">
        <v>24048</v>
      </c>
      <c r="F56" s="1">
        <v>28133</v>
      </c>
      <c r="J56" s="1">
        <v>110801</v>
      </c>
    </row>
    <row r="57" spans="1:10">
      <c r="A57" s="7" t="s">
        <v>60</v>
      </c>
      <c r="B57" s="1">
        <v>843543</v>
      </c>
      <c r="C57" s="1">
        <v>405831</v>
      </c>
      <c r="D57" s="1">
        <v>268997</v>
      </c>
      <c r="E57" s="1">
        <v>43444</v>
      </c>
      <c r="F57" s="1">
        <v>18904</v>
      </c>
      <c r="J57" s="1">
        <v>106367</v>
      </c>
    </row>
    <row r="58" spans="1:10">
      <c r="A58" s="7" t="s">
        <v>61</v>
      </c>
      <c r="B58" s="1">
        <v>521002</v>
      </c>
      <c r="C58" s="1">
        <v>242172</v>
      </c>
      <c r="D58" s="1">
        <v>171747</v>
      </c>
      <c r="E58" s="1">
        <v>25322</v>
      </c>
      <c r="F58" s="1">
        <v>23926</v>
      </c>
      <c r="J58" s="1">
        <v>57836</v>
      </c>
    </row>
    <row r="59" spans="1:10">
      <c r="A59" s="7" t="s">
        <v>62</v>
      </c>
      <c r="B59" s="1">
        <v>311685</v>
      </c>
      <c r="C59" s="1">
        <v>156457</v>
      </c>
      <c r="D59" s="1">
        <v>98871</v>
      </c>
      <c r="E59" s="1">
        <v>44801</v>
      </c>
      <c r="F59" s="1" t="s">
        <v>114</v>
      </c>
      <c r="J59" s="1">
        <v>11555</v>
      </c>
    </row>
    <row r="60" spans="1:10">
      <c r="A60" s="7" t="s">
        <v>63</v>
      </c>
      <c r="B60" s="1">
        <v>305848</v>
      </c>
      <c r="C60" s="1">
        <v>111200</v>
      </c>
      <c r="D60" s="1">
        <v>70809</v>
      </c>
      <c r="E60" s="1">
        <v>33654</v>
      </c>
      <c r="F60" s="1">
        <v>61252</v>
      </c>
      <c r="J60" s="1">
        <v>28934</v>
      </c>
    </row>
    <row r="61" spans="1:10">
      <c r="A61" s="6" t="s">
        <v>64</v>
      </c>
    </row>
    <row r="62" spans="1:10">
      <c r="A62" s="7" t="s">
        <v>65</v>
      </c>
      <c r="B62" s="1">
        <v>2044114</v>
      </c>
      <c r="C62" s="1">
        <v>956326</v>
      </c>
      <c r="D62" s="1">
        <v>624721</v>
      </c>
      <c r="E62" s="1">
        <v>138200</v>
      </c>
      <c r="F62" s="1">
        <v>100528</v>
      </c>
      <c r="G62" s="1">
        <f>SUM(C62:F62)</f>
        <v>1819775</v>
      </c>
      <c r="H62" s="1">
        <f>SUM(E62:F62)</f>
        <v>238728</v>
      </c>
      <c r="I62" s="8">
        <f>H62/G62</f>
        <v>0.13118544875053234</v>
      </c>
      <c r="J62" s="1">
        <v>224338</v>
      </c>
    </row>
    <row r="63" spans="1:10">
      <c r="A63" s="7" t="s">
        <v>66</v>
      </c>
      <c r="B63" s="1">
        <v>2372043</v>
      </c>
      <c r="C63" s="1">
        <v>1250960</v>
      </c>
      <c r="D63" s="1">
        <v>759883</v>
      </c>
      <c r="E63" s="1">
        <v>114293</v>
      </c>
      <c r="F63" s="1">
        <v>53309</v>
      </c>
      <c r="G63" s="1">
        <f>SUM(C63:F63)</f>
        <v>2178445</v>
      </c>
      <c r="H63" s="1">
        <f>SUM(E63:F63)</f>
        <v>167602</v>
      </c>
      <c r="I63" s="8">
        <f>H63/G63</f>
        <v>7.6936530415043752E-2</v>
      </c>
      <c r="J63" s="1">
        <v>193597</v>
      </c>
    </row>
    <row r="64" spans="1:10" ht="29.1">
      <c r="A64" s="6" t="s">
        <v>67</v>
      </c>
    </row>
    <row r="65" spans="1:10">
      <c r="A65" s="7" t="s">
        <v>37</v>
      </c>
      <c r="B65" s="1">
        <v>622502</v>
      </c>
      <c r="C65" s="1">
        <v>80152</v>
      </c>
      <c r="D65" s="1">
        <v>316392</v>
      </c>
      <c r="E65" s="1">
        <v>110230</v>
      </c>
      <c r="F65" s="1">
        <v>49288</v>
      </c>
      <c r="J65" s="1">
        <v>66442</v>
      </c>
    </row>
    <row r="66" spans="1:10">
      <c r="A66" s="7" t="s">
        <v>38</v>
      </c>
      <c r="B66" s="1">
        <v>3647735</v>
      </c>
      <c r="C66" s="1">
        <v>2112682</v>
      </c>
      <c r="D66" s="1">
        <v>1065729</v>
      </c>
      <c r="E66" s="1">
        <v>142163</v>
      </c>
      <c r="F66" s="1">
        <v>104550</v>
      </c>
      <c r="J66" s="1">
        <v>222611</v>
      </c>
    </row>
    <row r="67" spans="1:10">
      <c r="A67" s="7" t="s">
        <v>29</v>
      </c>
      <c r="B67" s="1">
        <v>145920</v>
      </c>
      <c r="C67" s="1">
        <v>14453</v>
      </c>
      <c r="D67" s="1">
        <v>2484</v>
      </c>
      <c r="E67" s="1">
        <v>101</v>
      </c>
      <c r="F67" s="1" t="s">
        <v>114</v>
      </c>
      <c r="J67" s="1">
        <v>128882</v>
      </c>
    </row>
    <row r="68" spans="1:10">
      <c r="A68" s="6" t="s">
        <v>68</v>
      </c>
    </row>
    <row r="69" spans="1:10">
      <c r="A69" s="7" t="s">
        <v>37</v>
      </c>
      <c r="B69" s="1">
        <v>2785095</v>
      </c>
      <c r="C69" s="1">
        <v>1538744</v>
      </c>
      <c r="D69" s="1">
        <v>835308</v>
      </c>
      <c r="E69" s="1">
        <v>156010</v>
      </c>
      <c r="F69" s="1">
        <v>86033</v>
      </c>
      <c r="J69" s="1">
        <v>169000</v>
      </c>
    </row>
    <row r="70" spans="1:10">
      <c r="A70" s="7" t="s">
        <v>38</v>
      </c>
      <c r="B70" s="1">
        <v>1463471</v>
      </c>
      <c r="C70" s="1">
        <v>643851</v>
      </c>
      <c r="D70" s="1">
        <v>546812</v>
      </c>
      <c r="E70" s="1">
        <v>93206</v>
      </c>
      <c r="F70" s="1">
        <v>65201</v>
      </c>
      <c r="J70" s="1">
        <v>114400</v>
      </c>
    </row>
    <row r="71" spans="1:10">
      <c r="A71" s="7" t="s">
        <v>29</v>
      </c>
      <c r="B71" s="1">
        <v>167592</v>
      </c>
      <c r="C71" s="1">
        <v>24692</v>
      </c>
      <c r="D71" s="1">
        <v>2484</v>
      </c>
      <c r="E71" s="1">
        <v>3278</v>
      </c>
      <c r="F71" s="1">
        <v>2603</v>
      </c>
      <c r="J71" s="1">
        <v>134535</v>
      </c>
    </row>
    <row r="72" spans="1:10">
      <c r="A72" s="6" t="s">
        <v>69</v>
      </c>
    </row>
    <row r="73" spans="1:10">
      <c r="A73" s="7" t="s">
        <v>70</v>
      </c>
      <c r="B73" s="1">
        <v>64436</v>
      </c>
      <c r="C73" s="1">
        <v>43635</v>
      </c>
      <c r="D73" s="1">
        <v>16492</v>
      </c>
      <c r="E73" s="1" t="s">
        <v>114</v>
      </c>
      <c r="F73" s="1">
        <f>SUM(F71:F72)</f>
        <v>2603</v>
      </c>
      <c r="J73" s="1">
        <v>2098</v>
      </c>
    </row>
    <row r="74" spans="1:10" ht="57.95">
      <c r="A74" s="7" t="s">
        <v>71</v>
      </c>
      <c r="B74" s="1">
        <v>15643</v>
      </c>
      <c r="C74" s="1" t="s">
        <v>114</v>
      </c>
      <c r="D74" s="1">
        <v>7366</v>
      </c>
      <c r="E74" s="1">
        <v>2553</v>
      </c>
      <c r="F74" s="1">
        <v>4437</v>
      </c>
      <c r="J74" s="1">
        <v>1287</v>
      </c>
    </row>
    <row r="75" spans="1:10" ht="29.1">
      <c r="A75" s="7" t="s">
        <v>72</v>
      </c>
      <c r="B75" s="1">
        <v>96519</v>
      </c>
      <c r="C75" s="1">
        <v>24618</v>
      </c>
      <c r="D75" s="1">
        <v>36406</v>
      </c>
      <c r="E75" s="1">
        <v>20882</v>
      </c>
      <c r="F75" s="1">
        <v>5152</v>
      </c>
      <c r="J75" s="1">
        <v>9462</v>
      </c>
    </row>
    <row r="76" spans="1:10">
      <c r="A76" s="7" t="s">
        <v>73</v>
      </c>
      <c r="B76" s="1">
        <v>9249</v>
      </c>
      <c r="C76" s="1">
        <v>4387</v>
      </c>
      <c r="D76" s="1">
        <v>715</v>
      </c>
      <c r="E76" s="1">
        <v>4146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37194</v>
      </c>
      <c r="C77" s="1" t="s">
        <v>114</v>
      </c>
      <c r="D77" s="1">
        <v>25908</v>
      </c>
      <c r="E77" s="1" t="s">
        <v>114</v>
      </c>
      <c r="F77" s="1">
        <v>11286</v>
      </c>
      <c r="J77" s="1" t="s">
        <v>114</v>
      </c>
    </row>
    <row r="78" spans="1:10">
      <c r="A78" s="7" t="s">
        <v>75</v>
      </c>
      <c r="B78" s="1">
        <v>172475</v>
      </c>
      <c r="C78" s="1">
        <v>37104</v>
      </c>
      <c r="D78" s="1">
        <v>88388</v>
      </c>
      <c r="E78" s="1">
        <v>33280</v>
      </c>
      <c r="F78" s="1">
        <v>13703</v>
      </c>
      <c r="J78" s="1" t="s">
        <v>114</v>
      </c>
    </row>
    <row r="79" spans="1:10">
      <c r="A79" s="7" t="s">
        <v>76</v>
      </c>
      <c r="B79" s="1">
        <v>620357</v>
      </c>
      <c r="C79" s="1">
        <v>392397</v>
      </c>
      <c r="D79" s="1">
        <v>203332</v>
      </c>
      <c r="E79" s="1">
        <v>7221</v>
      </c>
      <c r="F79" s="1">
        <v>7350</v>
      </c>
      <c r="J79" s="1">
        <v>10056</v>
      </c>
    </row>
    <row r="80" spans="1:10">
      <c r="A80" s="7" t="s">
        <v>77</v>
      </c>
      <c r="B80" s="1">
        <v>78378</v>
      </c>
      <c r="C80" s="1">
        <v>9838</v>
      </c>
      <c r="D80" s="1">
        <v>44011</v>
      </c>
      <c r="E80" s="1">
        <v>8479</v>
      </c>
      <c r="F80" s="1">
        <v>14773</v>
      </c>
      <c r="J80" s="1">
        <v>1277</v>
      </c>
    </row>
    <row r="81" spans="1:10">
      <c r="A81" s="7" t="s">
        <v>78</v>
      </c>
      <c r="B81" s="1">
        <v>6344</v>
      </c>
      <c r="C81" s="1" t="s">
        <v>114</v>
      </c>
      <c r="D81" s="1">
        <v>2451</v>
      </c>
      <c r="E81" s="1" t="s">
        <v>114</v>
      </c>
      <c r="F81" s="1" t="s">
        <v>114</v>
      </c>
      <c r="J81" s="1">
        <v>3893</v>
      </c>
    </row>
    <row r="82" spans="1:10">
      <c r="A82" s="7" t="s">
        <v>79</v>
      </c>
      <c r="B82" s="1">
        <v>3280</v>
      </c>
      <c r="C82" s="1">
        <v>3280</v>
      </c>
      <c r="D82" s="1" t="s">
        <v>114</v>
      </c>
      <c r="E82" s="1" t="s">
        <v>114</v>
      </c>
      <c r="F82" s="1" t="s">
        <v>114</v>
      </c>
      <c r="J82" s="1" t="s">
        <v>114</v>
      </c>
    </row>
    <row r="83" spans="1:10">
      <c r="A83" s="7" t="s">
        <v>80</v>
      </c>
      <c r="B83" s="1">
        <v>22384</v>
      </c>
      <c r="C83" s="1" t="s">
        <v>114</v>
      </c>
      <c r="D83" s="1">
        <v>21402</v>
      </c>
      <c r="E83" s="1">
        <v>982</v>
      </c>
      <c r="F83" s="1" t="s">
        <v>114</v>
      </c>
      <c r="J83" s="1" t="s">
        <v>114</v>
      </c>
    </row>
    <row r="84" spans="1:10">
      <c r="A84" s="7" t="s">
        <v>81</v>
      </c>
      <c r="B84" s="1">
        <v>237638</v>
      </c>
      <c r="C84" s="1">
        <v>116761</v>
      </c>
      <c r="D84" s="1">
        <v>83442</v>
      </c>
      <c r="E84" s="1">
        <v>12118</v>
      </c>
      <c r="F84" s="1">
        <v>6289</v>
      </c>
      <c r="J84" s="1">
        <v>19029</v>
      </c>
    </row>
    <row r="85" spans="1:10">
      <c r="A85" s="7" t="s">
        <v>29</v>
      </c>
      <c r="B85" s="1">
        <v>3052260</v>
      </c>
      <c r="C85" s="1">
        <v>1575267</v>
      </c>
      <c r="D85" s="1">
        <v>854693</v>
      </c>
      <c r="E85" s="1">
        <v>162831</v>
      </c>
      <c r="F85" s="1">
        <v>88636</v>
      </c>
      <c r="J85" s="1">
        <v>370833</v>
      </c>
    </row>
    <row r="86" spans="1:10">
      <c r="A86" s="6" t="s">
        <v>82</v>
      </c>
    </row>
    <row r="87" spans="1:10">
      <c r="A87" s="7" t="s">
        <v>83</v>
      </c>
      <c r="B87" s="1">
        <v>330646</v>
      </c>
      <c r="C87" s="1">
        <v>70609</v>
      </c>
      <c r="D87" s="1">
        <v>147396</v>
      </c>
      <c r="E87" s="1">
        <v>54858</v>
      </c>
      <c r="F87" s="1">
        <v>57784</v>
      </c>
      <c r="J87" s="1" t="s">
        <v>114</v>
      </c>
    </row>
    <row r="88" spans="1:10">
      <c r="A88" s="7" t="s">
        <v>84</v>
      </c>
      <c r="B88" s="1">
        <v>316141</v>
      </c>
      <c r="C88" s="1">
        <v>89577</v>
      </c>
      <c r="D88" s="1">
        <v>192139</v>
      </c>
      <c r="E88" s="1">
        <v>29666</v>
      </c>
      <c r="F88" s="1">
        <v>4759</v>
      </c>
      <c r="J88" s="1" t="s">
        <v>114</v>
      </c>
    </row>
    <row r="89" spans="1:10">
      <c r="A89" s="7" t="s">
        <v>85</v>
      </c>
      <c r="C89" s="1">
        <f>SUM(C87:C88)</f>
        <v>160186</v>
      </c>
      <c r="D89" s="1">
        <f>SUM(D87:D88)</f>
        <v>339535</v>
      </c>
      <c r="E89" s="1">
        <f>SUM(E87:E88)</f>
        <v>84524</v>
      </c>
      <c r="F89" s="1">
        <f>SUM(F87:F88)</f>
        <v>62543</v>
      </c>
      <c r="G89" s="1">
        <f>SUM(C89:F89)</f>
        <v>646788</v>
      </c>
      <c r="H89" s="1">
        <f>SUM(E89:F89)</f>
        <v>147067</v>
      </c>
      <c r="I89" s="8">
        <f>H89/G89</f>
        <v>0.22738053272478773</v>
      </c>
    </row>
    <row r="90" spans="1:10">
      <c r="A90" s="7" t="s">
        <v>86</v>
      </c>
      <c r="B90" s="1">
        <v>408555</v>
      </c>
      <c r="C90" s="1">
        <v>123649</v>
      </c>
      <c r="D90" s="1">
        <v>185991</v>
      </c>
      <c r="E90" s="1">
        <v>54587</v>
      </c>
      <c r="F90" s="1">
        <v>44328</v>
      </c>
      <c r="J90" s="1" t="s">
        <v>114</v>
      </c>
    </row>
    <row r="91" spans="1:10">
      <c r="A91" s="7" t="s">
        <v>87</v>
      </c>
      <c r="B91" s="1">
        <v>537019</v>
      </c>
      <c r="C91" s="1">
        <v>271945</v>
      </c>
      <c r="D91" s="1">
        <v>240661</v>
      </c>
      <c r="E91" s="1">
        <v>13835</v>
      </c>
      <c r="F91" s="1">
        <v>10408</v>
      </c>
      <c r="J91" s="1">
        <v>169</v>
      </c>
    </row>
    <row r="92" spans="1:10">
      <c r="A92" s="7" t="s">
        <v>88</v>
      </c>
      <c r="B92" s="1">
        <v>398309</v>
      </c>
      <c r="C92" s="1">
        <v>197003</v>
      </c>
      <c r="D92" s="1">
        <v>188953</v>
      </c>
      <c r="E92" s="1">
        <v>12353</v>
      </c>
      <c r="F92" s="1" t="s">
        <v>114</v>
      </c>
      <c r="J92" s="1" t="s">
        <v>114</v>
      </c>
    </row>
    <row r="93" spans="1:10">
      <c r="A93" s="7" t="s">
        <v>89</v>
      </c>
      <c r="B93" s="1">
        <v>673344</v>
      </c>
      <c r="C93" s="1">
        <v>562718</v>
      </c>
      <c r="D93" s="1">
        <v>91437</v>
      </c>
      <c r="E93" s="1">
        <v>19190</v>
      </c>
      <c r="F93" s="1" t="s">
        <v>114</v>
      </c>
      <c r="J93" s="1" t="s">
        <v>114</v>
      </c>
    </row>
    <row r="94" spans="1:10">
      <c r="A94" s="7" t="s">
        <v>90</v>
      </c>
      <c r="B94" s="1">
        <v>295518</v>
      </c>
      <c r="C94" s="1">
        <v>223776</v>
      </c>
      <c r="D94" s="1">
        <v>68565</v>
      </c>
      <c r="E94" s="1" t="s">
        <v>114</v>
      </c>
      <c r="F94" s="1">
        <v>3177</v>
      </c>
      <c r="J94" s="1" t="s">
        <v>114</v>
      </c>
    </row>
    <row r="95" spans="1:10">
      <c r="A95" s="7" t="s">
        <v>91</v>
      </c>
      <c r="B95" s="1">
        <v>426506</v>
      </c>
      <c r="C95" s="1">
        <v>390941</v>
      </c>
      <c r="D95" s="1">
        <v>28762</v>
      </c>
      <c r="E95" s="1">
        <v>1915</v>
      </c>
      <c r="F95" s="1">
        <v>4887</v>
      </c>
      <c r="J95" s="1" t="s">
        <v>114</v>
      </c>
    </row>
    <row r="96" spans="1:10">
      <c r="A96" s="7" t="s">
        <v>29</v>
      </c>
      <c r="B96" s="1">
        <v>1030119</v>
      </c>
      <c r="C96" s="1">
        <v>277070</v>
      </c>
      <c r="D96" s="1">
        <v>240701</v>
      </c>
      <c r="E96" s="1">
        <v>66089</v>
      </c>
      <c r="F96" s="1">
        <v>28494</v>
      </c>
      <c r="J96" s="1">
        <v>417766</v>
      </c>
    </row>
    <row r="97" spans="1:10">
      <c r="A97" s="6" t="s">
        <v>92</v>
      </c>
    </row>
    <row r="98" spans="1:10">
      <c r="A98" s="7" t="s">
        <v>93</v>
      </c>
      <c r="B98" s="1">
        <v>3452873</v>
      </c>
      <c r="C98" s="1">
        <v>2075651</v>
      </c>
      <c r="D98" s="1">
        <v>1087817</v>
      </c>
      <c r="E98" s="1">
        <v>175494</v>
      </c>
      <c r="F98" s="1">
        <v>100805</v>
      </c>
      <c r="J98" s="1">
        <v>13106</v>
      </c>
    </row>
    <row r="99" spans="1:10">
      <c r="A99" s="7" t="s">
        <v>94</v>
      </c>
      <c r="B99" s="1">
        <v>1476288</v>
      </c>
      <c r="C99" s="1">
        <v>680102</v>
      </c>
      <c r="D99" s="1">
        <v>570073</v>
      </c>
      <c r="E99" s="1">
        <v>137592</v>
      </c>
      <c r="F99" s="1">
        <v>83095</v>
      </c>
      <c r="J99" s="1">
        <v>5426</v>
      </c>
    </row>
    <row r="100" spans="1:10" ht="43.5">
      <c r="A100" s="7" t="s">
        <v>95</v>
      </c>
      <c r="B100" s="1">
        <v>1053243</v>
      </c>
      <c r="C100" s="1">
        <v>345694</v>
      </c>
      <c r="D100" s="1">
        <v>531817</v>
      </c>
      <c r="E100" s="1">
        <v>83565</v>
      </c>
      <c r="F100" s="1">
        <v>83189</v>
      </c>
      <c r="J100" s="1">
        <v>8978</v>
      </c>
    </row>
    <row r="101" spans="1:10">
      <c r="A101" s="7" t="s">
        <v>96</v>
      </c>
      <c r="B101" s="1">
        <v>436547</v>
      </c>
      <c r="C101" s="1">
        <v>62712</v>
      </c>
      <c r="D101" s="1">
        <v>217973</v>
      </c>
      <c r="E101" s="1">
        <v>72525</v>
      </c>
      <c r="F101" s="1">
        <v>83336</v>
      </c>
      <c r="J101" s="1" t="s">
        <v>114</v>
      </c>
    </row>
    <row r="102" spans="1:10">
      <c r="A102" s="7" t="s">
        <v>97</v>
      </c>
      <c r="B102" s="1">
        <v>64036</v>
      </c>
      <c r="C102" s="1">
        <v>780</v>
      </c>
      <c r="D102" s="1">
        <v>31395</v>
      </c>
      <c r="E102" s="1" t="s">
        <v>114</v>
      </c>
      <c r="F102" s="1">
        <v>31861</v>
      </c>
      <c r="J102" s="1" t="s">
        <v>114</v>
      </c>
    </row>
    <row r="103" spans="1:10" ht="29.1">
      <c r="A103" s="7" t="s">
        <v>98</v>
      </c>
      <c r="B103" s="1">
        <v>161366</v>
      </c>
      <c r="C103" s="1">
        <v>38068</v>
      </c>
      <c r="D103" s="1">
        <v>53700</v>
      </c>
      <c r="E103" s="1">
        <v>34903</v>
      </c>
      <c r="F103" s="1">
        <v>34695</v>
      </c>
      <c r="J103" s="1" t="s">
        <v>114</v>
      </c>
    </row>
    <row r="104" spans="1:10">
      <c r="A104" s="7" t="s">
        <v>99</v>
      </c>
      <c r="B104" s="1">
        <v>221718</v>
      </c>
      <c r="C104" s="1">
        <v>37179</v>
      </c>
      <c r="D104" s="1">
        <v>83205</v>
      </c>
      <c r="E104" s="1">
        <v>39968</v>
      </c>
      <c r="F104" s="1">
        <v>61367</v>
      </c>
      <c r="J104" s="1" t="s">
        <v>114</v>
      </c>
    </row>
    <row r="105" spans="1:10" ht="29.1">
      <c r="A105" s="7" t="s">
        <v>100</v>
      </c>
      <c r="B105" s="1">
        <v>94291</v>
      </c>
      <c r="C105" s="1">
        <v>20106</v>
      </c>
      <c r="D105" s="1">
        <v>25727</v>
      </c>
      <c r="E105" s="1">
        <v>5999</v>
      </c>
      <c r="F105" s="1">
        <v>38948</v>
      </c>
      <c r="J105" s="1">
        <v>3512</v>
      </c>
    </row>
    <row r="106" spans="1:10">
      <c r="A106" s="7" t="s">
        <v>101</v>
      </c>
      <c r="B106" s="1">
        <v>260416</v>
      </c>
      <c r="C106" s="1">
        <v>38581</v>
      </c>
      <c r="D106" s="1">
        <v>113102</v>
      </c>
      <c r="E106" s="1">
        <v>54703</v>
      </c>
      <c r="F106" s="1">
        <v>54030</v>
      </c>
      <c r="J106" s="1" t="s">
        <v>114</v>
      </c>
    </row>
    <row r="107" spans="1:10">
      <c r="A107" s="7" t="s">
        <v>102</v>
      </c>
      <c r="B107" s="1">
        <v>47848</v>
      </c>
      <c r="C107" s="1">
        <v>5928</v>
      </c>
      <c r="D107" s="1">
        <v>3885</v>
      </c>
      <c r="E107" s="1">
        <v>8793</v>
      </c>
      <c r="F107" s="1">
        <v>29242</v>
      </c>
      <c r="J107" s="1" t="s">
        <v>114</v>
      </c>
    </row>
    <row r="108" spans="1:10">
      <c r="A108" s="7" t="s">
        <v>39</v>
      </c>
      <c r="B108" s="1">
        <v>106637</v>
      </c>
      <c r="C108" s="1">
        <v>43856</v>
      </c>
      <c r="D108" s="1">
        <v>42762</v>
      </c>
      <c r="E108" s="1">
        <v>5849</v>
      </c>
      <c r="F108" s="1">
        <v>14169</v>
      </c>
      <c r="J108" s="1" t="s">
        <v>114</v>
      </c>
    </row>
    <row r="109" spans="1:10">
      <c r="A109" s="7" t="s">
        <v>29</v>
      </c>
      <c r="B109" s="1">
        <v>423580</v>
      </c>
      <c r="C109" s="1">
        <v>6747</v>
      </c>
      <c r="D109" s="1">
        <v>20813</v>
      </c>
      <c r="E109" s="1" t="s">
        <v>114</v>
      </c>
      <c r="F109" s="1" t="s">
        <v>114</v>
      </c>
      <c r="J109" s="1">
        <v>396020</v>
      </c>
    </row>
    <row r="110" spans="1:10">
      <c r="A110" s="6" t="s">
        <v>103</v>
      </c>
    </row>
    <row r="111" spans="1:10">
      <c r="A111" s="7" t="s">
        <v>104</v>
      </c>
      <c r="B111" s="1">
        <v>7145</v>
      </c>
      <c r="C111" s="1">
        <v>5668</v>
      </c>
      <c r="D111" s="1">
        <v>1477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 t="s">
        <v>114</v>
      </c>
      <c r="C112" s="1" t="s">
        <v>114</v>
      </c>
      <c r="D112" s="1" t="s">
        <v>114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5110</v>
      </c>
      <c r="C113" s="1" t="s">
        <v>114</v>
      </c>
      <c r="D113" s="1">
        <v>5110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15797</v>
      </c>
      <c r="C114" s="1">
        <v>3268</v>
      </c>
      <c r="D114" s="1">
        <v>9172</v>
      </c>
      <c r="E114" s="1" t="s">
        <v>114</v>
      </c>
      <c r="F114" s="1">
        <v>3357</v>
      </c>
      <c r="J114" s="1" t="s">
        <v>114</v>
      </c>
    </row>
    <row r="115" spans="1:10">
      <c r="A115" s="7" t="s">
        <v>108</v>
      </c>
      <c r="B115" s="1">
        <v>4359281</v>
      </c>
      <c r="C115" s="1">
        <v>2196014</v>
      </c>
      <c r="D115" s="1">
        <v>1363533</v>
      </c>
      <c r="E115" s="1">
        <v>251017</v>
      </c>
      <c r="F115" s="1">
        <v>150481</v>
      </c>
      <c r="J115" s="1">
        <v>398237</v>
      </c>
    </row>
    <row r="116" spans="1:10">
      <c r="A116" s="7" t="s">
        <v>29</v>
      </c>
      <c r="B116" s="1">
        <v>28824</v>
      </c>
      <c r="C116" s="1">
        <v>2337</v>
      </c>
      <c r="D116" s="1">
        <v>5312</v>
      </c>
      <c r="E116" s="1">
        <v>1477</v>
      </c>
      <c r="F116" s="1" t="s">
        <v>114</v>
      </c>
      <c r="J116" s="1">
        <v>19698</v>
      </c>
    </row>
    <row r="117" spans="1:10">
      <c r="A117" s="6" t="s">
        <v>109</v>
      </c>
    </row>
    <row r="118" spans="1:10">
      <c r="A118" s="7" t="s">
        <v>110</v>
      </c>
      <c r="B118" s="1">
        <v>2386363</v>
      </c>
      <c r="C118" s="1">
        <v>1460917</v>
      </c>
      <c r="D118" s="1">
        <v>753030</v>
      </c>
      <c r="E118" s="1">
        <v>103108</v>
      </c>
      <c r="F118" s="1">
        <v>69139</v>
      </c>
      <c r="J118" s="1">
        <v>169</v>
      </c>
    </row>
    <row r="119" spans="1:10">
      <c r="A119" s="7" t="s">
        <v>111</v>
      </c>
      <c r="B119" s="1">
        <v>1135926</v>
      </c>
      <c r="C119" s="1">
        <v>542286</v>
      </c>
      <c r="D119" s="1">
        <v>449599</v>
      </c>
      <c r="E119" s="1">
        <v>82156</v>
      </c>
      <c r="F119" s="1">
        <v>61886</v>
      </c>
      <c r="J119" s="1" t="s">
        <v>114</v>
      </c>
    </row>
    <row r="120" spans="1:10">
      <c r="A120" s="7" t="s">
        <v>112</v>
      </c>
      <c r="B120" s="1">
        <v>94294</v>
      </c>
      <c r="C120" s="1">
        <v>33123</v>
      </c>
      <c r="D120" s="1">
        <v>35200</v>
      </c>
      <c r="E120" s="1">
        <v>23395</v>
      </c>
      <c r="F120" s="1">
        <v>2576</v>
      </c>
      <c r="J120" s="1" t="s">
        <v>114</v>
      </c>
    </row>
    <row r="121" spans="1:10">
      <c r="A121" s="7" t="s">
        <v>113</v>
      </c>
      <c r="B121" s="1">
        <v>44851</v>
      </c>
      <c r="C121" s="1">
        <v>6531</v>
      </c>
      <c r="D121" s="1">
        <v>24875</v>
      </c>
      <c r="E121" s="1">
        <v>3744</v>
      </c>
      <c r="F121" s="1">
        <v>9701</v>
      </c>
      <c r="J121" s="1" t="s">
        <v>114</v>
      </c>
    </row>
    <row r="122" spans="1:10">
      <c r="A122" s="7" t="s">
        <v>29</v>
      </c>
      <c r="B122" s="1">
        <v>754724</v>
      </c>
      <c r="C122" s="1">
        <v>164431</v>
      </c>
      <c r="D122" s="1">
        <v>121902</v>
      </c>
      <c r="E122" s="1">
        <v>40090</v>
      </c>
      <c r="F122" s="1">
        <v>10535</v>
      </c>
      <c r="J122" s="1">
        <v>417766</v>
      </c>
    </row>
    <row r="123" spans="1:10">
      <c r="A123" s="6" t="s">
        <v>115</v>
      </c>
    </row>
    <row r="124" spans="1:10">
      <c r="A124" s="7" t="s">
        <v>110</v>
      </c>
      <c r="B124" s="1">
        <v>3043080</v>
      </c>
      <c r="C124" s="1">
        <v>1770568</v>
      </c>
      <c r="D124" s="1">
        <v>1031354</v>
      </c>
      <c r="E124" s="1">
        <v>170229</v>
      </c>
      <c r="F124" s="1">
        <v>70761</v>
      </c>
      <c r="J124" s="1">
        <v>169</v>
      </c>
    </row>
    <row r="125" spans="1:10">
      <c r="A125" s="7" t="s">
        <v>111</v>
      </c>
      <c r="B125" s="1">
        <v>481291</v>
      </c>
      <c r="C125" s="1">
        <v>236652</v>
      </c>
      <c r="D125" s="1">
        <v>186204</v>
      </c>
      <c r="E125" s="1">
        <v>23415</v>
      </c>
      <c r="F125" s="1">
        <v>35020</v>
      </c>
      <c r="J125" s="1" t="s">
        <v>114</v>
      </c>
    </row>
    <row r="126" spans="1:10">
      <c r="A126" s="7" t="s">
        <v>112</v>
      </c>
      <c r="B126" s="1">
        <v>84233</v>
      </c>
      <c r="C126" s="1">
        <v>11539</v>
      </c>
      <c r="D126" s="1">
        <v>27647</v>
      </c>
      <c r="E126" s="1">
        <v>15016</v>
      </c>
      <c r="F126" s="1">
        <v>30031</v>
      </c>
      <c r="J126" s="1" t="s">
        <v>114</v>
      </c>
    </row>
    <row r="127" spans="1:10">
      <c r="A127" s="7" t="s">
        <v>113</v>
      </c>
      <c r="B127" s="1">
        <v>29369</v>
      </c>
      <c r="C127" s="1">
        <v>14137</v>
      </c>
      <c r="D127" s="1">
        <v>3997</v>
      </c>
      <c r="E127" s="1">
        <v>3744</v>
      </c>
      <c r="F127" s="1">
        <v>7490</v>
      </c>
      <c r="J127" s="1" t="s">
        <v>114</v>
      </c>
    </row>
    <row r="128" spans="1:10">
      <c r="A128" s="7" t="s">
        <v>29</v>
      </c>
      <c r="B128" s="1">
        <v>778185</v>
      </c>
      <c r="C128" s="1">
        <v>174391</v>
      </c>
      <c r="D128" s="1">
        <v>135402</v>
      </c>
      <c r="E128" s="1">
        <v>40090</v>
      </c>
      <c r="F128" s="1">
        <v>10535</v>
      </c>
      <c r="J128" s="1">
        <v>417766</v>
      </c>
    </row>
    <row r="129" spans="1:10">
      <c r="A129" s="6" t="s">
        <v>116</v>
      </c>
    </row>
    <row r="130" spans="1:10">
      <c r="A130" s="7" t="s">
        <v>110</v>
      </c>
      <c r="B130" s="1">
        <v>2149818</v>
      </c>
      <c r="C130" s="1">
        <v>1285996</v>
      </c>
      <c r="D130" s="1">
        <v>719509</v>
      </c>
      <c r="E130" s="1">
        <v>101488</v>
      </c>
      <c r="F130" s="1">
        <v>42656</v>
      </c>
      <c r="J130" s="1">
        <v>169</v>
      </c>
    </row>
    <row r="131" spans="1:10">
      <c r="A131" s="7" t="s">
        <v>111</v>
      </c>
      <c r="B131" s="1">
        <v>1132048</v>
      </c>
      <c r="C131" s="1">
        <v>639951</v>
      </c>
      <c r="D131" s="1">
        <v>394136</v>
      </c>
      <c r="E131" s="1">
        <v>72295</v>
      </c>
      <c r="F131" s="1">
        <v>25667</v>
      </c>
      <c r="J131" s="1" t="s">
        <v>114</v>
      </c>
    </row>
    <row r="132" spans="1:10">
      <c r="A132" s="7" t="s">
        <v>112</v>
      </c>
      <c r="B132" s="1">
        <v>346736</v>
      </c>
      <c r="C132" s="1">
        <v>111879</v>
      </c>
      <c r="D132" s="1">
        <v>148790</v>
      </c>
      <c r="E132" s="1">
        <v>34876</v>
      </c>
      <c r="F132" s="1">
        <v>51191</v>
      </c>
      <c r="J132" s="1" t="s">
        <v>114</v>
      </c>
    </row>
    <row r="133" spans="1:10">
      <c r="A133" s="7" t="s">
        <v>113</v>
      </c>
      <c r="B133" s="1">
        <v>35140</v>
      </c>
      <c r="C133" s="1">
        <v>7606</v>
      </c>
      <c r="D133" s="1" t="s">
        <v>114</v>
      </c>
      <c r="E133" s="1">
        <v>3744</v>
      </c>
      <c r="F133" s="1">
        <v>23790</v>
      </c>
      <c r="J133" s="1" t="s">
        <v>114</v>
      </c>
    </row>
    <row r="134" spans="1:10">
      <c r="A134" s="7" t="s">
        <v>29</v>
      </c>
      <c r="B134" s="1">
        <v>752416</v>
      </c>
      <c r="C134" s="1">
        <v>161855</v>
      </c>
      <c r="D134" s="1">
        <v>122169</v>
      </c>
      <c r="E134" s="1">
        <v>40090</v>
      </c>
      <c r="F134" s="1">
        <v>10535</v>
      </c>
      <c r="J134" s="1">
        <v>417766</v>
      </c>
    </row>
    <row r="135" spans="1:10">
      <c r="A135" s="6" t="s">
        <v>117</v>
      </c>
    </row>
    <row r="136" spans="1:10">
      <c r="A136" s="7" t="s">
        <v>110</v>
      </c>
      <c r="B136" s="1">
        <v>2730877</v>
      </c>
      <c r="C136" s="1">
        <v>1666853</v>
      </c>
      <c r="D136" s="1">
        <v>861463</v>
      </c>
      <c r="E136" s="1">
        <v>141640</v>
      </c>
      <c r="F136" s="1">
        <v>60752</v>
      </c>
      <c r="J136" s="1">
        <v>169</v>
      </c>
    </row>
    <row r="137" spans="1:10">
      <c r="A137" s="7" t="s">
        <v>111</v>
      </c>
      <c r="B137" s="1">
        <v>701010</v>
      </c>
      <c r="C137" s="1">
        <v>299239</v>
      </c>
      <c r="D137" s="1">
        <v>318912</v>
      </c>
      <c r="E137" s="1">
        <v>49569</v>
      </c>
      <c r="F137" s="1">
        <v>33290</v>
      </c>
      <c r="J137" s="1" t="s">
        <v>114</v>
      </c>
    </row>
    <row r="138" spans="1:10">
      <c r="A138" s="7" t="s">
        <v>112</v>
      </c>
      <c r="B138" s="1">
        <v>190003</v>
      </c>
      <c r="C138" s="1">
        <v>55006</v>
      </c>
      <c r="D138" s="1">
        <v>75776</v>
      </c>
      <c r="E138" s="1">
        <v>17451</v>
      </c>
      <c r="F138" s="1">
        <v>41770</v>
      </c>
      <c r="J138" s="1" t="s">
        <v>114</v>
      </c>
    </row>
    <row r="139" spans="1:10">
      <c r="A139" s="7" t="s">
        <v>113</v>
      </c>
      <c r="B139" s="1">
        <v>43642</v>
      </c>
      <c r="C139" s="1">
        <v>21760</v>
      </c>
      <c r="D139" s="1">
        <v>10648</v>
      </c>
      <c r="E139" s="1">
        <v>3744</v>
      </c>
      <c r="F139" s="1">
        <v>7490</v>
      </c>
      <c r="J139" s="1" t="s">
        <v>114</v>
      </c>
    </row>
    <row r="140" spans="1:10">
      <c r="A140" s="7" t="s">
        <v>29</v>
      </c>
      <c r="B140" s="1">
        <v>750625</v>
      </c>
      <c r="C140" s="1">
        <v>164429</v>
      </c>
      <c r="D140" s="1">
        <v>117805</v>
      </c>
      <c r="E140" s="1">
        <v>40090</v>
      </c>
      <c r="F140" s="1">
        <v>10535</v>
      </c>
      <c r="J140" s="1">
        <v>417766</v>
      </c>
    </row>
    <row r="141" spans="1:10">
      <c r="A141" s="6" t="s">
        <v>118</v>
      </c>
    </row>
    <row r="142" spans="1:10">
      <c r="A142" s="7" t="s">
        <v>110</v>
      </c>
      <c r="B142" s="1">
        <v>3303126</v>
      </c>
      <c r="C142" s="1">
        <v>1966757</v>
      </c>
      <c r="D142" s="1">
        <v>1123419</v>
      </c>
      <c r="E142" s="1">
        <v>150221</v>
      </c>
      <c r="F142" s="1">
        <v>62561</v>
      </c>
      <c r="J142" s="1">
        <v>169</v>
      </c>
    </row>
    <row r="143" spans="1:10">
      <c r="A143" s="7" t="s">
        <v>111</v>
      </c>
      <c r="B143" s="1">
        <v>321340</v>
      </c>
      <c r="C143" s="1">
        <v>59489</v>
      </c>
      <c r="D143" s="1">
        <v>140337</v>
      </c>
      <c r="E143" s="1">
        <v>58438</v>
      </c>
      <c r="F143" s="1">
        <v>63075</v>
      </c>
      <c r="J143" s="1" t="s">
        <v>114</v>
      </c>
    </row>
    <row r="144" spans="1:10">
      <c r="A144" s="7" t="s">
        <v>112</v>
      </c>
      <c r="B144" s="1">
        <v>24798</v>
      </c>
      <c r="C144" s="1">
        <v>11580</v>
      </c>
      <c r="D144" s="1">
        <v>3043</v>
      </c>
      <c r="E144" s="1" t="s">
        <v>114</v>
      </c>
      <c r="F144" s="1">
        <v>10176</v>
      </c>
      <c r="J144" s="1" t="s">
        <v>114</v>
      </c>
    </row>
    <row r="145" spans="1:10">
      <c r="A145" s="7" t="s">
        <v>113</v>
      </c>
      <c r="B145" s="1">
        <v>18841</v>
      </c>
      <c r="C145" s="1">
        <v>7606</v>
      </c>
      <c r="D145" s="1" t="s">
        <v>114</v>
      </c>
      <c r="E145" s="1">
        <v>3744</v>
      </c>
      <c r="F145" s="1">
        <v>7490</v>
      </c>
      <c r="J145" s="1" t="s">
        <v>114</v>
      </c>
    </row>
    <row r="146" spans="1:10">
      <c r="A146" s="7" t="s">
        <v>29</v>
      </c>
      <c r="B146" s="1">
        <v>748052</v>
      </c>
      <c r="C146" s="1">
        <v>161855</v>
      </c>
      <c r="D146" s="1">
        <v>117805</v>
      </c>
      <c r="E146" s="1">
        <v>40090</v>
      </c>
      <c r="F146" s="1">
        <v>10535</v>
      </c>
      <c r="J146" s="1">
        <v>417766</v>
      </c>
    </row>
    <row r="147" spans="1:10">
      <c r="A147" s="6" t="s">
        <v>119</v>
      </c>
    </row>
    <row r="148" spans="1:10">
      <c r="A148" s="7" t="s">
        <v>110</v>
      </c>
      <c r="B148" s="1">
        <v>3321413</v>
      </c>
      <c r="C148" s="1">
        <v>1936081</v>
      </c>
      <c r="D148" s="1">
        <v>1157744</v>
      </c>
      <c r="E148" s="1">
        <v>163476</v>
      </c>
      <c r="F148" s="1">
        <v>63944</v>
      </c>
      <c r="J148" s="1">
        <v>169</v>
      </c>
    </row>
    <row r="149" spans="1:10">
      <c r="A149" s="7" t="s">
        <v>111</v>
      </c>
      <c r="B149" s="1">
        <v>235353</v>
      </c>
      <c r="C149" s="1">
        <v>60611</v>
      </c>
      <c r="D149" s="1">
        <v>108012</v>
      </c>
      <c r="E149" s="1">
        <v>36892</v>
      </c>
      <c r="F149" s="1">
        <v>29838</v>
      </c>
      <c r="J149" s="1" t="s">
        <v>114</v>
      </c>
    </row>
    <row r="150" spans="1:10">
      <c r="A150" s="7" t="s">
        <v>112</v>
      </c>
      <c r="B150" s="1">
        <v>90925</v>
      </c>
      <c r="C150" s="1">
        <v>39560</v>
      </c>
      <c r="D150" s="1">
        <v>1043</v>
      </c>
      <c r="E150" s="1">
        <v>8292</v>
      </c>
      <c r="F150" s="1">
        <v>42030</v>
      </c>
      <c r="J150" s="1" t="s">
        <v>114</v>
      </c>
    </row>
    <row r="151" spans="1:10">
      <c r="A151" s="7" t="s">
        <v>113</v>
      </c>
      <c r="B151" s="1">
        <v>20415</v>
      </c>
      <c r="C151" s="1">
        <v>9180</v>
      </c>
      <c r="D151" s="1" t="s">
        <v>114</v>
      </c>
      <c r="E151" s="1">
        <v>3744</v>
      </c>
      <c r="F151" s="1">
        <v>7490</v>
      </c>
      <c r="J151" s="1" t="s">
        <v>114</v>
      </c>
    </row>
    <row r="152" spans="1:10">
      <c r="A152" s="7" t="s">
        <v>29</v>
      </c>
      <c r="B152" s="1">
        <v>748052</v>
      </c>
      <c r="C152" s="1">
        <v>161855</v>
      </c>
      <c r="D152" s="1">
        <v>117805</v>
      </c>
      <c r="E152" s="1">
        <v>40090</v>
      </c>
      <c r="F152" s="1">
        <v>10535</v>
      </c>
      <c r="J152" s="1">
        <v>417766</v>
      </c>
    </row>
    <row r="153" spans="1:10">
      <c r="A153" s="6" t="s">
        <v>120</v>
      </c>
    </row>
    <row r="154" spans="1:10" ht="29.1">
      <c r="A154" s="7" t="s">
        <v>121</v>
      </c>
      <c r="B154" s="1">
        <v>462594</v>
      </c>
      <c r="C154" s="1">
        <v>117020</v>
      </c>
      <c r="D154" s="1">
        <v>206629</v>
      </c>
      <c r="E154" s="1">
        <v>80464</v>
      </c>
      <c r="F154" s="1">
        <v>58480</v>
      </c>
      <c r="J154" s="1" t="s">
        <v>114</v>
      </c>
    </row>
    <row r="155" spans="1:10" ht="29.1">
      <c r="A155" s="7" t="s">
        <v>122</v>
      </c>
      <c r="B155" s="1">
        <v>220947</v>
      </c>
      <c r="C155" s="1">
        <v>87359</v>
      </c>
      <c r="D155" s="1">
        <v>107591</v>
      </c>
      <c r="E155" s="1">
        <v>9438</v>
      </c>
      <c r="F155" s="1">
        <v>13047</v>
      </c>
      <c r="J155" s="1">
        <v>3512</v>
      </c>
    </row>
    <row r="156" spans="1:10">
      <c r="A156" s="7" t="s">
        <v>29</v>
      </c>
      <c r="B156" s="1">
        <v>3794287</v>
      </c>
      <c r="C156" s="1">
        <v>2027844</v>
      </c>
      <c r="D156" s="1">
        <v>1092530</v>
      </c>
      <c r="E156" s="1">
        <v>172029</v>
      </c>
      <c r="F156" s="1">
        <v>87462</v>
      </c>
      <c r="J156" s="1">
        <v>414423</v>
      </c>
    </row>
    <row r="157" spans="1:10">
      <c r="A157" s="6" t="s">
        <v>123</v>
      </c>
    </row>
    <row r="158" spans="1:10">
      <c r="A158" s="7" t="s">
        <v>124</v>
      </c>
      <c r="B158" s="1">
        <v>1578015</v>
      </c>
      <c r="C158" s="1">
        <v>1076694</v>
      </c>
      <c r="D158" s="1">
        <v>448918</v>
      </c>
      <c r="E158" s="1">
        <v>37432</v>
      </c>
      <c r="F158" s="1">
        <v>11290</v>
      </c>
      <c r="J158" s="1">
        <v>3681</v>
      </c>
    </row>
    <row r="159" spans="1:10">
      <c r="A159" s="7" t="s">
        <v>125</v>
      </c>
      <c r="B159" s="1">
        <v>1099471</v>
      </c>
      <c r="C159" s="1">
        <v>613603</v>
      </c>
      <c r="D159" s="1">
        <v>439117</v>
      </c>
      <c r="E159" s="1">
        <v>35991</v>
      </c>
      <c r="F159" s="1">
        <v>10759</v>
      </c>
      <c r="J159" s="1" t="s">
        <v>114</v>
      </c>
    </row>
    <row r="160" spans="1:10">
      <c r="A160" s="7" t="s">
        <v>126</v>
      </c>
      <c r="B160" s="1">
        <v>300476</v>
      </c>
      <c r="C160" s="1">
        <v>151683</v>
      </c>
      <c r="D160" s="1">
        <v>93404</v>
      </c>
      <c r="E160" s="1">
        <v>30368</v>
      </c>
      <c r="F160" s="1">
        <v>25021</v>
      </c>
      <c r="J160" s="1" t="s">
        <v>114</v>
      </c>
    </row>
    <row r="161" spans="1:10">
      <c r="A161" s="7" t="s">
        <v>127</v>
      </c>
      <c r="B161" s="1">
        <v>788526</v>
      </c>
      <c r="C161" s="1">
        <v>249386</v>
      </c>
      <c r="D161" s="1">
        <v>315071</v>
      </c>
      <c r="E161" s="1">
        <v>122880</v>
      </c>
      <c r="F161" s="1">
        <v>101190</v>
      </c>
      <c r="J161" s="1" t="s">
        <v>114</v>
      </c>
    </row>
    <row r="162" spans="1:10">
      <c r="A162" s="7" t="s">
        <v>29</v>
      </c>
      <c r="B162" s="1">
        <v>649670</v>
      </c>
      <c r="C162" s="1">
        <v>115921</v>
      </c>
      <c r="D162" s="1">
        <v>88094</v>
      </c>
      <c r="E162" s="1">
        <v>25823</v>
      </c>
      <c r="F162" s="1">
        <v>5577</v>
      </c>
      <c r="J162" s="1">
        <v>414254</v>
      </c>
    </row>
    <row r="163" spans="1:10" ht="29.1">
      <c r="A163" s="6" t="s">
        <v>128</v>
      </c>
    </row>
    <row r="164" spans="1:10">
      <c r="A164" s="7" t="s">
        <v>124</v>
      </c>
      <c r="B164" s="1">
        <v>1794777</v>
      </c>
      <c r="C164" s="1">
        <v>1278908</v>
      </c>
      <c r="D164" s="1">
        <v>453329</v>
      </c>
      <c r="E164" s="1">
        <v>38676</v>
      </c>
      <c r="F164" s="1">
        <v>20184</v>
      </c>
      <c r="J164" s="1">
        <v>3681</v>
      </c>
    </row>
    <row r="165" spans="1:10">
      <c r="A165" s="7" t="s">
        <v>125</v>
      </c>
      <c r="B165" s="1">
        <v>1068247</v>
      </c>
      <c r="C165" s="1">
        <v>528677</v>
      </c>
      <c r="D165" s="1">
        <v>479660</v>
      </c>
      <c r="E165" s="1">
        <v>48352</v>
      </c>
      <c r="F165" s="1">
        <v>11557</v>
      </c>
      <c r="J165" s="1" t="s">
        <v>114</v>
      </c>
    </row>
    <row r="166" spans="1:10">
      <c r="A166" s="7" t="s">
        <v>126</v>
      </c>
      <c r="B166" s="1">
        <v>340131</v>
      </c>
      <c r="C166" s="1">
        <v>95851</v>
      </c>
      <c r="D166" s="1">
        <v>183130</v>
      </c>
      <c r="E166" s="1">
        <v>37005</v>
      </c>
      <c r="F166" s="1">
        <v>24144</v>
      </c>
      <c r="J166" s="1" t="s">
        <v>114</v>
      </c>
    </row>
    <row r="167" spans="1:10">
      <c r="A167" s="7" t="s">
        <v>127</v>
      </c>
      <c r="B167" s="1">
        <v>547891</v>
      </c>
      <c r="C167" s="1">
        <v>176851</v>
      </c>
      <c r="D167" s="1">
        <v>176027</v>
      </c>
      <c r="E167" s="1">
        <v>102638</v>
      </c>
      <c r="F167" s="1">
        <v>92375</v>
      </c>
      <c r="J167" s="1" t="s">
        <v>114</v>
      </c>
    </row>
    <row r="168" spans="1:10">
      <c r="A168" s="7" t="s">
        <v>29</v>
      </c>
      <c r="B168" s="1">
        <v>665111</v>
      </c>
      <c r="C168" s="1">
        <v>126999</v>
      </c>
      <c r="D168" s="1">
        <v>92458</v>
      </c>
      <c r="E168" s="1">
        <v>25823</v>
      </c>
      <c r="F168" s="1">
        <v>5577</v>
      </c>
      <c r="J168" s="1">
        <v>414254</v>
      </c>
    </row>
    <row r="169" spans="1:10" ht="29.1">
      <c r="A169" s="6" t="s">
        <v>129</v>
      </c>
    </row>
    <row r="170" spans="1:10">
      <c r="A170" s="7" t="s">
        <v>124</v>
      </c>
      <c r="B170" s="1">
        <v>1950707</v>
      </c>
      <c r="C170" s="1">
        <v>1344491</v>
      </c>
      <c r="D170" s="1">
        <v>514944</v>
      </c>
      <c r="E170" s="1">
        <v>45653</v>
      </c>
      <c r="F170" s="1">
        <v>41939</v>
      </c>
      <c r="J170" s="1">
        <v>3681</v>
      </c>
    </row>
    <row r="171" spans="1:10">
      <c r="A171" s="7" t="s">
        <v>125</v>
      </c>
      <c r="B171" s="1">
        <v>1022448</v>
      </c>
      <c r="C171" s="1">
        <v>495299</v>
      </c>
      <c r="D171" s="1">
        <v>457910</v>
      </c>
      <c r="E171" s="1">
        <v>53403</v>
      </c>
      <c r="F171" s="1">
        <v>15836</v>
      </c>
      <c r="J171" s="1" t="s">
        <v>114</v>
      </c>
    </row>
    <row r="172" spans="1:10">
      <c r="A172" s="7" t="s">
        <v>126</v>
      </c>
      <c r="B172" s="1">
        <v>364585</v>
      </c>
      <c r="C172" s="1">
        <v>176505</v>
      </c>
      <c r="D172" s="1">
        <v>141013</v>
      </c>
      <c r="E172" s="1">
        <v>31635</v>
      </c>
      <c r="F172" s="1">
        <v>15431</v>
      </c>
      <c r="J172" s="1" t="s">
        <v>114</v>
      </c>
    </row>
    <row r="173" spans="1:10">
      <c r="A173" s="7" t="s">
        <v>127</v>
      </c>
      <c r="B173" s="1">
        <v>411532</v>
      </c>
      <c r="C173" s="1">
        <v>63835</v>
      </c>
      <c r="D173" s="1">
        <v>176664</v>
      </c>
      <c r="E173" s="1">
        <v>95979</v>
      </c>
      <c r="F173" s="1">
        <v>75055</v>
      </c>
      <c r="J173" s="1" t="s">
        <v>114</v>
      </c>
    </row>
    <row r="174" spans="1:10">
      <c r="A174" s="7" t="s">
        <v>29</v>
      </c>
      <c r="B174" s="1">
        <v>666885</v>
      </c>
      <c r="C174" s="1">
        <v>127157</v>
      </c>
      <c r="D174" s="1">
        <v>94073</v>
      </c>
      <c r="E174" s="1">
        <v>25823</v>
      </c>
      <c r="F174" s="1">
        <v>5577</v>
      </c>
      <c r="J174" s="1">
        <v>414254</v>
      </c>
    </row>
    <row r="175" spans="1:10">
      <c r="A175" s="6" t="s">
        <v>130</v>
      </c>
    </row>
    <row r="176" spans="1:10">
      <c r="A176" s="7" t="s">
        <v>124</v>
      </c>
      <c r="B176" s="1">
        <v>2002095</v>
      </c>
      <c r="C176" s="1">
        <v>1381894</v>
      </c>
      <c r="D176" s="1">
        <v>559348</v>
      </c>
      <c r="E176" s="1">
        <v>41296</v>
      </c>
      <c r="F176" s="1">
        <v>15876</v>
      </c>
      <c r="J176" s="1">
        <v>3681</v>
      </c>
    </row>
    <row r="177" spans="1:10">
      <c r="A177" s="7" t="s">
        <v>125</v>
      </c>
      <c r="B177" s="1">
        <v>1042697</v>
      </c>
      <c r="C177" s="1">
        <v>549669</v>
      </c>
      <c r="D177" s="1">
        <v>405353</v>
      </c>
      <c r="E177" s="1">
        <v>57585</v>
      </c>
      <c r="F177" s="1">
        <v>30089</v>
      </c>
      <c r="J177" s="1" t="s">
        <v>114</v>
      </c>
    </row>
    <row r="178" spans="1:10">
      <c r="A178" s="7" t="s">
        <v>126</v>
      </c>
      <c r="B178" s="1">
        <v>265472</v>
      </c>
      <c r="C178" s="1">
        <v>83902</v>
      </c>
      <c r="D178" s="1">
        <v>134095</v>
      </c>
      <c r="E178" s="1">
        <v>26523</v>
      </c>
      <c r="F178" s="1">
        <v>20951</v>
      </c>
      <c r="J178" s="1" t="s">
        <v>114</v>
      </c>
    </row>
    <row r="179" spans="1:10">
      <c r="A179" s="7" t="s">
        <v>127</v>
      </c>
      <c r="B179" s="1">
        <v>430920</v>
      </c>
      <c r="C179" s="1">
        <v>68426</v>
      </c>
      <c r="D179" s="1">
        <v>179883</v>
      </c>
      <c r="E179" s="1">
        <v>101266</v>
      </c>
      <c r="F179" s="1">
        <v>81344</v>
      </c>
      <c r="J179" s="1" t="s">
        <v>114</v>
      </c>
    </row>
    <row r="180" spans="1:10">
      <c r="A180" s="7" t="s">
        <v>29</v>
      </c>
      <c r="B180" s="1">
        <v>674974</v>
      </c>
      <c r="C180" s="1">
        <v>123395</v>
      </c>
      <c r="D180" s="1">
        <v>105925</v>
      </c>
      <c r="E180" s="1">
        <v>25823</v>
      </c>
      <c r="F180" s="1">
        <v>5577</v>
      </c>
      <c r="J180" s="1">
        <v>414254</v>
      </c>
    </row>
    <row r="181" spans="1:10">
      <c r="A181" s="6" t="s">
        <v>131</v>
      </c>
    </row>
    <row r="182" spans="1:10">
      <c r="A182" s="7" t="s">
        <v>37</v>
      </c>
      <c r="B182" s="1">
        <v>3423793</v>
      </c>
      <c r="C182" s="1">
        <v>1977018</v>
      </c>
      <c r="D182" s="1">
        <v>1160430</v>
      </c>
      <c r="E182" s="1">
        <v>203283</v>
      </c>
      <c r="F182" s="1">
        <v>79381</v>
      </c>
      <c r="J182" s="1">
        <v>3681</v>
      </c>
    </row>
    <row r="183" spans="1:10">
      <c r="A183" s="7" t="s">
        <v>38</v>
      </c>
      <c r="B183" s="1">
        <v>296236</v>
      </c>
      <c r="C183" s="1">
        <v>86558</v>
      </c>
      <c r="D183" s="1">
        <v>124145</v>
      </c>
      <c r="E183" s="1">
        <v>21612</v>
      </c>
      <c r="F183" s="1">
        <v>63922</v>
      </c>
      <c r="J183" s="1" t="s">
        <v>114</v>
      </c>
    </row>
    <row r="184" spans="1:10">
      <c r="A184" s="7" t="s">
        <v>132</v>
      </c>
      <c r="B184" s="1">
        <v>696127</v>
      </c>
      <c r="C184" s="1">
        <v>143711</v>
      </c>
      <c r="D184" s="1">
        <v>100029</v>
      </c>
      <c r="E184" s="1">
        <v>27599</v>
      </c>
      <c r="F184" s="1">
        <v>10535</v>
      </c>
      <c r="J184" s="1">
        <v>414254</v>
      </c>
    </row>
    <row r="185" spans="1:10">
      <c r="A185" s="6" t="s">
        <v>133</v>
      </c>
    </row>
    <row r="186" spans="1:10">
      <c r="A186" s="7" t="s">
        <v>37</v>
      </c>
      <c r="B186" s="1">
        <v>2599742</v>
      </c>
      <c r="C186" s="1">
        <v>1489203</v>
      </c>
      <c r="D186" s="1">
        <v>958197</v>
      </c>
      <c r="E186" s="1">
        <v>103157</v>
      </c>
      <c r="F186" s="1">
        <v>49016</v>
      </c>
      <c r="J186" s="1">
        <v>169</v>
      </c>
    </row>
    <row r="187" spans="1:10">
      <c r="A187" s="7" t="s">
        <v>38</v>
      </c>
      <c r="B187" s="1">
        <v>236323</v>
      </c>
      <c r="C187" s="1">
        <v>29760</v>
      </c>
      <c r="D187" s="1">
        <v>94897</v>
      </c>
      <c r="E187" s="1">
        <v>54641</v>
      </c>
      <c r="F187" s="1">
        <v>57025</v>
      </c>
      <c r="J187" s="1" t="s">
        <v>114</v>
      </c>
    </row>
    <row r="188" spans="1:10">
      <c r="A188" s="7" t="s">
        <v>134</v>
      </c>
      <c r="B188" s="1">
        <v>727615</v>
      </c>
      <c r="C188" s="1">
        <v>493986</v>
      </c>
      <c r="D188" s="1">
        <v>179404</v>
      </c>
      <c r="E188" s="1">
        <v>22924</v>
      </c>
      <c r="F188" s="1">
        <v>31301</v>
      </c>
      <c r="J188" s="1" t="s">
        <v>114</v>
      </c>
    </row>
    <row r="189" spans="1:10">
      <c r="A189" s="7" t="s">
        <v>29</v>
      </c>
      <c r="B189" s="1">
        <v>852478</v>
      </c>
      <c r="C189" s="1">
        <v>194339</v>
      </c>
      <c r="D189" s="1">
        <v>152107</v>
      </c>
      <c r="E189" s="1">
        <v>71771</v>
      </c>
      <c r="F189" s="1">
        <v>16495</v>
      </c>
      <c r="J189" s="1">
        <v>417766</v>
      </c>
    </row>
    <row r="190" spans="1:10">
      <c r="A190" s="6" t="s">
        <v>135</v>
      </c>
    </row>
    <row r="191" spans="1:10">
      <c r="A191" s="7" t="s">
        <v>37</v>
      </c>
      <c r="B191" s="1">
        <v>232682</v>
      </c>
      <c r="C191" s="1">
        <v>41016</v>
      </c>
      <c r="D191" s="1">
        <v>116513</v>
      </c>
      <c r="E191" s="1">
        <v>55062</v>
      </c>
      <c r="F191" s="1">
        <v>20090</v>
      </c>
      <c r="J191" s="1" t="s">
        <v>114</v>
      </c>
    </row>
    <row r="192" spans="1:10">
      <c r="A192" s="7" t="s">
        <v>38</v>
      </c>
      <c r="B192" s="1">
        <v>3708420</v>
      </c>
      <c r="C192" s="1">
        <v>2153917</v>
      </c>
      <c r="D192" s="1">
        <v>1242889</v>
      </c>
      <c r="E192" s="1">
        <v>174186</v>
      </c>
      <c r="F192" s="1">
        <v>133748</v>
      </c>
      <c r="J192" s="1">
        <v>3681</v>
      </c>
    </row>
    <row r="193" spans="1:10">
      <c r="A193" s="7" t="s">
        <v>29</v>
      </c>
      <c r="B193" s="1">
        <v>475055</v>
      </c>
      <c r="C193" s="1">
        <v>12353</v>
      </c>
      <c r="D193" s="1">
        <v>25202</v>
      </c>
      <c r="E193" s="1">
        <v>23246</v>
      </c>
      <c r="F193" s="1" t="s">
        <v>114</v>
      </c>
      <c r="J193" s="1">
        <v>414254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198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3930871</v>
      </c>
      <c r="C8" s="1">
        <v>1902341</v>
      </c>
      <c r="D8" s="1">
        <v>1338510</v>
      </c>
      <c r="E8" s="1">
        <v>232523</v>
      </c>
      <c r="F8" s="1">
        <v>152745</v>
      </c>
      <c r="G8" s="1">
        <f>SUM(C8:F8)</f>
        <v>3626119</v>
      </c>
      <c r="H8" s="1">
        <f>SUM(E8:F8)</f>
        <v>385268</v>
      </c>
      <c r="I8" s="8">
        <f>H8/G8</f>
        <v>0.10624802991848861</v>
      </c>
      <c r="J8" s="1">
        <v>304751</v>
      </c>
    </row>
    <row r="9" spans="1:10">
      <c r="A9" s="6" t="s">
        <v>15</v>
      </c>
    </row>
    <row r="10" spans="1:10">
      <c r="A10" s="7" t="s">
        <v>16</v>
      </c>
      <c r="B10" s="1">
        <v>337523</v>
      </c>
      <c r="C10" s="1">
        <v>98897</v>
      </c>
      <c r="D10" s="1">
        <v>157565</v>
      </c>
      <c r="E10" s="1">
        <v>14988</v>
      </c>
      <c r="F10" s="1" t="s">
        <v>114</v>
      </c>
      <c r="J10" s="1">
        <v>66073</v>
      </c>
    </row>
    <row r="11" spans="1:10">
      <c r="A11" s="7" t="s">
        <v>17</v>
      </c>
      <c r="B11" s="1">
        <v>1314051</v>
      </c>
      <c r="C11" s="1">
        <v>557614</v>
      </c>
      <c r="D11" s="1">
        <v>466863</v>
      </c>
      <c r="E11" s="1">
        <v>86081</v>
      </c>
      <c r="F11" s="1">
        <v>97948</v>
      </c>
      <c r="J11" s="1">
        <v>105545</v>
      </c>
    </row>
    <row r="12" spans="1:10">
      <c r="A12" s="7" t="s">
        <v>18</v>
      </c>
      <c r="B12" s="1">
        <v>923659</v>
      </c>
      <c r="C12" s="1">
        <v>413242</v>
      </c>
      <c r="D12" s="1">
        <v>339217</v>
      </c>
      <c r="E12" s="1">
        <v>80073</v>
      </c>
      <c r="F12" s="1">
        <v>26163</v>
      </c>
      <c r="J12" s="1">
        <v>64964</v>
      </c>
    </row>
    <row r="13" spans="1:10">
      <c r="A13" s="7" t="s">
        <v>19</v>
      </c>
      <c r="B13" s="1">
        <v>564209</v>
      </c>
      <c r="C13" s="1">
        <v>283958</v>
      </c>
      <c r="D13" s="1">
        <v>191661</v>
      </c>
      <c r="E13" s="1">
        <v>36437</v>
      </c>
      <c r="F13" s="1">
        <v>21019</v>
      </c>
      <c r="J13" s="1">
        <v>31134</v>
      </c>
    </row>
    <row r="14" spans="1:10">
      <c r="A14" s="7" t="s">
        <v>20</v>
      </c>
      <c r="B14" s="1">
        <v>791429</v>
      </c>
      <c r="C14" s="1">
        <v>548630</v>
      </c>
      <c r="D14" s="1">
        <v>183205</v>
      </c>
      <c r="E14" s="1">
        <v>14944</v>
      </c>
      <c r="F14" s="1">
        <v>7616</v>
      </c>
      <c r="G14" s="1">
        <f>SUM(C14:F14)</f>
        <v>754395</v>
      </c>
      <c r="H14" s="1">
        <f>SUM(E14:F14)</f>
        <v>22560</v>
      </c>
      <c r="I14" s="8">
        <f>H14/G14</f>
        <v>2.9904758117431849E-2</v>
      </c>
      <c r="J14" s="1">
        <v>37034</v>
      </c>
    </row>
    <row r="15" spans="1:10">
      <c r="A15" s="6" t="s">
        <v>21</v>
      </c>
    </row>
    <row r="16" spans="1:10">
      <c r="A16" s="7" t="s">
        <v>22</v>
      </c>
      <c r="B16" s="1">
        <v>1962569</v>
      </c>
      <c r="C16" s="1">
        <v>952151</v>
      </c>
      <c r="D16" s="1">
        <v>640993</v>
      </c>
      <c r="E16" s="1">
        <v>117904</v>
      </c>
      <c r="F16" s="1">
        <v>117945</v>
      </c>
      <c r="J16" s="1">
        <v>133575</v>
      </c>
    </row>
    <row r="17" spans="1:10">
      <c r="A17" s="7" t="s">
        <v>23</v>
      </c>
      <c r="B17" s="1">
        <v>1968303</v>
      </c>
      <c r="C17" s="1">
        <v>950191</v>
      </c>
      <c r="D17" s="1">
        <v>697517</v>
      </c>
      <c r="E17" s="1">
        <v>114619</v>
      </c>
      <c r="F17" s="1">
        <v>34801</v>
      </c>
      <c r="J17" s="1">
        <v>171176</v>
      </c>
    </row>
    <row r="18" spans="1:10">
      <c r="A18" s="6" t="s">
        <v>24</v>
      </c>
    </row>
    <row r="19" spans="1:10">
      <c r="A19" s="7" t="s">
        <v>25</v>
      </c>
      <c r="B19" s="1">
        <v>1916240</v>
      </c>
      <c r="C19" s="1">
        <v>944269</v>
      </c>
      <c r="D19" s="1">
        <v>617547</v>
      </c>
      <c r="E19" s="1">
        <v>104782</v>
      </c>
      <c r="F19" s="1">
        <v>117945</v>
      </c>
      <c r="J19" s="1">
        <v>131697</v>
      </c>
    </row>
    <row r="20" spans="1:10">
      <c r="A20" s="7" t="s">
        <v>26</v>
      </c>
      <c r="B20" s="1">
        <v>1886361</v>
      </c>
      <c r="C20" s="1">
        <v>917647</v>
      </c>
      <c r="D20" s="1">
        <v>671882</v>
      </c>
      <c r="E20" s="1">
        <v>100851</v>
      </c>
      <c r="F20" s="1">
        <v>32941</v>
      </c>
      <c r="J20" s="1">
        <v>163039</v>
      </c>
    </row>
    <row r="21" spans="1:10">
      <c r="A21" s="7" t="s">
        <v>27</v>
      </c>
      <c r="B21" s="1">
        <v>38670</v>
      </c>
      <c r="C21" s="1">
        <v>5481</v>
      </c>
      <c r="D21" s="1">
        <v>33189</v>
      </c>
      <c r="E21" s="1" t="s">
        <v>114</v>
      </c>
      <c r="F21" s="1" t="s">
        <v>114</v>
      </c>
      <c r="J21" s="1" t="s">
        <v>114</v>
      </c>
    </row>
    <row r="22" spans="1:10">
      <c r="A22" s="7" t="s">
        <v>28</v>
      </c>
      <c r="B22" s="1">
        <v>72851</v>
      </c>
      <c r="C22" s="1">
        <v>26467</v>
      </c>
      <c r="D22" s="1">
        <v>13627</v>
      </c>
      <c r="E22" s="1">
        <v>26890</v>
      </c>
      <c r="F22" s="1">
        <v>1860</v>
      </c>
      <c r="J22" s="1">
        <v>4007</v>
      </c>
    </row>
    <row r="23" spans="1:10">
      <c r="A23" s="7" t="s">
        <v>29</v>
      </c>
      <c r="B23" s="1">
        <v>16750</v>
      </c>
      <c r="C23" s="1">
        <v>8478</v>
      </c>
      <c r="D23" s="1">
        <v>2265</v>
      </c>
      <c r="E23" s="1" t="s">
        <v>114</v>
      </c>
      <c r="F23" s="1" t="s">
        <v>114</v>
      </c>
      <c r="J23" s="1">
        <v>6008</v>
      </c>
    </row>
    <row r="24" spans="1:10">
      <c r="A24" s="6" t="s">
        <v>30</v>
      </c>
    </row>
    <row r="25" spans="1:10">
      <c r="A25" s="7" t="s">
        <v>31</v>
      </c>
      <c r="B25" s="1">
        <v>133210</v>
      </c>
      <c r="C25" s="1">
        <v>84110</v>
      </c>
      <c r="D25" s="1">
        <v>35960</v>
      </c>
      <c r="E25" s="1">
        <v>5590</v>
      </c>
      <c r="F25" s="1">
        <v>3995</v>
      </c>
      <c r="J25" s="1">
        <v>3556</v>
      </c>
    </row>
    <row r="26" spans="1:10">
      <c r="A26" s="7" t="s">
        <v>32</v>
      </c>
      <c r="B26" s="1">
        <v>3343334</v>
      </c>
      <c r="C26" s="1">
        <v>1642023</v>
      </c>
      <c r="D26" s="1">
        <v>1118910</v>
      </c>
      <c r="E26" s="1">
        <v>182866</v>
      </c>
      <c r="F26" s="1">
        <v>145252</v>
      </c>
      <c r="J26" s="1">
        <v>254283</v>
      </c>
    </row>
    <row r="27" spans="1:10">
      <c r="A27" s="7" t="s">
        <v>33</v>
      </c>
      <c r="B27" s="1">
        <v>246049</v>
      </c>
      <c r="C27" s="1">
        <v>82898</v>
      </c>
      <c r="D27" s="1">
        <v>120712</v>
      </c>
      <c r="E27" s="1">
        <v>14902</v>
      </c>
      <c r="F27" s="1">
        <v>3498</v>
      </c>
      <c r="J27" s="1">
        <v>24038</v>
      </c>
    </row>
    <row r="28" spans="1:10">
      <c r="A28" s="7" t="s">
        <v>34</v>
      </c>
      <c r="B28" s="1">
        <v>110622</v>
      </c>
      <c r="C28" s="1">
        <v>44204</v>
      </c>
      <c r="D28" s="1">
        <v>33996</v>
      </c>
      <c r="E28" s="1">
        <v>25297</v>
      </c>
      <c r="F28" s="1" t="s">
        <v>114</v>
      </c>
      <c r="J28" s="1">
        <v>7125</v>
      </c>
    </row>
    <row r="29" spans="1:10">
      <c r="A29" s="7" t="s">
        <v>35</v>
      </c>
      <c r="B29" s="1">
        <v>37871</v>
      </c>
      <c r="C29" s="1">
        <v>21804</v>
      </c>
      <c r="D29" s="1">
        <v>4154</v>
      </c>
      <c r="E29" s="1">
        <v>3867</v>
      </c>
      <c r="F29" s="1" t="s">
        <v>114</v>
      </c>
      <c r="J29" s="1">
        <v>8045</v>
      </c>
    </row>
    <row r="30" spans="1:10">
      <c r="A30" s="7" t="s">
        <v>29</v>
      </c>
      <c r="B30" s="1">
        <v>59785</v>
      </c>
      <c r="C30" s="1">
        <v>27302</v>
      </c>
      <c r="D30" s="1">
        <v>24779</v>
      </c>
      <c r="E30" s="1" t="s">
        <v>114</v>
      </c>
      <c r="F30" s="1" t="s">
        <v>114</v>
      </c>
      <c r="J30" s="1">
        <v>7704</v>
      </c>
    </row>
    <row r="31" spans="1:10">
      <c r="A31" s="6" t="s">
        <v>36</v>
      </c>
    </row>
    <row r="32" spans="1:10">
      <c r="A32" s="7" t="s">
        <v>37</v>
      </c>
      <c r="B32" s="1">
        <v>400727</v>
      </c>
      <c r="C32" s="1">
        <v>172489</v>
      </c>
      <c r="D32" s="1">
        <v>172658</v>
      </c>
      <c r="E32" s="1">
        <v>20492</v>
      </c>
      <c r="F32" s="1">
        <v>7494</v>
      </c>
      <c r="J32" s="1">
        <v>27594</v>
      </c>
    </row>
    <row r="33" spans="1:10">
      <c r="A33" s="7" t="s">
        <v>38</v>
      </c>
      <c r="B33" s="1">
        <v>3310029</v>
      </c>
      <c r="C33" s="1">
        <v>1632040</v>
      </c>
      <c r="D33" s="1">
        <v>1099040</v>
      </c>
      <c r="E33" s="1">
        <v>181274</v>
      </c>
      <c r="F33" s="1">
        <v>143392</v>
      </c>
      <c r="J33" s="1">
        <v>254283</v>
      </c>
    </row>
    <row r="34" spans="1:10">
      <c r="A34" s="7" t="s">
        <v>39</v>
      </c>
      <c r="B34" s="1">
        <v>153122</v>
      </c>
      <c r="C34" s="1">
        <v>65030</v>
      </c>
      <c r="D34" s="1">
        <v>41119</v>
      </c>
      <c r="E34" s="1">
        <v>30757</v>
      </c>
      <c r="F34" s="1">
        <v>1860</v>
      </c>
      <c r="J34" s="1">
        <v>14357</v>
      </c>
    </row>
    <row r="35" spans="1:10">
      <c r="A35" s="7" t="s">
        <v>29</v>
      </c>
      <c r="B35" s="1">
        <v>66994</v>
      </c>
      <c r="C35" s="1">
        <v>32782</v>
      </c>
      <c r="D35" s="1">
        <v>25694</v>
      </c>
      <c r="E35" s="1" t="s">
        <v>114</v>
      </c>
      <c r="F35" s="1" t="s">
        <v>114</v>
      </c>
      <c r="J35" s="1">
        <v>8517</v>
      </c>
    </row>
    <row r="36" spans="1:10">
      <c r="A36" s="6" t="s">
        <v>40</v>
      </c>
    </row>
    <row r="37" spans="1:10">
      <c r="A37" s="7" t="s">
        <v>41</v>
      </c>
      <c r="B37" s="1">
        <v>1165707</v>
      </c>
      <c r="C37" s="1">
        <v>435153</v>
      </c>
      <c r="D37" s="1">
        <v>467275</v>
      </c>
      <c r="E37" s="1">
        <v>62861</v>
      </c>
      <c r="F37" s="1">
        <v>82434</v>
      </c>
      <c r="G37" s="1">
        <f>SUM(C37:F37)</f>
        <v>1047723</v>
      </c>
      <c r="H37" s="1">
        <f>SUM(E37:F37)</f>
        <v>145295</v>
      </c>
      <c r="I37" s="8">
        <f>H37/G37</f>
        <v>0.13867692128549244</v>
      </c>
      <c r="J37" s="1">
        <v>117983</v>
      </c>
    </row>
    <row r="38" spans="1:10">
      <c r="A38" s="7" t="s">
        <v>42</v>
      </c>
      <c r="B38" s="1">
        <v>2246882</v>
      </c>
      <c r="C38" s="1">
        <v>1251030</v>
      </c>
      <c r="D38" s="1">
        <v>696864</v>
      </c>
      <c r="E38" s="1">
        <v>117050</v>
      </c>
      <c r="F38" s="1">
        <v>55074</v>
      </c>
      <c r="G38" s="1">
        <f t="shared" ref="G38:G41" si="0">SUM(C38:F38)</f>
        <v>2120018</v>
      </c>
      <c r="H38" s="1">
        <f t="shared" ref="H38:H41" si="1">SUM(E38:F38)</f>
        <v>172124</v>
      </c>
      <c r="I38" s="8">
        <f t="shared" ref="I38:I41" si="2">H38/G38</f>
        <v>8.1189876689726215E-2</v>
      </c>
      <c r="J38" s="1">
        <v>126864</v>
      </c>
    </row>
    <row r="39" spans="1:10">
      <c r="A39" s="7" t="s">
        <v>43</v>
      </c>
      <c r="B39" s="1">
        <v>137424</v>
      </c>
      <c r="C39" s="1">
        <v>68026</v>
      </c>
      <c r="D39" s="1">
        <v>16600</v>
      </c>
      <c r="E39" s="1">
        <v>13525</v>
      </c>
      <c r="F39" s="1">
        <v>4770</v>
      </c>
      <c r="G39" s="1">
        <f t="shared" si="0"/>
        <v>102921</v>
      </c>
      <c r="H39" s="1">
        <f t="shared" si="1"/>
        <v>18295</v>
      </c>
      <c r="I39" s="8">
        <f t="shared" si="2"/>
        <v>0.17775769765159685</v>
      </c>
      <c r="J39" s="1">
        <v>34503</v>
      </c>
    </row>
    <row r="40" spans="1:10">
      <c r="A40" s="7" t="s">
        <v>44</v>
      </c>
      <c r="B40" s="1">
        <v>159432</v>
      </c>
      <c r="C40" s="1">
        <v>72476</v>
      </c>
      <c r="D40" s="1">
        <v>72594</v>
      </c>
      <c r="E40" s="1" t="s">
        <v>114</v>
      </c>
      <c r="F40" s="1">
        <v>3489</v>
      </c>
      <c r="G40" s="1">
        <f t="shared" si="0"/>
        <v>148559</v>
      </c>
      <c r="H40" s="1">
        <f t="shared" si="1"/>
        <v>3489</v>
      </c>
      <c r="I40" s="8">
        <f t="shared" si="2"/>
        <v>2.3485618508471383E-2</v>
      </c>
      <c r="J40" s="1">
        <v>10873</v>
      </c>
    </row>
    <row r="41" spans="1:10">
      <c r="A41" s="7" t="s">
        <v>45</v>
      </c>
      <c r="B41" s="1">
        <v>221427</v>
      </c>
      <c r="C41" s="1">
        <v>75657</v>
      </c>
      <c r="D41" s="1">
        <v>85177</v>
      </c>
      <c r="E41" s="1">
        <v>39086</v>
      </c>
      <c r="F41" s="1">
        <v>6978</v>
      </c>
      <c r="G41" s="1">
        <f t="shared" si="0"/>
        <v>206898</v>
      </c>
      <c r="H41" s="1">
        <f t="shared" si="1"/>
        <v>46064</v>
      </c>
      <c r="I41" s="8">
        <f t="shared" si="2"/>
        <v>0.22264110817890942</v>
      </c>
      <c r="J41" s="1">
        <v>14528</v>
      </c>
    </row>
    <row r="42" spans="1:10">
      <c r="A42" s="6" t="s">
        <v>46</v>
      </c>
    </row>
    <row r="43" spans="1:10">
      <c r="A43" s="7" t="s">
        <v>47</v>
      </c>
      <c r="B43" s="1">
        <v>283007</v>
      </c>
      <c r="C43" s="1">
        <v>39241</v>
      </c>
      <c r="D43" s="1">
        <v>148076</v>
      </c>
      <c r="E43" s="1">
        <v>29541</v>
      </c>
      <c r="F43" s="1">
        <v>55965</v>
      </c>
      <c r="J43" s="1">
        <v>10183</v>
      </c>
    </row>
    <row r="44" spans="1:10">
      <c r="A44" s="7" t="s">
        <v>48</v>
      </c>
      <c r="B44" s="1">
        <v>1150253</v>
      </c>
      <c r="C44" s="1">
        <v>489907</v>
      </c>
      <c r="D44" s="1">
        <v>400407</v>
      </c>
      <c r="E44" s="1">
        <v>99274</v>
      </c>
      <c r="F44" s="1">
        <v>55603</v>
      </c>
      <c r="J44" s="1">
        <v>105062</v>
      </c>
    </row>
    <row r="45" spans="1:10">
      <c r="A45" s="7" t="s">
        <v>49</v>
      </c>
      <c r="B45" s="1">
        <v>1307117</v>
      </c>
      <c r="C45" s="1">
        <v>621949</v>
      </c>
      <c r="D45" s="1">
        <v>455104</v>
      </c>
      <c r="E45" s="1">
        <v>72810</v>
      </c>
      <c r="F45" s="1">
        <v>38164</v>
      </c>
      <c r="J45" s="1">
        <v>119090</v>
      </c>
    </row>
    <row r="46" spans="1:10">
      <c r="A46" s="7" t="s">
        <v>50</v>
      </c>
      <c r="B46" s="1">
        <v>1190495</v>
      </c>
      <c r="C46" s="1">
        <v>751244</v>
      </c>
      <c r="D46" s="1">
        <v>334924</v>
      </c>
      <c r="E46" s="1">
        <v>30897</v>
      </c>
      <c r="F46" s="1">
        <v>3013</v>
      </c>
      <c r="J46" s="1">
        <v>70417</v>
      </c>
    </row>
    <row r="47" spans="1:10">
      <c r="A47" s="6" t="s">
        <v>51</v>
      </c>
    </row>
    <row r="48" spans="1:10">
      <c r="A48" s="7" t="s">
        <v>52</v>
      </c>
      <c r="B48" s="1">
        <v>2131798</v>
      </c>
      <c r="C48" s="1">
        <v>1168237</v>
      </c>
      <c r="D48" s="1">
        <v>705691</v>
      </c>
      <c r="E48" s="1">
        <v>71280</v>
      </c>
      <c r="F48" s="1">
        <v>28697</v>
      </c>
      <c r="J48" s="1">
        <v>157893</v>
      </c>
    </row>
    <row r="49" spans="1:10">
      <c r="A49" s="7" t="s">
        <v>53</v>
      </c>
      <c r="B49" s="1">
        <v>136677</v>
      </c>
      <c r="C49" s="1">
        <v>60991</v>
      </c>
      <c r="D49" s="1">
        <v>35762</v>
      </c>
      <c r="E49" s="1">
        <v>18013</v>
      </c>
      <c r="F49" s="1">
        <v>5810</v>
      </c>
      <c r="J49" s="1">
        <v>16101</v>
      </c>
    </row>
    <row r="50" spans="1:10">
      <c r="A50" s="7" t="s">
        <v>54</v>
      </c>
      <c r="B50" s="1">
        <v>464473</v>
      </c>
      <c r="C50" s="1">
        <v>226048</v>
      </c>
      <c r="D50" s="1">
        <v>143706</v>
      </c>
      <c r="E50" s="1">
        <v>46850</v>
      </c>
      <c r="F50" s="1">
        <v>16699</v>
      </c>
      <c r="J50" s="1">
        <v>31171</v>
      </c>
    </row>
    <row r="51" spans="1:10">
      <c r="A51" s="7" t="s">
        <v>55</v>
      </c>
      <c r="B51" s="1">
        <v>1187760</v>
      </c>
      <c r="C51" s="1">
        <v>445803</v>
      </c>
      <c r="D51" s="1">
        <v>450940</v>
      </c>
      <c r="E51" s="1">
        <v>96380</v>
      </c>
      <c r="F51" s="1">
        <v>99072</v>
      </c>
      <c r="J51" s="1">
        <v>95565</v>
      </c>
    </row>
    <row r="52" spans="1:10">
      <c r="A52" s="7" t="s">
        <v>29</v>
      </c>
      <c r="B52" s="1">
        <v>10163</v>
      </c>
      <c r="C52" s="1">
        <v>1263</v>
      </c>
      <c r="D52" s="1">
        <v>2411</v>
      </c>
      <c r="E52" s="1" t="s">
        <v>114</v>
      </c>
      <c r="F52" s="1">
        <v>2467</v>
      </c>
      <c r="J52" s="1">
        <v>4022</v>
      </c>
    </row>
    <row r="53" spans="1:10">
      <c r="A53" s="6" t="s">
        <v>56</v>
      </c>
    </row>
    <row r="54" spans="1:10">
      <c r="A54" s="7" t="s">
        <v>57</v>
      </c>
      <c r="B54" s="1">
        <v>252861</v>
      </c>
      <c r="C54" s="1">
        <v>127842</v>
      </c>
      <c r="D54" s="1">
        <v>74000</v>
      </c>
      <c r="E54" s="1">
        <v>24764</v>
      </c>
      <c r="F54" s="1">
        <v>12058</v>
      </c>
      <c r="J54" s="1">
        <v>14197</v>
      </c>
    </row>
    <row r="55" spans="1:10">
      <c r="A55" s="7" t="s">
        <v>58</v>
      </c>
      <c r="B55" s="1">
        <v>1245184</v>
      </c>
      <c r="C55" s="1">
        <v>766345</v>
      </c>
      <c r="D55" s="1">
        <v>349363</v>
      </c>
      <c r="E55" s="1">
        <v>26612</v>
      </c>
      <c r="F55" s="1">
        <v>28632</v>
      </c>
      <c r="J55" s="1">
        <v>74232</v>
      </c>
    </row>
    <row r="56" spans="1:10">
      <c r="A56" s="7" t="s">
        <v>59</v>
      </c>
      <c r="B56" s="1">
        <v>819256</v>
      </c>
      <c r="C56" s="1">
        <v>349023</v>
      </c>
      <c r="D56" s="1">
        <v>307106</v>
      </c>
      <c r="E56" s="1">
        <v>62519</v>
      </c>
      <c r="F56" s="1">
        <v>20706</v>
      </c>
      <c r="J56" s="1">
        <v>79903</v>
      </c>
    </row>
    <row r="57" spans="1:10">
      <c r="A57" s="7" t="s">
        <v>60</v>
      </c>
      <c r="B57" s="1">
        <v>726849</v>
      </c>
      <c r="C57" s="1">
        <v>350529</v>
      </c>
      <c r="D57" s="1">
        <v>265635</v>
      </c>
      <c r="E57" s="1">
        <v>54856</v>
      </c>
      <c r="F57" s="1">
        <v>8305</v>
      </c>
      <c r="J57" s="1">
        <v>47523</v>
      </c>
    </row>
    <row r="58" spans="1:10">
      <c r="A58" s="7" t="s">
        <v>61</v>
      </c>
      <c r="B58" s="1">
        <v>402398</v>
      </c>
      <c r="C58" s="1">
        <v>152467</v>
      </c>
      <c r="D58" s="1">
        <v>124539</v>
      </c>
      <c r="E58" s="1">
        <v>10988</v>
      </c>
      <c r="F58" s="1">
        <v>70237</v>
      </c>
      <c r="J58" s="1">
        <v>44167</v>
      </c>
    </row>
    <row r="59" spans="1:10">
      <c r="A59" s="7" t="s">
        <v>62</v>
      </c>
      <c r="B59" s="1">
        <v>195289</v>
      </c>
      <c r="C59" s="1">
        <v>35692</v>
      </c>
      <c r="D59" s="1">
        <v>112180</v>
      </c>
      <c r="E59" s="1">
        <v>13386</v>
      </c>
      <c r="F59" s="1">
        <v>10794</v>
      </c>
      <c r="J59" s="1">
        <v>23237</v>
      </c>
    </row>
    <row r="60" spans="1:10">
      <c r="A60" s="7" t="s">
        <v>63</v>
      </c>
      <c r="B60" s="1">
        <v>289034</v>
      </c>
      <c r="C60" s="1">
        <v>120443</v>
      </c>
      <c r="D60" s="1">
        <v>105687</v>
      </c>
      <c r="E60" s="1">
        <v>39398</v>
      </c>
      <c r="F60" s="1">
        <v>2013</v>
      </c>
      <c r="J60" s="1">
        <v>21493</v>
      </c>
    </row>
    <row r="61" spans="1:10">
      <c r="A61" s="6" t="s">
        <v>64</v>
      </c>
    </row>
    <row r="62" spans="1:10">
      <c r="A62" s="7" t="s">
        <v>65</v>
      </c>
      <c r="B62" s="1">
        <v>1537924</v>
      </c>
      <c r="C62" s="1">
        <v>614756</v>
      </c>
      <c r="D62" s="1">
        <v>585704</v>
      </c>
      <c r="E62" s="1">
        <v>91725</v>
      </c>
      <c r="F62" s="1">
        <v>80018</v>
      </c>
      <c r="G62" s="1">
        <f>SUM(C62:F62)</f>
        <v>1372203</v>
      </c>
      <c r="H62" s="1">
        <f>SUM(E62:F62)</f>
        <v>171743</v>
      </c>
      <c r="I62" s="8">
        <f>H62/G62</f>
        <v>0.12515859533902782</v>
      </c>
      <c r="J62" s="1">
        <v>165722</v>
      </c>
    </row>
    <row r="63" spans="1:10">
      <c r="A63" s="7" t="s">
        <v>66</v>
      </c>
      <c r="B63" s="1">
        <v>2392947</v>
      </c>
      <c r="C63" s="1">
        <v>1287586</v>
      </c>
      <c r="D63" s="1">
        <v>752806</v>
      </c>
      <c r="E63" s="1">
        <v>140798</v>
      </c>
      <c r="F63" s="1">
        <v>72728</v>
      </c>
      <c r="G63" s="1">
        <f>SUM(C63:F63)</f>
        <v>2253918</v>
      </c>
      <c r="H63" s="1">
        <f>SUM(E63:F63)</f>
        <v>213526</v>
      </c>
      <c r="I63" s="8">
        <f>H63/G63</f>
        <v>9.4735478398060624E-2</v>
      </c>
      <c r="J63" s="1">
        <v>139029</v>
      </c>
    </row>
    <row r="64" spans="1:10" ht="29.1">
      <c r="A64" s="6" t="s">
        <v>67</v>
      </c>
    </row>
    <row r="65" spans="1:10">
      <c r="A65" s="7" t="s">
        <v>37</v>
      </c>
      <c r="B65" s="1">
        <v>543340</v>
      </c>
      <c r="C65" s="1">
        <v>134170</v>
      </c>
      <c r="D65" s="1">
        <v>186235</v>
      </c>
      <c r="E65" s="1">
        <v>79500</v>
      </c>
      <c r="F65" s="1">
        <v>90842</v>
      </c>
      <c r="J65" s="1">
        <v>52593</v>
      </c>
    </row>
    <row r="66" spans="1:10">
      <c r="A66" s="7" t="s">
        <v>38</v>
      </c>
      <c r="B66" s="1">
        <v>3289426</v>
      </c>
      <c r="C66" s="1">
        <v>1762381</v>
      </c>
      <c r="D66" s="1">
        <v>1147951</v>
      </c>
      <c r="E66" s="1">
        <v>153023</v>
      </c>
      <c r="F66" s="1">
        <v>61904</v>
      </c>
      <c r="J66" s="1">
        <v>164166</v>
      </c>
    </row>
    <row r="67" spans="1:10">
      <c r="A67" s="7" t="s">
        <v>29</v>
      </c>
      <c r="B67" s="1">
        <v>98106</v>
      </c>
      <c r="C67" s="1">
        <v>5790</v>
      </c>
      <c r="D67" s="1">
        <v>4324</v>
      </c>
      <c r="E67" s="1" t="s">
        <v>114</v>
      </c>
      <c r="F67" s="1" t="s">
        <v>114</v>
      </c>
      <c r="J67" s="1">
        <v>87992</v>
      </c>
    </row>
    <row r="68" spans="1:10">
      <c r="A68" s="6" t="s">
        <v>68</v>
      </c>
    </row>
    <row r="69" spans="1:10">
      <c r="A69" s="7" t="s">
        <v>37</v>
      </c>
      <c r="B69" s="1">
        <v>2368056</v>
      </c>
      <c r="C69" s="1">
        <v>1183643</v>
      </c>
      <c r="D69" s="1">
        <v>817488</v>
      </c>
      <c r="E69" s="1">
        <v>165674</v>
      </c>
      <c r="F69" s="1">
        <v>81141</v>
      </c>
      <c r="J69" s="1">
        <v>120111</v>
      </c>
    </row>
    <row r="70" spans="1:10">
      <c r="A70" s="7" t="s">
        <v>38</v>
      </c>
      <c r="B70" s="1">
        <v>1450665</v>
      </c>
      <c r="C70" s="1">
        <v>713676</v>
      </c>
      <c r="D70" s="1">
        <v>504523</v>
      </c>
      <c r="E70" s="1">
        <v>66849</v>
      </c>
      <c r="F70" s="1">
        <v>71605</v>
      </c>
      <c r="J70" s="1">
        <v>94013</v>
      </c>
    </row>
    <row r="71" spans="1:10">
      <c r="A71" s="7" t="s">
        <v>29</v>
      </c>
      <c r="B71" s="1">
        <v>112150</v>
      </c>
      <c r="C71" s="1">
        <v>5023</v>
      </c>
      <c r="D71" s="1">
        <v>16499</v>
      </c>
      <c r="E71" s="1" t="s">
        <v>114</v>
      </c>
      <c r="F71" s="1" t="s">
        <v>114</v>
      </c>
      <c r="J71" s="1">
        <v>90627</v>
      </c>
    </row>
    <row r="72" spans="1:10">
      <c r="A72" s="6" t="s">
        <v>69</v>
      </c>
    </row>
    <row r="73" spans="1:10">
      <c r="A73" s="7" t="s">
        <v>70</v>
      </c>
      <c r="B73" s="1">
        <v>98097</v>
      </c>
      <c r="C73" s="1">
        <v>38541</v>
      </c>
      <c r="D73" s="1">
        <v>47439</v>
      </c>
      <c r="E73" s="1">
        <v>4898</v>
      </c>
      <c r="F73" s="1">
        <f>SUM(F71:F72)</f>
        <v>0</v>
      </c>
      <c r="J73" s="1">
        <v>7219</v>
      </c>
    </row>
    <row r="74" spans="1:10" ht="57.95">
      <c r="A74" s="7" t="s">
        <v>71</v>
      </c>
      <c r="B74" s="1">
        <v>5219</v>
      </c>
      <c r="C74" s="1" t="s">
        <v>114</v>
      </c>
      <c r="D74" s="1" t="s">
        <v>114</v>
      </c>
      <c r="E74" s="1">
        <v>2778</v>
      </c>
      <c r="F74" s="1" t="s">
        <v>114</v>
      </c>
      <c r="J74" s="1">
        <v>2440</v>
      </c>
    </row>
    <row r="75" spans="1:10" ht="29.1">
      <c r="A75" s="7" t="s">
        <v>72</v>
      </c>
      <c r="B75" s="1">
        <v>86663</v>
      </c>
      <c r="C75" s="1">
        <v>24002</v>
      </c>
      <c r="D75" s="1">
        <v>48159</v>
      </c>
      <c r="E75" s="1" t="s">
        <v>114</v>
      </c>
      <c r="F75" s="1">
        <v>4932</v>
      </c>
      <c r="J75" s="1">
        <v>9569</v>
      </c>
    </row>
    <row r="76" spans="1:10">
      <c r="A76" s="7" t="s">
        <v>73</v>
      </c>
      <c r="B76" s="1">
        <v>29030</v>
      </c>
      <c r="C76" s="1">
        <v>15535</v>
      </c>
      <c r="D76" s="1">
        <v>9159</v>
      </c>
      <c r="E76" s="1" t="s">
        <v>114</v>
      </c>
      <c r="F76" s="1">
        <v>4336</v>
      </c>
      <c r="J76" s="1" t="s">
        <v>114</v>
      </c>
    </row>
    <row r="77" spans="1:10" ht="29.1">
      <c r="A77" s="7" t="s">
        <v>74</v>
      </c>
      <c r="B77" s="1">
        <v>39207</v>
      </c>
      <c r="C77" s="1">
        <v>4067</v>
      </c>
      <c r="D77" s="1" t="s">
        <v>114</v>
      </c>
      <c r="E77" s="1" t="s">
        <v>114</v>
      </c>
      <c r="F77" s="1">
        <v>35139</v>
      </c>
      <c r="J77" s="1" t="s">
        <v>114</v>
      </c>
    </row>
    <row r="78" spans="1:10">
      <c r="A78" s="7" t="s">
        <v>75</v>
      </c>
      <c r="B78" s="1">
        <v>89514</v>
      </c>
      <c r="C78" s="1">
        <v>19912</v>
      </c>
      <c r="D78" s="1">
        <v>36098</v>
      </c>
      <c r="E78" s="1">
        <v>19685</v>
      </c>
      <c r="F78" s="1">
        <v>9476</v>
      </c>
      <c r="J78" s="1">
        <v>4343</v>
      </c>
    </row>
    <row r="79" spans="1:10">
      <c r="A79" s="7" t="s">
        <v>76</v>
      </c>
      <c r="B79" s="1">
        <v>649418</v>
      </c>
      <c r="C79" s="1">
        <v>456369</v>
      </c>
      <c r="D79" s="1">
        <v>167193</v>
      </c>
      <c r="E79" s="1">
        <v>11415</v>
      </c>
      <c r="F79" s="1">
        <v>796</v>
      </c>
      <c r="J79" s="1">
        <v>13644</v>
      </c>
    </row>
    <row r="80" spans="1:10">
      <c r="A80" s="7" t="s">
        <v>77</v>
      </c>
      <c r="B80" s="1">
        <v>67743</v>
      </c>
      <c r="C80" s="1">
        <v>23517</v>
      </c>
      <c r="D80" s="1">
        <v>27087</v>
      </c>
      <c r="E80" s="1">
        <v>9591</v>
      </c>
      <c r="F80" s="1" t="s">
        <v>114</v>
      </c>
      <c r="J80" s="1">
        <v>7548</v>
      </c>
    </row>
    <row r="81" spans="1:10">
      <c r="A81" s="7" t="s">
        <v>78</v>
      </c>
      <c r="B81" s="1">
        <v>2561</v>
      </c>
      <c r="C81" s="1">
        <v>2561</v>
      </c>
      <c r="D81" s="1" t="s">
        <v>114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22471</v>
      </c>
      <c r="C82" s="1">
        <v>1648</v>
      </c>
      <c r="D82" s="1">
        <v>5901</v>
      </c>
      <c r="E82" s="1" t="s">
        <v>114</v>
      </c>
      <c r="F82" s="1">
        <v>14922</v>
      </c>
      <c r="J82" s="1" t="s">
        <v>114</v>
      </c>
    </row>
    <row r="83" spans="1:10">
      <c r="A83" s="7" t="s">
        <v>80</v>
      </c>
      <c r="B83" s="1">
        <v>22003</v>
      </c>
      <c r="C83" s="1" t="s">
        <v>114</v>
      </c>
      <c r="D83" s="1">
        <v>22003</v>
      </c>
      <c r="E83" s="1" t="s">
        <v>114</v>
      </c>
      <c r="F83" s="1" t="s">
        <v>114</v>
      </c>
      <c r="J83" s="1" t="s">
        <v>114</v>
      </c>
    </row>
    <row r="84" spans="1:10">
      <c r="A84" s="7" t="s">
        <v>81</v>
      </c>
      <c r="B84" s="1">
        <v>178195</v>
      </c>
      <c r="C84" s="1">
        <v>64029</v>
      </c>
      <c r="D84" s="1">
        <v>96295</v>
      </c>
      <c r="E84" s="1">
        <v>13686</v>
      </c>
      <c r="F84" s="1">
        <v>2003</v>
      </c>
      <c r="J84" s="1">
        <v>2181</v>
      </c>
    </row>
    <row r="85" spans="1:10">
      <c r="A85" s="7" t="s">
        <v>29</v>
      </c>
      <c r="B85" s="1">
        <v>2640750</v>
      </c>
      <c r="C85" s="1">
        <v>1252159</v>
      </c>
      <c r="D85" s="1">
        <v>879174</v>
      </c>
      <c r="E85" s="1">
        <v>170470</v>
      </c>
      <c r="F85" s="1">
        <v>81141</v>
      </c>
      <c r="J85" s="1">
        <v>257807</v>
      </c>
    </row>
    <row r="86" spans="1:10">
      <c r="A86" s="6" t="s">
        <v>82</v>
      </c>
    </row>
    <row r="87" spans="1:10">
      <c r="A87" s="7" t="s">
        <v>83</v>
      </c>
      <c r="B87" s="1">
        <v>279195</v>
      </c>
      <c r="C87" s="1">
        <v>94398</v>
      </c>
      <c r="D87" s="1">
        <v>116258</v>
      </c>
      <c r="E87" s="1">
        <v>49675</v>
      </c>
      <c r="F87" s="1">
        <v>16557</v>
      </c>
      <c r="J87" s="1">
        <v>2307</v>
      </c>
    </row>
    <row r="88" spans="1:10">
      <c r="A88" s="7" t="s">
        <v>84</v>
      </c>
      <c r="B88" s="1">
        <v>311821</v>
      </c>
      <c r="C88" s="1">
        <v>107200</v>
      </c>
      <c r="D88" s="1">
        <v>143376</v>
      </c>
      <c r="E88" s="1">
        <v>41670</v>
      </c>
      <c r="F88" s="1">
        <v>19575</v>
      </c>
      <c r="J88" s="1" t="s">
        <v>114</v>
      </c>
    </row>
    <row r="89" spans="1:10">
      <c r="A89" s="7" t="s">
        <v>85</v>
      </c>
      <c r="C89" s="1">
        <f>SUM(C87:C88)</f>
        <v>201598</v>
      </c>
      <c r="D89" s="1">
        <f>SUM(D87:D88)</f>
        <v>259634</v>
      </c>
      <c r="E89" s="1">
        <f>SUM(E87:E88)</f>
        <v>91345</v>
      </c>
      <c r="F89" s="1">
        <f>SUM(F87:F88)</f>
        <v>36132</v>
      </c>
      <c r="G89" s="1">
        <f>SUM(C89:F89)</f>
        <v>588709</v>
      </c>
      <c r="H89" s="1">
        <f>SUM(E89:F89)</f>
        <v>127477</v>
      </c>
      <c r="I89" s="8">
        <f>H89/G89</f>
        <v>0.21653652313791705</v>
      </c>
    </row>
    <row r="90" spans="1:10">
      <c r="A90" s="7" t="s">
        <v>86</v>
      </c>
      <c r="B90" s="1">
        <v>469598</v>
      </c>
      <c r="C90" s="1">
        <v>249136</v>
      </c>
      <c r="D90" s="1">
        <v>172340</v>
      </c>
      <c r="E90" s="1">
        <v>27660</v>
      </c>
      <c r="F90" s="1">
        <v>20034</v>
      </c>
      <c r="J90" s="1">
        <v>428</v>
      </c>
    </row>
    <row r="91" spans="1:10">
      <c r="A91" s="7" t="s">
        <v>87</v>
      </c>
      <c r="B91" s="1">
        <v>614650</v>
      </c>
      <c r="C91" s="1">
        <v>262392</v>
      </c>
      <c r="D91" s="1">
        <v>283342</v>
      </c>
      <c r="E91" s="1">
        <v>56201</v>
      </c>
      <c r="F91" s="1">
        <v>12715</v>
      </c>
      <c r="J91" s="1" t="s">
        <v>114</v>
      </c>
    </row>
    <row r="92" spans="1:10">
      <c r="A92" s="7" t="s">
        <v>88</v>
      </c>
      <c r="B92" s="1">
        <v>441571</v>
      </c>
      <c r="C92" s="1">
        <v>287635</v>
      </c>
      <c r="D92" s="1">
        <v>147540</v>
      </c>
      <c r="E92" s="1">
        <v>6395</v>
      </c>
      <c r="F92" s="1" t="s">
        <v>114</v>
      </c>
      <c r="J92" s="1" t="s">
        <v>114</v>
      </c>
    </row>
    <row r="93" spans="1:10">
      <c r="A93" s="7" t="s">
        <v>89</v>
      </c>
      <c r="B93" s="1">
        <v>485550</v>
      </c>
      <c r="C93" s="1">
        <v>325709</v>
      </c>
      <c r="D93" s="1">
        <v>150024</v>
      </c>
      <c r="E93" s="1">
        <v>5130</v>
      </c>
      <c r="F93" s="1" t="s">
        <v>114</v>
      </c>
      <c r="J93" s="1">
        <v>4688</v>
      </c>
    </row>
    <row r="94" spans="1:10">
      <c r="A94" s="7" t="s">
        <v>90</v>
      </c>
      <c r="B94" s="1">
        <v>253562</v>
      </c>
      <c r="C94" s="1">
        <v>167790</v>
      </c>
      <c r="D94" s="1">
        <v>85772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224563</v>
      </c>
      <c r="C95" s="1">
        <v>195115</v>
      </c>
      <c r="D95" s="1">
        <v>29448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850360</v>
      </c>
      <c r="C96" s="1">
        <v>212966</v>
      </c>
      <c r="D96" s="1">
        <v>210410</v>
      </c>
      <c r="E96" s="1">
        <v>45792</v>
      </c>
      <c r="F96" s="1">
        <v>83865</v>
      </c>
      <c r="J96" s="1">
        <v>297328</v>
      </c>
    </row>
    <row r="97" spans="1:10">
      <c r="A97" s="6" t="s">
        <v>92</v>
      </c>
    </row>
    <row r="98" spans="1:10">
      <c r="A98" s="7" t="s">
        <v>93</v>
      </c>
      <c r="B98" s="1">
        <v>3118527</v>
      </c>
      <c r="C98" s="1">
        <v>1734635</v>
      </c>
      <c r="D98" s="1">
        <v>1088926</v>
      </c>
      <c r="E98" s="1">
        <v>174244</v>
      </c>
      <c r="F98" s="1">
        <v>110172</v>
      </c>
      <c r="J98" s="1">
        <v>10551</v>
      </c>
    </row>
    <row r="99" spans="1:10">
      <c r="A99" s="7" t="s">
        <v>94</v>
      </c>
      <c r="B99" s="1">
        <v>1353053</v>
      </c>
      <c r="C99" s="1">
        <v>631503</v>
      </c>
      <c r="D99" s="1">
        <v>585271</v>
      </c>
      <c r="E99" s="1">
        <v>92744</v>
      </c>
      <c r="F99" s="1">
        <v>39980</v>
      </c>
      <c r="J99" s="1">
        <v>3556</v>
      </c>
    </row>
    <row r="100" spans="1:10" ht="43.5">
      <c r="A100" s="7" t="s">
        <v>95</v>
      </c>
      <c r="B100" s="1">
        <v>1144994</v>
      </c>
      <c r="C100" s="1">
        <v>425895</v>
      </c>
      <c r="D100" s="1">
        <v>534653</v>
      </c>
      <c r="E100" s="1">
        <v>98351</v>
      </c>
      <c r="F100" s="1">
        <v>81378</v>
      </c>
      <c r="J100" s="1">
        <v>4718</v>
      </c>
    </row>
    <row r="101" spans="1:10">
      <c r="A101" s="7" t="s">
        <v>96</v>
      </c>
      <c r="B101" s="1">
        <v>498695</v>
      </c>
      <c r="C101" s="1">
        <v>85828</v>
      </c>
      <c r="D101" s="1">
        <v>258604</v>
      </c>
      <c r="E101" s="1">
        <v>85068</v>
      </c>
      <c r="F101" s="1">
        <v>65640</v>
      </c>
      <c r="J101" s="1">
        <v>3556</v>
      </c>
    </row>
    <row r="102" spans="1:10">
      <c r="A102" s="7" t="s">
        <v>97</v>
      </c>
      <c r="B102" s="1">
        <v>36789</v>
      </c>
      <c r="C102" s="1">
        <v>15261</v>
      </c>
      <c r="D102" s="1">
        <v>18137</v>
      </c>
      <c r="E102" s="1">
        <v>3391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80920</v>
      </c>
      <c r="C103" s="1">
        <v>31463</v>
      </c>
      <c r="D103" s="1">
        <v>39352</v>
      </c>
      <c r="E103" s="1">
        <v>3133</v>
      </c>
      <c r="F103" s="1">
        <v>6972</v>
      </c>
      <c r="J103" s="1" t="s">
        <v>114</v>
      </c>
    </row>
    <row r="104" spans="1:10">
      <c r="A104" s="7" t="s">
        <v>99</v>
      </c>
      <c r="B104" s="1">
        <v>218793</v>
      </c>
      <c r="C104" s="1">
        <v>21922</v>
      </c>
      <c r="D104" s="1">
        <v>109107</v>
      </c>
      <c r="E104" s="1">
        <v>61101</v>
      </c>
      <c r="F104" s="1">
        <v>23107</v>
      </c>
      <c r="J104" s="1">
        <v>3556</v>
      </c>
    </row>
    <row r="105" spans="1:10" ht="29.1">
      <c r="A105" s="7" t="s">
        <v>100</v>
      </c>
      <c r="B105" s="1">
        <v>53573</v>
      </c>
      <c r="C105" s="1">
        <v>10773</v>
      </c>
      <c r="D105" s="1">
        <v>32525</v>
      </c>
      <c r="E105" s="1">
        <v>8262</v>
      </c>
      <c r="F105" s="1">
        <v>2013</v>
      </c>
      <c r="J105" s="1" t="s">
        <v>114</v>
      </c>
    </row>
    <row r="106" spans="1:10">
      <c r="A106" s="7" t="s">
        <v>101</v>
      </c>
      <c r="B106" s="1">
        <v>170882</v>
      </c>
      <c r="C106" s="1">
        <v>17380</v>
      </c>
      <c r="D106" s="1">
        <v>116992</v>
      </c>
      <c r="E106" s="1">
        <v>35185</v>
      </c>
      <c r="F106" s="1">
        <v>1325</v>
      </c>
      <c r="J106" s="1" t="s">
        <v>114</v>
      </c>
    </row>
    <row r="107" spans="1:10">
      <c r="A107" s="7" t="s">
        <v>102</v>
      </c>
      <c r="B107" s="1">
        <v>10845</v>
      </c>
      <c r="C107" s="1">
        <v>758</v>
      </c>
      <c r="D107" s="1">
        <v>3288</v>
      </c>
      <c r="E107" s="1">
        <v>4795</v>
      </c>
      <c r="F107" s="1">
        <v>2003</v>
      </c>
      <c r="J107" s="1" t="s">
        <v>114</v>
      </c>
    </row>
    <row r="108" spans="1:10">
      <c r="A108" s="7" t="s">
        <v>39</v>
      </c>
      <c r="B108" s="1">
        <v>109165</v>
      </c>
      <c r="C108" s="1">
        <v>38104</v>
      </c>
      <c r="D108" s="1">
        <v>65517</v>
      </c>
      <c r="E108" s="1">
        <v>1376</v>
      </c>
      <c r="F108" s="1">
        <v>4167</v>
      </c>
      <c r="J108" s="1" t="s">
        <v>114</v>
      </c>
    </row>
    <row r="109" spans="1:10">
      <c r="A109" s="7" t="s">
        <v>29</v>
      </c>
      <c r="B109" s="1">
        <v>320449</v>
      </c>
      <c r="C109" s="1">
        <v>22187</v>
      </c>
      <c r="D109" s="1">
        <v>3571</v>
      </c>
      <c r="E109" s="1">
        <v>2022</v>
      </c>
      <c r="F109" s="1" t="s">
        <v>114</v>
      </c>
      <c r="J109" s="1">
        <v>292669</v>
      </c>
    </row>
    <row r="110" spans="1:10">
      <c r="A110" s="6" t="s">
        <v>103</v>
      </c>
    </row>
    <row r="111" spans="1:10">
      <c r="A111" s="7" t="s">
        <v>104</v>
      </c>
      <c r="B111" s="1">
        <v>6639</v>
      </c>
      <c r="C111" s="1">
        <v>6346</v>
      </c>
      <c r="D111" s="1">
        <v>293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6014</v>
      </c>
      <c r="C112" s="1">
        <v>6014</v>
      </c>
      <c r="D112" s="1" t="s">
        <v>114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8154</v>
      </c>
      <c r="C113" s="1">
        <v>8154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11723</v>
      </c>
      <c r="C114" s="1">
        <v>1099</v>
      </c>
      <c r="D114" s="1">
        <v>964</v>
      </c>
      <c r="E114" s="1">
        <v>3511</v>
      </c>
      <c r="F114" s="1" t="s">
        <v>114</v>
      </c>
      <c r="J114" s="1">
        <v>6149</v>
      </c>
    </row>
    <row r="115" spans="1:10">
      <c r="A115" s="7" t="s">
        <v>108</v>
      </c>
      <c r="B115" s="1">
        <v>3890829</v>
      </c>
      <c r="C115" s="1">
        <v>1884595</v>
      </c>
      <c r="D115" s="1">
        <v>1336337</v>
      </c>
      <c r="E115" s="1">
        <v>229012</v>
      </c>
      <c r="F115" s="1">
        <v>152745</v>
      </c>
      <c r="J115" s="1">
        <v>288140</v>
      </c>
    </row>
    <row r="116" spans="1:10">
      <c r="A116" s="7" t="s">
        <v>29</v>
      </c>
      <c r="B116" s="1">
        <v>12544</v>
      </c>
      <c r="C116" s="1">
        <v>1166</v>
      </c>
      <c r="D116" s="1">
        <v>916</v>
      </c>
      <c r="E116" s="1" t="s">
        <v>114</v>
      </c>
      <c r="F116" s="1" t="s">
        <v>114</v>
      </c>
      <c r="J116" s="1">
        <v>10462</v>
      </c>
    </row>
    <row r="117" spans="1:10">
      <c r="A117" s="6" t="s">
        <v>109</v>
      </c>
    </row>
    <row r="118" spans="1:10">
      <c r="A118" s="7" t="s">
        <v>110</v>
      </c>
      <c r="B118" s="1">
        <v>2082721</v>
      </c>
      <c r="C118" s="1">
        <v>1234383</v>
      </c>
      <c r="D118" s="1">
        <v>726701</v>
      </c>
      <c r="E118" s="1">
        <v>84257</v>
      </c>
      <c r="F118" s="1">
        <v>29591</v>
      </c>
      <c r="J118" s="1">
        <v>7788</v>
      </c>
    </row>
    <row r="119" spans="1:10">
      <c r="A119" s="7" t="s">
        <v>111</v>
      </c>
      <c r="B119" s="1">
        <v>1055432</v>
      </c>
      <c r="C119" s="1">
        <v>518174</v>
      </c>
      <c r="D119" s="1">
        <v>428802</v>
      </c>
      <c r="E119" s="1">
        <v>74973</v>
      </c>
      <c r="F119" s="1">
        <v>30297</v>
      </c>
      <c r="J119" s="1">
        <v>3186</v>
      </c>
    </row>
    <row r="120" spans="1:10">
      <c r="A120" s="7" t="s">
        <v>112</v>
      </c>
      <c r="B120" s="1">
        <v>121320</v>
      </c>
      <c r="C120" s="1">
        <v>38221</v>
      </c>
      <c r="D120" s="1">
        <v>41214</v>
      </c>
      <c r="E120" s="1">
        <v>31540</v>
      </c>
      <c r="F120" s="1">
        <v>10344</v>
      </c>
      <c r="J120" s="1" t="s">
        <v>114</v>
      </c>
    </row>
    <row r="121" spans="1:10">
      <c r="A121" s="7" t="s">
        <v>113</v>
      </c>
      <c r="B121" s="1">
        <v>26245</v>
      </c>
      <c r="C121" s="1" t="s">
        <v>114</v>
      </c>
      <c r="D121" s="1">
        <v>26245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645154</v>
      </c>
      <c r="C122" s="1">
        <v>111563</v>
      </c>
      <c r="D122" s="1">
        <v>115548</v>
      </c>
      <c r="E122" s="1">
        <v>41752</v>
      </c>
      <c r="F122" s="1">
        <v>82514</v>
      </c>
      <c r="J122" s="1">
        <v>293777</v>
      </c>
    </row>
    <row r="123" spans="1:10">
      <c r="A123" s="6" t="s">
        <v>115</v>
      </c>
    </row>
    <row r="124" spans="1:10">
      <c r="A124" s="7" t="s">
        <v>110</v>
      </c>
      <c r="B124" s="1">
        <v>2544788</v>
      </c>
      <c r="C124" s="1">
        <v>1425523</v>
      </c>
      <c r="D124" s="1">
        <v>910223</v>
      </c>
      <c r="E124" s="1">
        <v>156062</v>
      </c>
      <c r="F124" s="1">
        <v>46156</v>
      </c>
      <c r="J124" s="1">
        <v>6824</v>
      </c>
    </row>
    <row r="125" spans="1:10">
      <c r="A125" s="7" t="s">
        <v>111</v>
      </c>
      <c r="B125" s="1">
        <v>594420</v>
      </c>
      <c r="C125" s="1">
        <v>313584</v>
      </c>
      <c r="D125" s="1">
        <v>234852</v>
      </c>
      <c r="E125" s="1">
        <v>24836</v>
      </c>
      <c r="F125" s="1">
        <v>17962</v>
      </c>
      <c r="J125" s="1">
        <v>3186</v>
      </c>
    </row>
    <row r="126" spans="1:10">
      <c r="A126" s="7" t="s">
        <v>112</v>
      </c>
      <c r="B126" s="1">
        <v>78277</v>
      </c>
      <c r="C126" s="1">
        <v>26967</v>
      </c>
      <c r="D126" s="1">
        <v>35323</v>
      </c>
      <c r="E126" s="1">
        <v>9873</v>
      </c>
      <c r="F126" s="1">
        <v>6115</v>
      </c>
      <c r="J126" s="1" t="s">
        <v>114</v>
      </c>
    </row>
    <row r="127" spans="1:10">
      <c r="A127" s="7" t="s">
        <v>113</v>
      </c>
      <c r="B127" s="1">
        <v>50294</v>
      </c>
      <c r="C127" s="1">
        <v>20761</v>
      </c>
      <c r="D127" s="1">
        <v>29533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663092</v>
      </c>
      <c r="C128" s="1">
        <v>115506</v>
      </c>
      <c r="D128" s="1">
        <v>128579</v>
      </c>
      <c r="E128" s="1">
        <v>41752</v>
      </c>
      <c r="F128" s="1">
        <v>82514</v>
      </c>
      <c r="J128" s="1">
        <v>294741</v>
      </c>
    </row>
    <row r="129" spans="1:10">
      <c r="A129" s="6" t="s">
        <v>116</v>
      </c>
    </row>
    <row r="130" spans="1:10">
      <c r="A130" s="7" t="s">
        <v>110</v>
      </c>
      <c r="B130" s="1">
        <v>1743520</v>
      </c>
      <c r="C130" s="1">
        <v>1086625</v>
      </c>
      <c r="D130" s="1">
        <v>550434</v>
      </c>
      <c r="E130" s="1">
        <v>73925</v>
      </c>
      <c r="F130" s="1">
        <v>26139</v>
      </c>
      <c r="J130" s="1">
        <v>6396</v>
      </c>
    </row>
    <row r="131" spans="1:10">
      <c r="A131" s="7" t="s">
        <v>111</v>
      </c>
      <c r="B131" s="1">
        <v>1285305</v>
      </c>
      <c r="C131" s="1">
        <v>655643</v>
      </c>
      <c r="D131" s="1">
        <v>524604</v>
      </c>
      <c r="E131" s="1">
        <v>77623</v>
      </c>
      <c r="F131" s="1">
        <v>23820</v>
      </c>
      <c r="J131" s="1">
        <v>3614</v>
      </c>
    </row>
    <row r="132" spans="1:10">
      <c r="A132" s="7" t="s">
        <v>112</v>
      </c>
      <c r="B132" s="1">
        <v>216462</v>
      </c>
      <c r="C132" s="1">
        <v>42413</v>
      </c>
      <c r="D132" s="1">
        <v>118318</v>
      </c>
      <c r="E132" s="1">
        <v>35459</v>
      </c>
      <c r="F132" s="1">
        <v>20272</v>
      </c>
      <c r="J132" s="1" t="s">
        <v>114</v>
      </c>
    </row>
    <row r="133" spans="1:10">
      <c r="A133" s="7" t="s">
        <v>113</v>
      </c>
      <c r="B133" s="1">
        <v>36111</v>
      </c>
      <c r="C133" s="1">
        <v>7613</v>
      </c>
      <c r="D133" s="1">
        <v>28498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649474</v>
      </c>
      <c r="C134" s="1">
        <v>110048</v>
      </c>
      <c r="D134" s="1">
        <v>116656</v>
      </c>
      <c r="E134" s="1">
        <v>45516</v>
      </c>
      <c r="F134" s="1">
        <v>82514</v>
      </c>
      <c r="J134" s="1">
        <v>294741</v>
      </c>
    </row>
    <row r="135" spans="1:10">
      <c r="A135" s="6" t="s">
        <v>117</v>
      </c>
    </row>
    <row r="136" spans="1:10">
      <c r="A136" s="7" t="s">
        <v>110</v>
      </c>
      <c r="B136" s="1">
        <v>2499919</v>
      </c>
      <c r="C136" s="1">
        <v>1443166</v>
      </c>
      <c r="D136" s="1">
        <v>887518</v>
      </c>
      <c r="E136" s="1">
        <v>127534</v>
      </c>
      <c r="F136" s="1">
        <v>31690</v>
      </c>
      <c r="J136" s="1">
        <v>10010</v>
      </c>
    </row>
    <row r="137" spans="1:10">
      <c r="A137" s="7" t="s">
        <v>111</v>
      </c>
      <c r="B137" s="1">
        <v>559235</v>
      </c>
      <c r="C137" s="1">
        <v>287519</v>
      </c>
      <c r="D137" s="1">
        <v>194651</v>
      </c>
      <c r="E137" s="1">
        <v>40822</v>
      </c>
      <c r="F137" s="1">
        <v>36243</v>
      </c>
      <c r="J137" s="1" t="s">
        <v>114</v>
      </c>
    </row>
    <row r="138" spans="1:10">
      <c r="A138" s="7" t="s">
        <v>112</v>
      </c>
      <c r="B138" s="1">
        <v>167579</v>
      </c>
      <c r="C138" s="1">
        <v>48314</v>
      </c>
      <c r="D138" s="1">
        <v>95691</v>
      </c>
      <c r="E138" s="1">
        <v>18091</v>
      </c>
      <c r="F138" s="1">
        <v>2299</v>
      </c>
      <c r="J138" s="1">
        <v>3184</v>
      </c>
    </row>
    <row r="139" spans="1:10">
      <c r="A139" s="7" t="s">
        <v>113</v>
      </c>
      <c r="B139" s="1">
        <v>61613</v>
      </c>
      <c r="C139" s="1">
        <v>13295</v>
      </c>
      <c r="D139" s="1">
        <v>43995</v>
      </c>
      <c r="E139" s="1">
        <v>4324</v>
      </c>
      <c r="F139" s="1" t="s">
        <v>114</v>
      </c>
      <c r="J139" s="1" t="s">
        <v>114</v>
      </c>
    </row>
    <row r="140" spans="1:10">
      <c r="A140" s="7" t="s">
        <v>29</v>
      </c>
      <c r="B140" s="1">
        <v>642526</v>
      </c>
      <c r="C140" s="1">
        <v>110048</v>
      </c>
      <c r="D140" s="1">
        <v>116656</v>
      </c>
      <c r="E140" s="1">
        <v>41752</v>
      </c>
      <c r="F140" s="1">
        <v>82514</v>
      </c>
      <c r="J140" s="1">
        <v>291556</v>
      </c>
    </row>
    <row r="141" spans="1:10">
      <c r="A141" s="6" t="s">
        <v>118</v>
      </c>
    </row>
    <row r="142" spans="1:10">
      <c r="A142" s="7" t="s">
        <v>110</v>
      </c>
      <c r="B142" s="1">
        <v>2974501</v>
      </c>
      <c r="C142" s="1">
        <v>1709664</v>
      </c>
      <c r="D142" s="1">
        <v>1034201</v>
      </c>
      <c r="E142" s="1">
        <v>160326</v>
      </c>
      <c r="F142" s="1">
        <v>57116</v>
      </c>
      <c r="J142" s="1">
        <v>13195</v>
      </c>
    </row>
    <row r="143" spans="1:10">
      <c r="A143" s="7" t="s">
        <v>111</v>
      </c>
      <c r="B143" s="1">
        <v>264102</v>
      </c>
      <c r="C143" s="1">
        <v>72612</v>
      </c>
      <c r="D143" s="1">
        <v>154721</v>
      </c>
      <c r="E143" s="1">
        <v>23654</v>
      </c>
      <c r="F143" s="1">
        <v>13116</v>
      </c>
      <c r="J143" s="1" t="s">
        <v>114</v>
      </c>
    </row>
    <row r="144" spans="1:10">
      <c r="A144" s="7" t="s">
        <v>112</v>
      </c>
      <c r="B144" s="1">
        <v>21982</v>
      </c>
      <c r="C144" s="1">
        <v>8502</v>
      </c>
      <c r="D144" s="1">
        <v>6688</v>
      </c>
      <c r="E144" s="1">
        <v>6792</v>
      </c>
      <c r="F144" s="1" t="s">
        <v>114</v>
      </c>
      <c r="J144" s="1" t="s">
        <v>114</v>
      </c>
    </row>
    <row r="145" spans="1:10">
      <c r="A145" s="7" t="s">
        <v>113</v>
      </c>
      <c r="B145" s="1">
        <v>26245</v>
      </c>
      <c r="C145" s="1" t="s">
        <v>114</v>
      </c>
      <c r="D145" s="1">
        <v>26245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644041</v>
      </c>
      <c r="C146" s="1">
        <v>111563</v>
      </c>
      <c r="D146" s="1">
        <v>116656</v>
      </c>
      <c r="E146" s="1">
        <v>41752</v>
      </c>
      <c r="F146" s="1">
        <v>82514</v>
      </c>
      <c r="J146" s="1">
        <v>291556</v>
      </c>
    </row>
    <row r="147" spans="1:10">
      <c r="A147" s="6" t="s">
        <v>119</v>
      </c>
    </row>
    <row r="148" spans="1:10">
      <c r="A148" s="7" t="s">
        <v>110</v>
      </c>
      <c r="B148" s="1">
        <v>2937778</v>
      </c>
      <c r="C148" s="1">
        <v>1690565</v>
      </c>
      <c r="D148" s="1">
        <v>1030119</v>
      </c>
      <c r="E148" s="1">
        <v>150603</v>
      </c>
      <c r="F148" s="1">
        <v>53298</v>
      </c>
      <c r="J148" s="1">
        <v>13195</v>
      </c>
    </row>
    <row r="149" spans="1:10">
      <c r="A149" s="7" t="s">
        <v>111</v>
      </c>
      <c r="B149" s="1">
        <v>306362</v>
      </c>
      <c r="C149" s="1">
        <v>97406</v>
      </c>
      <c r="D149" s="1">
        <v>155796</v>
      </c>
      <c r="E149" s="1">
        <v>37728</v>
      </c>
      <c r="F149" s="1">
        <v>15432</v>
      </c>
      <c r="J149" s="1" t="s">
        <v>114</v>
      </c>
    </row>
    <row r="150" spans="1:10">
      <c r="A150" s="7" t="s">
        <v>112</v>
      </c>
      <c r="B150" s="1">
        <v>17961</v>
      </c>
      <c r="C150" s="1">
        <v>4324</v>
      </c>
      <c r="D150" s="1">
        <v>9695</v>
      </c>
      <c r="E150" s="1">
        <v>2440</v>
      </c>
      <c r="F150" s="1">
        <v>1502</v>
      </c>
      <c r="J150" s="1" t="s">
        <v>114</v>
      </c>
    </row>
    <row r="151" spans="1:10">
      <c r="A151" s="7" t="s">
        <v>113</v>
      </c>
      <c r="B151" s="1">
        <v>26245</v>
      </c>
      <c r="C151" s="1" t="s">
        <v>114</v>
      </c>
      <c r="D151" s="1">
        <v>26245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642526</v>
      </c>
      <c r="C152" s="1">
        <v>110048</v>
      </c>
      <c r="D152" s="1">
        <v>116656</v>
      </c>
      <c r="E152" s="1">
        <v>41752</v>
      </c>
      <c r="F152" s="1">
        <v>82514</v>
      </c>
      <c r="J152" s="1">
        <v>291556</v>
      </c>
    </row>
    <row r="153" spans="1:10">
      <c r="A153" s="6" t="s">
        <v>120</v>
      </c>
    </row>
    <row r="154" spans="1:10" ht="29.1">
      <c r="A154" s="7" t="s">
        <v>121</v>
      </c>
      <c r="B154" s="1">
        <v>376153</v>
      </c>
      <c r="C154" s="1">
        <v>83712</v>
      </c>
      <c r="D154" s="1">
        <v>205774</v>
      </c>
      <c r="E154" s="1">
        <v>63560</v>
      </c>
      <c r="F154" s="1">
        <v>23107</v>
      </c>
      <c r="J154" s="1" t="s">
        <v>114</v>
      </c>
    </row>
    <row r="155" spans="1:10" ht="29.1">
      <c r="A155" s="7" t="s">
        <v>122</v>
      </c>
      <c r="B155" s="1">
        <v>54710</v>
      </c>
      <c r="C155" s="1">
        <v>5630</v>
      </c>
      <c r="D155" s="1">
        <v>42697</v>
      </c>
      <c r="E155" s="1">
        <v>4369</v>
      </c>
      <c r="F155" s="1">
        <v>2013</v>
      </c>
      <c r="J155" s="1" t="s">
        <v>114</v>
      </c>
    </row>
    <row r="156" spans="1:10">
      <c r="A156" s="7" t="s">
        <v>29</v>
      </c>
      <c r="B156" s="1">
        <v>3524063</v>
      </c>
      <c r="C156" s="1">
        <v>1813585</v>
      </c>
      <c r="D156" s="1">
        <v>1113506</v>
      </c>
      <c r="E156" s="1">
        <v>164594</v>
      </c>
      <c r="F156" s="1">
        <v>127626</v>
      </c>
      <c r="J156" s="1">
        <v>304751</v>
      </c>
    </row>
    <row r="157" spans="1:10">
      <c r="A157" s="6" t="s">
        <v>123</v>
      </c>
    </row>
    <row r="158" spans="1:10">
      <c r="A158" s="7" t="s">
        <v>124</v>
      </c>
      <c r="B158" s="1">
        <v>1264571</v>
      </c>
      <c r="C158" s="1">
        <v>933539</v>
      </c>
      <c r="D158" s="1">
        <v>276950</v>
      </c>
      <c r="E158" s="1">
        <v>48072</v>
      </c>
      <c r="F158" s="1">
        <v>4508</v>
      </c>
      <c r="J158" s="1">
        <v>1502</v>
      </c>
    </row>
    <row r="159" spans="1:10">
      <c r="A159" s="7" t="s">
        <v>125</v>
      </c>
      <c r="B159" s="1">
        <v>1039755</v>
      </c>
      <c r="C159" s="1">
        <v>507779</v>
      </c>
      <c r="D159" s="1">
        <v>466793</v>
      </c>
      <c r="E159" s="1">
        <v>41992</v>
      </c>
      <c r="F159" s="1">
        <v>17270</v>
      </c>
      <c r="J159" s="1">
        <v>5921</v>
      </c>
    </row>
    <row r="160" spans="1:10">
      <c r="A160" s="7" t="s">
        <v>126</v>
      </c>
      <c r="B160" s="1">
        <v>371163</v>
      </c>
      <c r="C160" s="1">
        <v>149971</v>
      </c>
      <c r="D160" s="1">
        <v>204275</v>
      </c>
      <c r="E160" s="1">
        <v>16120</v>
      </c>
      <c r="F160" s="1">
        <v>796</v>
      </c>
      <c r="J160" s="1" t="s">
        <v>114</v>
      </c>
    </row>
    <row r="161" spans="1:10">
      <c r="A161" s="7" t="s">
        <v>127</v>
      </c>
      <c r="B161" s="1">
        <v>704661</v>
      </c>
      <c r="C161" s="1">
        <v>235474</v>
      </c>
      <c r="D161" s="1">
        <v>294975</v>
      </c>
      <c r="E161" s="1">
        <v>109773</v>
      </c>
      <c r="F161" s="1">
        <v>64439</v>
      </c>
      <c r="J161" s="1" t="s">
        <v>114</v>
      </c>
    </row>
    <row r="162" spans="1:10">
      <c r="A162" s="7" t="s">
        <v>29</v>
      </c>
      <c r="B162" s="1">
        <v>550722</v>
      </c>
      <c r="C162" s="1">
        <v>75579</v>
      </c>
      <c r="D162" s="1">
        <v>95517</v>
      </c>
      <c r="E162" s="1">
        <v>16565</v>
      </c>
      <c r="F162" s="1">
        <v>65732</v>
      </c>
      <c r="J162" s="1">
        <v>297328</v>
      </c>
    </row>
    <row r="163" spans="1:10" ht="29.1">
      <c r="A163" s="6" t="s">
        <v>128</v>
      </c>
    </row>
    <row r="164" spans="1:10">
      <c r="A164" s="7" t="s">
        <v>124</v>
      </c>
      <c r="B164" s="1">
        <v>1537701</v>
      </c>
      <c r="C164" s="1">
        <v>1086279</v>
      </c>
      <c r="D164" s="1">
        <v>403755</v>
      </c>
      <c r="E164" s="1">
        <v>36164</v>
      </c>
      <c r="F164" s="1">
        <v>4508</v>
      </c>
      <c r="J164" s="1">
        <v>6995</v>
      </c>
    </row>
    <row r="165" spans="1:10">
      <c r="A165" s="7" t="s">
        <v>125</v>
      </c>
      <c r="B165" s="1">
        <v>953792</v>
      </c>
      <c r="C165" s="1">
        <v>456317</v>
      </c>
      <c r="D165" s="1">
        <v>423127</v>
      </c>
      <c r="E165" s="1">
        <v>56649</v>
      </c>
      <c r="F165" s="1">
        <v>17270</v>
      </c>
      <c r="J165" s="1">
        <v>428</v>
      </c>
    </row>
    <row r="166" spans="1:10">
      <c r="A166" s="7" t="s">
        <v>126</v>
      </c>
      <c r="B166" s="1">
        <v>383543</v>
      </c>
      <c r="C166" s="1">
        <v>134237</v>
      </c>
      <c r="D166" s="1">
        <v>198658</v>
      </c>
      <c r="E166" s="1">
        <v>43670</v>
      </c>
      <c r="F166" s="1">
        <v>6978</v>
      </c>
      <c r="J166" s="1" t="s">
        <v>114</v>
      </c>
    </row>
    <row r="167" spans="1:10">
      <c r="A167" s="7" t="s">
        <v>127</v>
      </c>
      <c r="B167" s="1">
        <v>500710</v>
      </c>
      <c r="C167" s="1">
        <v>149287</v>
      </c>
      <c r="D167" s="1">
        <v>213186</v>
      </c>
      <c r="E167" s="1">
        <v>79980</v>
      </c>
      <c r="F167" s="1">
        <v>58257</v>
      </c>
      <c r="J167" s="1" t="s">
        <v>114</v>
      </c>
    </row>
    <row r="168" spans="1:10">
      <c r="A168" s="7" t="s">
        <v>29</v>
      </c>
      <c r="B168" s="1">
        <v>555126</v>
      </c>
      <c r="C168" s="1">
        <v>76221</v>
      </c>
      <c r="D168" s="1">
        <v>99784</v>
      </c>
      <c r="E168" s="1">
        <v>16061</v>
      </c>
      <c r="F168" s="1">
        <v>65732</v>
      </c>
      <c r="J168" s="1">
        <v>297328</v>
      </c>
    </row>
    <row r="169" spans="1:10" ht="29.1">
      <c r="A169" s="6" t="s">
        <v>129</v>
      </c>
    </row>
    <row r="170" spans="1:10">
      <c r="A170" s="7" t="s">
        <v>124</v>
      </c>
      <c r="B170" s="1">
        <v>1662066</v>
      </c>
      <c r="C170" s="1">
        <v>1169526</v>
      </c>
      <c r="D170" s="1">
        <v>432644</v>
      </c>
      <c r="E170" s="1">
        <v>56427</v>
      </c>
      <c r="F170" s="1">
        <v>1966</v>
      </c>
      <c r="J170" s="1">
        <v>1502</v>
      </c>
    </row>
    <row r="171" spans="1:10">
      <c r="A171" s="7" t="s">
        <v>125</v>
      </c>
      <c r="B171" s="1">
        <v>937299</v>
      </c>
      <c r="C171" s="1">
        <v>404770</v>
      </c>
      <c r="D171" s="1">
        <v>447432</v>
      </c>
      <c r="E171" s="1">
        <v>54842</v>
      </c>
      <c r="F171" s="1">
        <v>24335</v>
      </c>
      <c r="J171" s="1">
        <v>5921</v>
      </c>
    </row>
    <row r="172" spans="1:10">
      <c r="A172" s="7" t="s">
        <v>126</v>
      </c>
      <c r="B172" s="1">
        <v>327366</v>
      </c>
      <c r="C172" s="1">
        <v>130428</v>
      </c>
      <c r="D172" s="1">
        <v>156227</v>
      </c>
      <c r="E172" s="1">
        <v>19508</v>
      </c>
      <c r="F172" s="1">
        <v>21202</v>
      </c>
      <c r="J172" s="1" t="s">
        <v>114</v>
      </c>
    </row>
    <row r="173" spans="1:10">
      <c r="A173" s="7" t="s">
        <v>127</v>
      </c>
      <c r="B173" s="1">
        <v>405006</v>
      </c>
      <c r="C173" s="1">
        <v>85462</v>
      </c>
      <c r="D173" s="1">
        <v>194348</v>
      </c>
      <c r="E173" s="1">
        <v>85686</v>
      </c>
      <c r="F173" s="1">
        <v>39510</v>
      </c>
      <c r="J173" s="1" t="s">
        <v>114</v>
      </c>
    </row>
    <row r="174" spans="1:10">
      <c r="A174" s="7" t="s">
        <v>29</v>
      </c>
      <c r="B174" s="1">
        <v>599135</v>
      </c>
      <c r="C174" s="1">
        <v>112155</v>
      </c>
      <c r="D174" s="1">
        <v>107859</v>
      </c>
      <c r="E174" s="1">
        <v>16061</v>
      </c>
      <c r="F174" s="1">
        <v>65732</v>
      </c>
      <c r="J174" s="1">
        <v>297328</v>
      </c>
    </row>
    <row r="175" spans="1:10">
      <c r="A175" s="6" t="s">
        <v>130</v>
      </c>
    </row>
    <row r="176" spans="1:10">
      <c r="A176" s="7" t="s">
        <v>124</v>
      </c>
      <c r="B176" s="1">
        <v>1659571</v>
      </c>
      <c r="C176" s="1">
        <v>1131416</v>
      </c>
      <c r="D176" s="1">
        <v>464574</v>
      </c>
      <c r="E176" s="1">
        <v>41083</v>
      </c>
      <c r="F176" s="1">
        <v>15503</v>
      </c>
      <c r="J176" s="1">
        <v>6995</v>
      </c>
    </row>
    <row r="177" spans="1:10">
      <c r="A177" s="7" t="s">
        <v>125</v>
      </c>
      <c r="B177" s="1">
        <v>1027633</v>
      </c>
      <c r="C177" s="1">
        <v>478425</v>
      </c>
      <c r="D177" s="1">
        <v>467543</v>
      </c>
      <c r="E177" s="1">
        <v>54513</v>
      </c>
      <c r="F177" s="1">
        <v>26724</v>
      </c>
      <c r="J177" s="1">
        <v>428</v>
      </c>
    </row>
    <row r="178" spans="1:10">
      <c r="A178" s="7" t="s">
        <v>126</v>
      </c>
      <c r="B178" s="1">
        <v>245813</v>
      </c>
      <c r="C178" s="1">
        <v>74276</v>
      </c>
      <c r="D178" s="1">
        <v>134095</v>
      </c>
      <c r="E178" s="1">
        <v>31194</v>
      </c>
      <c r="F178" s="1">
        <v>6247</v>
      </c>
      <c r="J178" s="1" t="s">
        <v>114</v>
      </c>
    </row>
    <row r="179" spans="1:10">
      <c r="A179" s="7" t="s">
        <v>127</v>
      </c>
      <c r="B179" s="1">
        <v>433064</v>
      </c>
      <c r="C179" s="1">
        <v>139056</v>
      </c>
      <c r="D179" s="1">
        <v>165798</v>
      </c>
      <c r="E179" s="1">
        <v>89672</v>
      </c>
      <c r="F179" s="1">
        <v>38539</v>
      </c>
      <c r="J179" s="1" t="s">
        <v>114</v>
      </c>
    </row>
    <row r="180" spans="1:10">
      <c r="A180" s="7" t="s">
        <v>29</v>
      </c>
      <c r="B180" s="1">
        <v>564790</v>
      </c>
      <c r="C180" s="1">
        <v>79169</v>
      </c>
      <c r="D180" s="1">
        <v>106501</v>
      </c>
      <c r="E180" s="1">
        <v>16061</v>
      </c>
      <c r="F180" s="1">
        <v>65732</v>
      </c>
      <c r="J180" s="1">
        <v>297328</v>
      </c>
    </row>
    <row r="181" spans="1:10">
      <c r="A181" s="6" t="s">
        <v>131</v>
      </c>
    </row>
    <row r="182" spans="1:10">
      <c r="A182" s="7" t="s">
        <v>37</v>
      </c>
      <c r="B182" s="1">
        <v>3036143</v>
      </c>
      <c r="C182" s="1">
        <v>1710645</v>
      </c>
      <c r="D182" s="1">
        <v>1104305</v>
      </c>
      <c r="E182" s="1">
        <v>158422</v>
      </c>
      <c r="F182" s="1">
        <v>51882</v>
      </c>
      <c r="J182" s="1">
        <v>10888</v>
      </c>
    </row>
    <row r="183" spans="1:10">
      <c r="A183" s="7" t="s">
        <v>38</v>
      </c>
      <c r="B183" s="1">
        <v>272413</v>
      </c>
      <c r="C183" s="1">
        <v>71400</v>
      </c>
      <c r="D183" s="1">
        <v>127355</v>
      </c>
      <c r="E183" s="1">
        <v>51142</v>
      </c>
      <c r="F183" s="1">
        <v>20210</v>
      </c>
      <c r="J183" s="1">
        <v>2307</v>
      </c>
    </row>
    <row r="184" spans="1:10">
      <c r="A184" s="7" t="s">
        <v>132</v>
      </c>
      <c r="B184" s="1">
        <v>622315</v>
      </c>
      <c r="C184" s="1">
        <v>120296</v>
      </c>
      <c r="D184" s="1">
        <v>106850</v>
      </c>
      <c r="E184" s="1">
        <v>22959</v>
      </c>
      <c r="F184" s="1">
        <v>80654</v>
      </c>
      <c r="J184" s="1">
        <v>291556</v>
      </c>
    </row>
    <row r="185" spans="1:10">
      <c r="A185" s="6" t="s">
        <v>133</v>
      </c>
    </row>
    <row r="186" spans="1:10">
      <c r="A186" s="7" t="s">
        <v>37</v>
      </c>
      <c r="B186" s="1">
        <v>2370412</v>
      </c>
      <c r="C186" s="1">
        <v>1271000</v>
      </c>
      <c r="D186" s="1">
        <v>913131</v>
      </c>
      <c r="E186" s="1">
        <v>133469</v>
      </c>
      <c r="F186" s="1">
        <v>47696</v>
      </c>
      <c r="J186" s="1">
        <v>5116</v>
      </c>
    </row>
    <row r="187" spans="1:10">
      <c r="A187" s="7" t="s">
        <v>38</v>
      </c>
      <c r="B187" s="1">
        <v>133779</v>
      </c>
      <c r="C187" s="1">
        <v>20501</v>
      </c>
      <c r="D187" s="1">
        <v>80746</v>
      </c>
      <c r="E187" s="1">
        <v>25428</v>
      </c>
      <c r="F187" s="1">
        <v>7104</v>
      </c>
      <c r="J187" s="1" t="s">
        <v>114</v>
      </c>
    </row>
    <row r="188" spans="1:10">
      <c r="A188" s="7" t="s">
        <v>134</v>
      </c>
      <c r="B188" s="1">
        <v>729899</v>
      </c>
      <c r="C188" s="1">
        <v>484327</v>
      </c>
      <c r="D188" s="1">
        <v>197311</v>
      </c>
      <c r="E188" s="1">
        <v>31874</v>
      </c>
      <c r="F188" s="1">
        <v>14081</v>
      </c>
      <c r="J188" s="1">
        <v>2307</v>
      </c>
    </row>
    <row r="189" spans="1:10">
      <c r="A189" s="7" t="s">
        <v>29</v>
      </c>
      <c r="B189" s="1">
        <v>696781</v>
      </c>
      <c r="C189" s="1">
        <v>126513</v>
      </c>
      <c r="D189" s="1">
        <v>147322</v>
      </c>
      <c r="E189" s="1">
        <v>41752</v>
      </c>
      <c r="F189" s="1">
        <v>83865</v>
      </c>
      <c r="J189" s="1">
        <v>297328</v>
      </c>
    </row>
    <row r="190" spans="1:10">
      <c r="A190" s="6" t="s">
        <v>135</v>
      </c>
    </row>
    <row r="191" spans="1:10">
      <c r="A191" s="7" t="s">
        <v>37</v>
      </c>
      <c r="B191" s="1">
        <v>158496</v>
      </c>
      <c r="C191" s="1">
        <v>45909</v>
      </c>
      <c r="D191" s="1">
        <v>70255</v>
      </c>
      <c r="E191" s="1">
        <v>30119</v>
      </c>
      <c r="F191" s="1">
        <v>12213</v>
      </c>
      <c r="J191" s="1" t="s">
        <v>114</v>
      </c>
    </row>
    <row r="192" spans="1:10">
      <c r="A192" s="7" t="s">
        <v>38</v>
      </c>
      <c r="B192" s="1">
        <v>3435034</v>
      </c>
      <c r="C192" s="1">
        <v>1848917</v>
      </c>
      <c r="D192" s="1">
        <v>1257351</v>
      </c>
      <c r="E192" s="1">
        <v>202404</v>
      </c>
      <c r="F192" s="1">
        <v>110412</v>
      </c>
      <c r="J192" s="1">
        <v>15951</v>
      </c>
    </row>
    <row r="193" spans="1:10">
      <c r="A193" s="7" t="s">
        <v>29</v>
      </c>
      <c r="B193" s="1">
        <v>337341</v>
      </c>
      <c r="C193" s="1">
        <v>7515</v>
      </c>
      <c r="D193" s="1">
        <v>10904</v>
      </c>
      <c r="E193" s="1" t="s">
        <v>114</v>
      </c>
      <c r="F193" s="1">
        <v>30121</v>
      </c>
      <c r="J193" s="1">
        <v>288800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199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3672701</v>
      </c>
      <c r="C8" s="1">
        <v>2163137</v>
      </c>
      <c r="D8" s="1">
        <v>882050</v>
      </c>
      <c r="E8" s="1">
        <v>258818</v>
      </c>
      <c r="F8" s="1">
        <v>44391</v>
      </c>
      <c r="G8" s="1">
        <f>SUM(C8:F8)</f>
        <v>3348396</v>
      </c>
      <c r="H8" s="1">
        <f>SUM(E8:F8)</f>
        <v>303209</v>
      </c>
      <c r="I8" s="8">
        <f>H8/G8</f>
        <v>9.0553506813411552E-2</v>
      </c>
      <c r="J8" s="1">
        <v>324304</v>
      </c>
    </row>
    <row r="9" spans="1:10">
      <c r="A9" s="6" t="s">
        <v>15</v>
      </c>
    </row>
    <row r="10" spans="1:10">
      <c r="A10" s="7" t="s">
        <v>16</v>
      </c>
      <c r="B10" s="1">
        <v>242515</v>
      </c>
      <c r="C10" s="1">
        <v>94993</v>
      </c>
      <c r="D10" s="1">
        <v>90798</v>
      </c>
      <c r="E10" s="1">
        <v>9520</v>
      </c>
      <c r="F10" s="1" t="s">
        <v>114</v>
      </c>
      <c r="J10" s="1">
        <v>47204</v>
      </c>
    </row>
    <row r="11" spans="1:10">
      <c r="A11" s="7" t="s">
        <v>17</v>
      </c>
      <c r="B11" s="1">
        <v>1149047</v>
      </c>
      <c r="C11" s="1">
        <v>675732</v>
      </c>
      <c r="D11" s="1">
        <v>282002</v>
      </c>
      <c r="E11" s="1">
        <v>105721</v>
      </c>
      <c r="F11" s="1">
        <v>8520</v>
      </c>
      <c r="J11" s="1">
        <v>77072</v>
      </c>
    </row>
    <row r="12" spans="1:10">
      <c r="A12" s="7" t="s">
        <v>18</v>
      </c>
      <c r="B12" s="1">
        <v>915319</v>
      </c>
      <c r="C12" s="1">
        <v>586566</v>
      </c>
      <c r="D12" s="1">
        <v>182467</v>
      </c>
      <c r="E12" s="1">
        <v>60437</v>
      </c>
      <c r="F12" s="1">
        <v>5376</v>
      </c>
      <c r="J12" s="1">
        <v>80473</v>
      </c>
    </row>
    <row r="13" spans="1:10">
      <c r="A13" s="7" t="s">
        <v>19</v>
      </c>
      <c r="B13" s="1">
        <v>644840</v>
      </c>
      <c r="C13" s="1">
        <v>345453</v>
      </c>
      <c r="D13" s="1">
        <v>170324</v>
      </c>
      <c r="E13" s="1">
        <v>34957</v>
      </c>
      <c r="F13" s="1">
        <v>12402</v>
      </c>
      <c r="J13" s="1">
        <v>81705</v>
      </c>
    </row>
    <row r="14" spans="1:10">
      <c r="A14" s="7" t="s">
        <v>20</v>
      </c>
      <c r="B14" s="1">
        <v>720980</v>
      </c>
      <c r="C14" s="1">
        <v>460393</v>
      </c>
      <c r="D14" s="1">
        <v>156458</v>
      </c>
      <c r="E14" s="1">
        <v>48184</v>
      </c>
      <c r="F14" s="1">
        <v>18094</v>
      </c>
      <c r="G14" s="1">
        <f>SUM(C14:F14)</f>
        <v>683129</v>
      </c>
      <c r="H14" s="1">
        <f>SUM(E14:F14)</f>
        <v>66278</v>
      </c>
      <c r="I14" s="8">
        <f>H14/G14</f>
        <v>9.7021206829164042E-2</v>
      </c>
      <c r="J14" s="1">
        <v>37851</v>
      </c>
    </row>
    <row r="15" spans="1:10">
      <c r="A15" s="6" t="s">
        <v>21</v>
      </c>
    </row>
    <row r="16" spans="1:10">
      <c r="A16" s="7" t="s">
        <v>22</v>
      </c>
      <c r="B16" s="1">
        <v>1824189</v>
      </c>
      <c r="C16" s="1">
        <v>1126203</v>
      </c>
      <c r="D16" s="1">
        <v>432764</v>
      </c>
      <c r="E16" s="1">
        <v>111572</v>
      </c>
      <c r="F16" s="1">
        <v>15915</v>
      </c>
      <c r="J16" s="1">
        <v>137736</v>
      </c>
    </row>
    <row r="17" spans="1:10">
      <c r="A17" s="7" t="s">
        <v>23</v>
      </c>
      <c r="B17" s="1">
        <v>1848512</v>
      </c>
      <c r="C17" s="1">
        <v>1036935</v>
      </c>
      <c r="D17" s="1">
        <v>449286</v>
      </c>
      <c r="E17" s="1">
        <v>147246</v>
      </c>
      <c r="F17" s="1">
        <v>28477</v>
      </c>
      <c r="J17" s="1">
        <v>186568</v>
      </c>
    </row>
    <row r="18" spans="1:10">
      <c r="A18" s="6" t="s">
        <v>24</v>
      </c>
    </row>
    <row r="19" spans="1:10">
      <c r="A19" s="7" t="s">
        <v>25</v>
      </c>
      <c r="B19" s="1">
        <v>1768648</v>
      </c>
      <c r="C19" s="1">
        <v>1097452</v>
      </c>
      <c r="D19" s="1">
        <v>415854</v>
      </c>
      <c r="E19" s="1">
        <v>111572</v>
      </c>
      <c r="F19" s="1">
        <v>15915</v>
      </c>
      <c r="J19" s="1">
        <v>127856</v>
      </c>
    </row>
    <row r="20" spans="1:10">
      <c r="A20" s="7" t="s">
        <v>26</v>
      </c>
      <c r="B20" s="1">
        <v>1763164</v>
      </c>
      <c r="C20" s="1">
        <v>997704</v>
      </c>
      <c r="D20" s="1">
        <v>422831</v>
      </c>
      <c r="E20" s="1">
        <v>133361</v>
      </c>
      <c r="F20" s="1">
        <v>28477</v>
      </c>
      <c r="J20" s="1">
        <v>180791</v>
      </c>
    </row>
    <row r="21" spans="1:10">
      <c r="A21" s="7" t="s">
        <v>27</v>
      </c>
      <c r="B21" s="1">
        <v>42860</v>
      </c>
      <c r="C21" s="1">
        <v>24528</v>
      </c>
      <c r="D21" s="1">
        <v>14425</v>
      </c>
      <c r="E21" s="1">
        <v>3906</v>
      </c>
      <c r="F21" s="1" t="s">
        <v>114</v>
      </c>
      <c r="J21" s="1" t="s">
        <v>114</v>
      </c>
    </row>
    <row r="22" spans="1:10">
      <c r="A22" s="7" t="s">
        <v>28</v>
      </c>
      <c r="B22" s="1">
        <v>48457</v>
      </c>
      <c r="C22" s="1">
        <v>23249</v>
      </c>
      <c r="D22" s="1">
        <v>15229</v>
      </c>
      <c r="E22" s="1">
        <v>9978</v>
      </c>
      <c r="F22" s="1" t="s">
        <v>114</v>
      </c>
      <c r="J22" s="1" t="s">
        <v>114</v>
      </c>
    </row>
    <row r="23" spans="1:10">
      <c r="A23" s="7" t="s">
        <v>29</v>
      </c>
      <c r="B23" s="1">
        <v>49572</v>
      </c>
      <c r="C23" s="1">
        <v>20204</v>
      </c>
      <c r="D23" s="1">
        <v>13711</v>
      </c>
      <c r="E23" s="1" t="s">
        <v>114</v>
      </c>
      <c r="F23" s="1" t="s">
        <v>114</v>
      </c>
      <c r="J23" s="1">
        <v>15658</v>
      </c>
    </row>
    <row r="24" spans="1:10">
      <c r="A24" s="6" t="s">
        <v>30</v>
      </c>
    </row>
    <row r="25" spans="1:10">
      <c r="A25" s="7" t="s">
        <v>31</v>
      </c>
      <c r="B25" s="1">
        <v>113028</v>
      </c>
      <c r="C25" s="1">
        <v>82521</v>
      </c>
      <c r="D25" s="1">
        <v>20902</v>
      </c>
      <c r="E25" s="1">
        <v>1515</v>
      </c>
      <c r="F25" s="1" t="s">
        <v>114</v>
      </c>
      <c r="J25" s="1">
        <v>8090</v>
      </c>
    </row>
    <row r="26" spans="1:10">
      <c r="A26" s="7" t="s">
        <v>32</v>
      </c>
      <c r="B26" s="1">
        <v>3168579</v>
      </c>
      <c r="C26" s="1">
        <v>1892742</v>
      </c>
      <c r="D26" s="1">
        <v>723626</v>
      </c>
      <c r="E26" s="1">
        <v>232656</v>
      </c>
      <c r="F26" s="1">
        <v>34463</v>
      </c>
      <c r="J26" s="1">
        <v>285092</v>
      </c>
    </row>
    <row r="27" spans="1:10">
      <c r="A27" s="7" t="s">
        <v>33</v>
      </c>
      <c r="B27" s="1">
        <v>203609</v>
      </c>
      <c r="C27" s="1">
        <v>102453</v>
      </c>
      <c r="D27" s="1">
        <v>80207</v>
      </c>
      <c r="E27" s="1">
        <v>13348</v>
      </c>
      <c r="F27" s="1">
        <v>6152</v>
      </c>
      <c r="J27" s="1">
        <v>1449</v>
      </c>
    </row>
    <row r="28" spans="1:10">
      <c r="A28" s="7" t="s">
        <v>34</v>
      </c>
      <c r="B28" s="1">
        <v>61289</v>
      </c>
      <c r="C28" s="1">
        <v>35663</v>
      </c>
      <c r="D28" s="1">
        <v>16297</v>
      </c>
      <c r="E28" s="1">
        <v>5213</v>
      </c>
      <c r="F28" s="1">
        <v>1674</v>
      </c>
      <c r="J28" s="1">
        <v>2442</v>
      </c>
    </row>
    <row r="29" spans="1:10">
      <c r="A29" s="7" t="s">
        <v>35</v>
      </c>
      <c r="B29" s="1">
        <v>84334</v>
      </c>
      <c r="C29" s="1">
        <v>36488</v>
      </c>
      <c r="D29" s="1">
        <v>35077</v>
      </c>
      <c r="E29" s="1">
        <v>6086</v>
      </c>
      <c r="F29" s="1" t="s">
        <v>114</v>
      </c>
      <c r="J29" s="1">
        <v>6682</v>
      </c>
    </row>
    <row r="30" spans="1:10">
      <c r="A30" s="7" t="s">
        <v>29</v>
      </c>
      <c r="B30" s="1">
        <v>41863</v>
      </c>
      <c r="C30" s="1">
        <v>13269</v>
      </c>
      <c r="D30" s="1">
        <v>5941</v>
      </c>
      <c r="E30" s="1" t="s">
        <v>114</v>
      </c>
      <c r="F30" s="1">
        <v>2102</v>
      </c>
      <c r="J30" s="1">
        <v>20550</v>
      </c>
    </row>
    <row r="31" spans="1:10">
      <c r="A31" s="6" t="s">
        <v>36</v>
      </c>
    </row>
    <row r="32" spans="1:10">
      <c r="A32" s="7" t="s">
        <v>37</v>
      </c>
      <c r="B32" s="1">
        <v>344570</v>
      </c>
      <c r="C32" s="1">
        <v>199678</v>
      </c>
      <c r="D32" s="1">
        <v>110433</v>
      </c>
      <c r="E32" s="1">
        <v>18769</v>
      </c>
      <c r="F32" s="1">
        <v>6152</v>
      </c>
      <c r="J32" s="1">
        <v>9538</v>
      </c>
    </row>
    <row r="33" spans="1:10">
      <c r="A33" s="7" t="s">
        <v>38</v>
      </c>
      <c r="B33" s="1">
        <v>3103608</v>
      </c>
      <c r="C33" s="1">
        <v>1867572</v>
      </c>
      <c r="D33" s="1">
        <v>700671</v>
      </c>
      <c r="E33" s="1">
        <v>223984</v>
      </c>
      <c r="F33" s="1">
        <v>34463</v>
      </c>
      <c r="J33" s="1">
        <v>276918</v>
      </c>
    </row>
    <row r="34" spans="1:10">
      <c r="A34" s="7" t="s">
        <v>39</v>
      </c>
      <c r="B34" s="1">
        <v>150813</v>
      </c>
      <c r="C34" s="1">
        <v>69607</v>
      </c>
      <c r="D34" s="1">
        <v>54344</v>
      </c>
      <c r="E34" s="1">
        <v>16065</v>
      </c>
      <c r="F34" s="1">
        <v>1674</v>
      </c>
      <c r="J34" s="1">
        <v>9124</v>
      </c>
    </row>
    <row r="35" spans="1:10">
      <c r="A35" s="7" t="s">
        <v>29</v>
      </c>
      <c r="B35" s="1">
        <v>73710</v>
      </c>
      <c r="C35" s="1">
        <v>26280</v>
      </c>
      <c r="D35" s="1">
        <v>16603</v>
      </c>
      <c r="E35" s="1" t="s">
        <v>114</v>
      </c>
      <c r="F35" s="1">
        <v>2102</v>
      </c>
      <c r="J35" s="1">
        <v>28725</v>
      </c>
    </row>
    <row r="36" spans="1:10">
      <c r="A36" s="6" t="s">
        <v>40</v>
      </c>
    </row>
    <row r="37" spans="1:10">
      <c r="A37" s="7" t="s">
        <v>41</v>
      </c>
      <c r="B37" s="1">
        <v>414336</v>
      </c>
      <c r="C37" s="1">
        <v>150146</v>
      </c>
      <c r="D37" s="1">
        <v>133103</v>
      </c>
      <c r="E37" s="1">
        <v>63648</v>
      </c>
      <c r="F37" s="1">
        <v>11756</v>
      </c>
      <c r="G37" s="1">
        <f>SUM(C37:F37)</f>
        <v>358653</v>
      </c>
      <c r="H37" s="1">
        <f>SUM(E37:F37)</f>
        <v>75404</v>
      </c>
      <c r="I37" s="8">
        <f>H37/G37</f>
        <v>0.21024221183149172</v>
      </c>
      <c r="J37" s="1">
        <v>55682</v>
      </c>
    </row>
    <row r="38" spans="1:10">
      <c r="A38" s="7" t="s">
        <v>42</v>
      </c>
      <c r="B38" s="1">
        <v>2602175</v>
      </c>
      <c r="C38" s="1">
        <v>1683625</v>
      </c>
      <c r="D38" s="1">
        <v>593703</v>
      </c>
      <c r="E38" s="1">
        <v>138818</v>
      </c>
      <c r="F38" s="1">
        <v>28517</v>
      </c>
      <c r="G38" s="1">
        <f t="shared" ref="G38:G41" si="0">SUM(C38:F38)</f>
        <v>2444663</v>
      </c>
      <c r="H38" s="1">
        <f t="shared" ref="H38:H41" si="1">SUM(E38:F38)</f>
        <v>167335</v>
      </c>
      <c r="I38" s="8">
        <f t="shared" ref="I38:I41" si="2">H38/G38</f>
        <v>6.8449107300270012E-2</v>
      </c>
      <c r="J38" s="1">
        <v>157513</v>
      </c>
    </row>
    <row r="39" spans="1:10">
      <c r="A39" s="7" t="s">
        <v>43</v>
      </c>
      <c r="B39" s="1">
        <v>255597</v>
      </c>
      <c r="C39" s="1">
        <v>91862</v>
      </c>
      <c r="D39" s="1">
        <v>51236</v>
      </c>
      <c r="E39" s="1">
        <v>34376</v>
      </c>
      <c r="F39" s="1">
        <v>3413</v>
      </c>
      <c r="G39" s="1">
        <f t="shared" si="0"/>
        <v>180887</v>
      </c>
      <c r="H39" s="1">
        <f t="shared" si="1"/>
        <v>37789</v>
      </c>
      <c r="I39" s="8">
        <f t="shared" si="2"/>
        <v>0.20890942964392134</v>
      </c>
      <c r="J39" s="1">
        <v>74710</v>
      </c>
    </row>
    <row r="40" spans="1:10">
      <c r="A40" s="7" t="s">
        <v>44</v>
      </c>
      <c r="B40" s="1">
        <v>288736</v>
      </c>
      <c r="C40" s="1">
        <v>179605</v>
      </c>
      <c r="D40" s="1">
        <v>76805</v>
      </c>
      <c r="E40" s="1">
        <v>17770</v>
      </c>
      <c r="F40" s="1">
        <v>705</v>
      </c>
      <c r="G40" s="1">
        <f t="shared" si="0"/>
        <v>274885</v>
      </c>
      <c r="H40" s="1">
        <f t="shared" si="1"/>
        <v>18475</v>
      </c>
      <c r="I40" s="8">
        <f t="shared" si="2"/>
        <v>6.7209924150099132E-2</v>
      </c>
      <c r="J40" s="1">
        <v>13852</v>
      </c>
    </row>
    <row r="41" spans="1:10">
      <c r="A41" s="7" t="s">
        <v>45</v>
      </c>
      <c r="B41" s="1">
        <v>111858</v>
      </c>
      <c r="C41" s="1">
        <v>57900</v>
      </c>
      <c r="D41" s="1">
        <v>27203</v>
      </c>
      <c r="E41" s="1">
        <v>4207</v>
      </c>
      <c r="F41" s="1" t="s">
        <v>114</v>
      </c>
      <c r="G41" s="1">
        <f t="shared" si="0"/>
        <v>89310</v>
      </c>
      <c r="H41" s="1">
        <f t="shared" si="1"/>
        <v>4207</v>
      </c>
      <c r="I41" s="8">
        <f t="shared" si="2"/>
        <v>4.7105587280259771E-2</v>
      </c>
      <c r="J41" s="1">
        <v>22548</v>
      </c>
    </row>
    <row r="42" spans="1:10">
      <c r="A42" s="6" t="s">
        <v>46</v>
      </c>
    </row>
    <row r="43" spans="1:10">
      <c r="A43" s="7" t="s">
        <v>47</v>
      </c>
      <c r="B43" s="1">
        <v>133520</v>
      </c>
      <c r="C43" s="1">
        <v>18652</v>
      </c>
      <c r="D43" s="1">
        <v>27834</v>
      </c>
      <c r="E43" s="1">
        <v>74636</v>
      </c>
      <c r="F43" s="1" t="s">
        <v>114</v>
      </c>
      <c r="J43" s="1">
        <v>12398</v>
      </c>
    </row>
    <row r="44" spans="1:10">
      <c r="A44" s="7" t="s">
        <v>48</v>
      </c>
      <c r="B44" s="1">
        <v>922246</v>
      </c>
      <c r="C44" s="1">
        <v>393297</v>
      </c>
      <c r="D44" s="1">
        <v>253017</v>
      </c>
      <c r="E44" s="1">
        <v>107274</v>
      </c>
      <c r="F44" s="1">
        <v>19818</v>
      </c>
      <c r="J44" s="1">
        <v>148840</v>
      </c>
    </row>
    <row r="45" spans="1:10">
      <c r="A45" s="7" t="s">
        <v>49</v>
      </c>
      <c r="B45" s="1">
        <v>813091</v>
      </c>
      <c r="C45" s="1">
        <v>361400</v>
      </c>
      <c r="D45" s="1">
        <v>304809</v>
      </c>
      <c r="E45" s="1">
        <v>47617</v>
      </c>
      <c r="F45" s="1">
        <v>18531</v>
      </c>
      <c r="J45" s="1">
        <v>80734</v>
      </c>
    </row>
    <row r="46" spans="1:10">
      <c r="A46" s="7" t="s">
        <v>50</v>
      </c>
      <c r="B46" s="1">
        <v>1803844</v>
      </c>
      <c r="C46" s="1">
        <v>1389788</v>
      </c>
      <c r="D46" s="1">
        <v>296391</v>
      </c>
      <c r="E46" s="1">
        <v>29292</v>
      </c>
      <c r="F46" s="1">
        <v>6042</v>
      </c>
      <c r="J46" s="1">
        <v>82332</v>
      </c>
    </row>
    <row r="47" spans="1:10">
      <c r="A47" s="6" t="s">
        <v>51</v>
      </c>
    </row>
    <row r="48" spans="1:10">
      <c r="A48" s="7" t="s">
        <v>52</v>
      </c>
      <c r="B48" s="1">
        <v>1937555</v>
      </c>
      <c r="C48" s="1">
        <v>1308517</v>
      </c>
      <c r="D48" s="1">
        <v>364745</v>
      </c>
      <c r="E48" s="1">
        <v>105657</v>
      </c>
      <c r="F48" s="1">
        <v>21580</v>
      </c>
      <c r="J48" s="1">
        <v>137055</v>
      </c>
    </row>
    <row r="49" spans="1:10">
      <c r="A49" s="7" t="s">
        <v>53</v>
      </c>
      <c r="B49" s="1">
        <v>152126</v>
      </c>
      <c r="C49" s="1">
        <v>84161</v>
      </c>
      <c r="D49" s="1">
        <v>64927</v>
      </c>
      <c r="E49" s="1">
        <v>3038</v>
      </c>
      <c r="F49" s="1" t="s">
        <v>114</v>
      </c>
      <c r="J49" s="1" t="s">
        <v>114</v>
      </c>
    </row>
    <row r="50" spans="1:10">
      <c r="A50" s="7" t="s">
        <v>54</v>
      </c>
      <c r="B50" s="1">
        <v>485659</v>
      </c>
      <c r="C50" s="1">
        <v>240973</v>
      </c>
      <c r="D50" s="1">
        <v>134076</v>
      </c>
      <c r="E50" s="1">
        <v>42924</v>
      </c>
      <c r="F50" s="1">
        <v>9514</v>
      </c>
      <c r="J50" s="1">
        <v>58171</v>
      </c>
    </row>
    <row r="51" spans="1:10">
      <c r="A51" s="7" t="s">
        <v>55</v>
      </c>
      <c r="B51" s="1">
        <v>1075720</v>
      </c>
      <c r="C51" s="1">
        <v>527879</v>
      </c>
      <c r="D51" s="1">
        <v>316960</v>
      </c>
      <c r="E51" s="1">
        <v>107200</v>
      </c>
      <c r="F51" s="1">
        <v>13297</v>
      </c>
      <c r="J51" s="1">
        <v>110384</v>
      </c>
    </row>
    <row r="52" spans="1:10">
      <c r="A52" s="7" t="s">
        <v>29</v>
      </c>
      <c r="B52" s="1">
        <v>21641</v>
      </c>
      <c r="C52" s="1">
        <v>1607</v>
      </c>
      <c r="D52" s="1">
        <v>1341</v>
      </c>
      <c r="E52" s="1" t="s">
        <v>114</v>
      </c>
      <c r="F52" s="1" t="s">
        <v>114</v>
      </c>
      <c r="J52" s="1">
        <v>18694</v>
      </c>
    </row>
    <row r="53" spans="1:10">
      <c r="A53" s="6" t="s">
        <v>56</v>
      </c>
    </row>
    <row r="54" spans="1:10">
      <c r="A54" s="7" t="s">
        <v>57</v>
      </c>
      <c r="B54" s="1">
        <v>349582</v>
      </c>
      <c r="C54" s="1">
        <v>201275</v>
      </c>
      <c r="D54" s="1">
        <v>85133</v>
      </c>
      <c r="E54" s="1">
        <v>27089</v>
      </c>
      <c r="F54" s="1">
        <v>11720</v>
      </c>
      <c r="J54" s="1">
        <v>24367</v>
      </c>
    </row>
    <row r="55" spans="1:10">
      <c r="A55" s="7" t="s">
        <v>58</v>
      </c>
      <c r="B55" s="1">
        <v>1224547</v>
      </c>
      <c r="C55" s="1">
        <v>796217</v>
      </c>
      <c r="D55" s="1">
        <v>249382</v>
      </c>
      <c r="E55" s="1">
        <v>76232</v>
      </c>
      <c r="F55" s="1">
        <v>18912</v>
      </c>
      <c r="J55" s="1">
        <v>83804</v>
      </c>
    </row>
    <row r="56" spans="1:10">
      <c r="A56" s="7" t="s">
        <v>59</v>
      </c>
      <c r="B56" s="1">
        <v>676610</v>
      </c>
      <c r="C56" s="1">
        <v>414268</v>
      </c>
      <c r="D56" s="1">
        <v>116864</v>
      </c>
      <c r="E56" s="1">
        <v>55888</v>
      </c>
      <c r="F56" s="1">
        <v>12087</v>
      </c>
      <c r="J56" s="1">
        <v>77504</v>
      </c>
    </row>
    <row r="57" spans="1:10">
      <c r="A57" s="7" t="s">
        <v>60</v>
      </c>
      <c r="B57" s="1">
        <v>786050</v>
      </c>
      <c r="C57" s="1">
        <v>430936</v>
      </c>
      <c r="D57" s="1">
        <v>240568</v>
      </c>
      <c r="E57" s="1">
        <v>26260</v>
      </c>
      <c r="F57" s="1" t="s">
        <v>114</v>
      </c>
      <c r="J57" s="1">
        <v>88285</v>
      </c>
    </row>
    <row r="58" spans="1:10">
      <c r="A58" s="7" t="s">
        <v>61</v>
      </c>
      <c r="B58" s="1">
        <v>378130</v>
      </c>
      <c r="C58" s="1">
        <v>210690</v>
      </c>
      <c r="D58" s="1">
        <v>135790</v>
      </c>
      <c r="E58" s="1">
        <v>6964</v>
      </c>
      <c r="F58" s="1">
        <v>1673</v>
      </c>
      <c r="J58" s="1">
        <v>23012</v>
      </c>
    </row>
    <row r="59" spans="1:10">
      <c r="A59" s="7" t="s">
        <v>62</v>
      </c>
      <c r="B59" s="1">
        <v>156070</v>
      </c>
      <c r="C59" s="1">
        <v>69463</v>
      </c>
      <c r="D59" s="1">
        <v>21729</v>
      </c>
      <c r="E59" s="1">
        <v>46273</v>
      </c>
      <c r="F59" s="1" t="s">
        <v>114</v>
      </c>
      <c r="J59" s="1">
        <v>18606</v>
      </c>
    </row>
    <row r="60" spans="1:10">
      <c r="A60" s="7" t="s">
        <v>63</v>
      </c>
      <c r="B60" s="1">
        <v>101712</v>
      </c>
      <c r="C60" s="1">
        <v>40288</v>
      </c>
      <c r="D60" s="1">
        <v>32585</v>
      </c>
      <c r="E60" s="1">
        <v>20112</v>
      </c>
      <c r="F60" s="1" t="s">
        <v>114</v>
      </c>
      <c r="J60" s="1">
        <v>8726</v>
      </c>
    </row>
    <row r="61" spans="1:10">
      <c r="A61" s="6" t="s">
        <v>64</v>
      </c>
    </row>
    <row r="62" spans="1:10">
      <c r="A62" s="7" t="s">
        <v>65</v>
      </c>
      <c r="B62" s="1">
        <v>1218909</v>
      </c>
      <c r="C62" s="1">
        <v>710882</v>
      </c>
      <c r="D62" s="1">
        <v>254680</v>
      </c>
      <c r="E62" s="1">
        <v>66442</v>
      </c>
      <c r="F62" s="1">
        <v>3949</v>
      </c>
      <c r="G62" s="1">
        <f>SUM(C62:F62)</f>
        <v>1035953</v>
      </c>
      <c r="H62" s="1">
        <f>SUM(E62:F62)</f>
        <v>70391</v>
      </c>
      <c r="I62" s="8">
        <f>H62/G62</f>
        <v>6.7948063280863127E-2</v>
      </c>
      <c r="J62" s="1">
        <v>182957</v>
      </c>
    </row>
    <row r="63" spans="1:10">
      <c r="A63" s="7" t="s">
        <v>66</v>
      </c>
      <c r="B63" s="1">
        <v>2453792</v>
      </c>
      <c r="C63" s="1">
        <v>1452255</v>
      </c>
      <c r="D63" s="1">
        <v>627370</v>
      </c>
      <c r="E63" s="1">
        <v>192377</v>
      </c>
      <c r="F63" s="1">
        <v>40442</v>
      </c>
      <c r="G63" s="1">
        <f>SUM(C63:F63)</f>
        <v>2312444</v>
      </c>
      <c r="H63" s="1">
        <f>SUM(E63:F63)</f>
        <v>232819</v>
      </c>
      <c r="I63" s="8">
        <f>H63/G63</f>
        <v>0.1006809245975254</v>
      </c>
      <c r="J63" s="1">
        <v>141348</v>
      </c>
    </row>
    <row r="64" spans="1:10" ht="29.1">
      <c r="A64" s="6" t="s">
        <v>67</v>
      </c>
    </row>
    <row r="65" spans="1:10">
      <c r="A65" s="7" t="s">
        <v>37</v>
      </c>
      <c r="B65" s="1">
        <v>395711</v>
      </c>
      <c r="C65" s="1">
        <v>141331</v>
      </c>
      <c r="D65" s="1">
        <v>165450</v>
      </c>
      <c r="E65" s="1">
        <v>44821</v>
      </c>
      <c r="F65" s="1">
        <v>12987</v>
      </c>
      <c r="J65" s="1">
        <v>31121</v>
      </c>
    </row>
    <row r="66" spans="1:10">
      <c r="A66" s="7" t="s">
        <v>38</v>
      </c>
      <c r="B66" s="1">
        <v>3178004</v>
      </c>
      <c r="C66" s="1">
        <v>2011826</v>
      </c>
      <c r="D66" s="1">
        <v>714422</v>
      </c>
      <c r="E66" s="1">
        <v>213997</v>
      </c>
      <c r="F66" s="1">
        <v>31404</v>
      </c>
      <c r="J66" s="1">
        <v>206355</v>
      </c>
    </row>
    <row r="67" spans="1:10">
      <c r="A67" s="7" t="s">
        <v>29</v>
      </c>
      <c r="B67" s="1">
        <v>98986</v>
      </c>
      <c r="C67" s="1">
        <v>9980</v>
      </c>
      <c r="D67" s="1">
        <v>2178</v>
      </c>
      <c r="E67" s="1" t="s">
        <v>114</v>
      </c>
      <c r="F67" s="1" t="s">
        <v>114</v>
      </c>
      <c r="J67" s="1">
        <v>86828</v>
      </c>
    </row>
    <row r="68" spans="1:10">
      <c r="A68" s="6" t="s">
        <v>68</v>
      </c>
    </row>
    <row r="69" spans="1:10">
      <c r="A69" s="7" t="s">
        <v>37</v>
      </c>
      <c r="B69" s="1">
        <v>2476086</v>
      </c>
      <c r="C69" s="1">
        <v>1597984</v>
      </c>
      <c r="D69" s="1">
        <v>664401</v>
      </c>
      <c r="E69" s="1">
        <v>101059</v>
      </c>
      <c r="F69" s="1">
        <v>22591</v>
      </c>
      <c r="J69" s="1">
        <v>90051</v>
      </c>
    </row>
    <row r="70" spans="1:10">
      <c r="A70" s="7" t="s">
        <v>38</v>
      </c>
      <c r="B70" s="1">
        <v>1085863</v>
      </c>
      <c r="C70" s="1">
        <v>560232</v>
      </c>
      <c r="D70" s="1">
        <v>213846</v>
      </c>
      <c r="E70" s="1">
        <v>157759</v>
      </c>
      <c r="F70" s="1">
        <v>21800</v>
      </c>
      <c r="J70" s="1">
        <v>132226</v>
      </c>
    </row>
    <row r="71" spans="1:10">
      <c r="A71" s="7" t="s">
        <v>29</v>
      </c>
      <c r="B71" s="1">
        <v>110752</v>
      </c>
      <c r="C71" s="1">
        <v>4922</v>
      </c>
      <c r="D71" s="1">
        <v>3804</v>
      </c>
      <c r="E71" s="1" t="s">
        <v>114</v>
      </c>
      <c r="F71" s="1" t="s">
        <v>114</v>
      </c>
      <c r="J71" s="1">
        <v>102027</v>
      </c>
    </row>
    <row r="72" spans="1:10">
      <c r="A72" s="6" t="s">
        <v>69</v>
      </c>
    </row>
    <row r="73" spans="1:10">
      <c r="A73" s="7" t="s">
        <v>70</v>
      </c>
      <c r="B73" s="1">
        <v>59246</v>
      </c>
      <c r="C73" s="1">
        <v>39823</v>
      </c>
      <c r="D73" s="1">
        <v>7546</v>
      </c>
      <c r="E73" s="1">
        <v>2774</v>
      </c>
      <c r="F73" s="1">
        <f>SUM(F71:F72)</f>
        <v>0</v>
      </c>
      <c r="J73" s="1">
        <v>9103</v>
      </c>
    </row>
    <row r="74" spans="1:10" ht="57.95">
      <c r="A74" s="7" t="s">
        <v>71</v>
      </c>
      <c r="B74" s="1">
        <v>34380</v>
      </c>
      <c r="C74" s="1">
        <v>15217</v>
      </c>
      <c r="D74" s="1">
        <v>13799</v>
      </c>
      <c r="E74" s="1" t="s">
        <v>114</v>
      </c>
      <c r="F74" s="1" t="s">
        <v>114</v>
      </c>
      <c r="J74" s="1">
        <v>5363</v>
      </c>
    </row>
    <row r="75" spans="1:10" ht="29.1">
      <c r="A75" s="7" t="s">
        <v>72</v>
      </c>
      <c r="B75" s="1">
        <v>17897</v>
      </c>
      <c r="C75" s="1">
        <v>14855</v>
      </c>
      <c r="D75" s="1">
        <v>3042</v>
      </c>
      <c r="E75" s="1" t="s">
        <v>114</v>
      </c>
      <c r="F75" s="1" t="s">
        <v>114</v>
      </c>
      <c r="J75" s="1" t="s">
        <v>114</v>
      </c>
    </row>
    <row r="76" spans="1:10">
      <c r="A76" s="7" t="s">
        <v>73</v>
      </c>
      <c r="B76" s="1">
        <v>21888</v>
      </c>
      <c r="C76" s="1">
        <v>5080</v>
      </c>
      <c r="D76" s="1">
        <v>8082</v>
      </c>
      <c r="E76" s="1" t="s">
        <v>114</v>
      </c>
      <c r="F76" s="1" t="s">
        <v>114</v>
      </c>
      <c r="J76" s="1">
        <v>8726</v>
      </c>
    </row>
    <row r="77" spans="1:10" ht="29.1">
      <c r="A77" s="7" t="s">
        <v>74</v>
      </c>
      <c r="B77" s="1">
        <v>1547</v>
      </c>
      <c r="C77" s="1">
        <v>1307</v>
      </c>
      <c r="D77" s="1" t="s">
        <v>114</v>
      </c>
      <c r="E77" s="1">
        <v>240</v>
      </c>
      <c r="F77" s="1" t="s">
        <v>114</v>
      </c>
      <c r="J77" s="1" t="s">
        <v>114</v>
      </c>
    </row>
    <row r="78" spans="1:10">
      <c r="A78" s="7" t="s">
        <v>75</v>
      </c>
      <c r="B78" s="1">
        <v>87243</v>
      </c>
      <c r="C78" s="1">
        <v>24175</v>
      </c>
      <c r="D78" s="1">
        <v>26273</v>
      </c>
      <c r="E78" s="1">
        <v>29567</v>
      </c>
      <c r="F78" s="1">
        <v>2255</v>
      </c>
      <c r="J78" s="1">
        <v>4974</v>
      </c>
    </row>
    <row r="79" spans="1:10">
      <c r="A79" s="7" t="s">
        <v>76</v>
      </c>
      <c r="B79" s="1">
        <v>460007</v>
      </c>
      <c r="C79" s="1">
        <v>323240</v>
      </c>
      <c r="D79" s="1">
        <v>83608</v>
      </c>
      <c r="E79" s="1">
        <v>35695</v>
      </c>
      <c r="F79" s="1">
        <v>2617</v>
      </c>
      <c r="J79" s="1">
        <v>14846</v>
      </c>
    </row>
    <row r="80" spans="1:10">
      <c r="A80" s="7" t="s">
        <v>77</v>
      </c>
      <c r="B80" s="1">
        <v>40490</v>
      </c>
      <c r="C80" s="1">
        <v>29149</v>
      </c>
      <c r="D80" s="1">
        <v>6809</v>
      </c>
      <c r="E80" s="1" t="s">
        <v>114</v>
      </c>
      <c r="F80" s="1" t="s">
        <v>114</v>
      </c>
      <c r="J80" s="1">
        <v>4533</v>
      </c>
    </row>
    <row r="81" spans="1:10">
      <c r="A81" s="7" t="s">
        <v>78</v>
      </c>
      <c r="B81" s="1">
        <v>7599</v>
      </c>
      <c r="C81" s="1" t="s">
        <v>114</v>
      </c>
      <c r="D81" s="1">
        <v>2148</v>
      </c>
      <c r="E81" s="1" t="s">
        <v>114</v>
      </c>
      <c r="F81" s="1">
        <v>2246</v>
      </c>
      <c r="J81" s="1">
        <v>3205</v>
      </c>
    </row>
    <row r="82" spans="1:10">
      <c r="A82" s="7" t="s">
        <v>79</v>
      </c>
      <c r="B82" s="1">
        <v>16315</v>
      </c>
      <c r="C82" s="1">
        <v>3155</v>
      </c>
      <c r="D82" s="1">
        <v>2022</v>
      </c>
      <c r="E82" s="1">
        <v>1626</v>
      </c>
      <c r="F82" s="1">
        <v>8673</v>
      </c>
      <c r="J82" s="1">
        <v>839</v>
      </c>
    </row>
    <row r="83" spans="1:10">
      <c r="A83" s="7" t="s">
        <v>80</v>
      </c>
      <c r="B83" s="1">
        <v>6788</v>
      </c>
      <c r="C83" s="1">
        <v>241</v>
      </c>
      <c r="D83" s="1">
        <v>1970</v>
      </c>
      <c r="E83" s="1">
        <v>4577</v>
      </c>
      <c r="F83" s="1" t="s">
        <v>114</v>
      </c>
      <c r="J83" s="1" t="s">
        <v>114</v>
      </c>
    </row>
    <row r="84" spans="1:10">
      <c r="A84" s="7" t="s">
        <v>81</v>
      </c>
      <c r="B84" s="1">
        <v>242689</v>
      </c>
      <c r="C84" s="1">
        <v>89347</v>
      </c>
      <c r="D84" s="1">
        <v>48818</v>
      </c>
      <c r="E84" s="1">
        <v>83280</v>
      </c>
      <c r="F84" s="1">
        <v>1673</v>
      </c>
      <c r="J84" s="1">
        <v>19569</v>
      </c>
    </row>
    <row r="85" spans="1:10">
      <c r="A85" s="7" t="s">
        <v>29</v>
      </c>
      <c r="B85" s="1">
        <v>2676612</v>
      </c>
      <c r="C85" s="1">
        <v>1617548</v>
      </c>
      <c r="D85" s="1">
        <v>677933</v>
      </c>
      <c r="E85" s="1">
        <v>101059</v>
      </c>
      <c r="F85" s="1">
        <v>26928</v>
      </c>
      <c r="J85" s="1">
        <v>253145</v>
      </c>
    </row>
    <row r="86" spans="1:10">
      <c r="A86" s="6" t="s">
        <v>82</v>
      </c>
    </row>
    <row r="87" spans="1:10">
      <c r="A87" s="7" t="s">
        <v>83</v>
      </c>
      <c r="B87" s="1">
        <v>309235</v>
      </c>
      <c r="C87" s="1">
        <v>119287</v>
      </c>
      <c r="D87" s="1">
        <v>102508</v>
      </c>
      <c r="E87" s="1">
        <v>72999</v>
      </c>
      <c r="F87" s="1">
        <v>14441</v>
      </c>
      <c r="J87" s="1" t="s">
        <v>114</v>
      </c>
    </row>
    <row r="88" spans="1:10">
      <c r="A88" s="7" t="s">
        <v>84</v>
      </c>
      <c r="B88" s="1">
        <v>150461</v>
      </c>
      <c r="C88" s="1">
        <v>50052</v>
      </c>
      <c r="D88" s="1">
        <v>63466</v>
      </c>
      <c r="E88" s="1">
        <v>32223</v>
      </c>
      <c r="F88" s="1">
        <v>4719</v>
      </c>
      <c r="J88" s="1" t="s">
        <v>114</v>
      </c>
    </row>
    <row r="89" spans="1:10">
      <c r="A89" s="7" t="s">
        <v>85</v>
      </c>
      <c r="C89" s="1">
        <f>SUM(C87:C88)</f>
        <v>169339</v>
      </c>
      <c r="D89" s="1">
        <f>SUM(D87:D88)</f>
        <v>165974</v>
      </c>
      <c r="E89" s="1">
        <f>SUM(E87:E88)</f>
        <v>105222</v>
      </c>
      <c r="F89" s="1">
        <f>SUM(F87:F88)</f>
        <v>19160</v>
      </c>
      <c r="G89" s="1">
        <f>SUM(C89:F89)</f>
        <v>459695</v>
      </c>
      <c r="H89" s="1">
        <f>SUM(E89:F89)</f>
        <v>124382</v>
      </c>
      <c r="I89" s="8">
        <f>H89/G89</f>
        <v>0.27057505519964326</v>
      </c>
    </row>
    <row r="90" spans="1:10">
      <c r="A90" s="7" t="s">
        <v>86</v>
      </c>
      <c r="B90" s="1">
        <v>274589</v>
      </c>
      <c r="C90" s="1">
        <v>103621</v>
      </c>
      <c r="D90" s="1">
        <v>106807</v>
      </c>
      <c r="E90" s="1">
        <v>62488</v>
      </c>
      <c r="F90" s="1">
        <v>1673</v>
      </c>
      <c r="J90" s="1" t="s">
        <v>114</v>
      </c>
    </row>
    <row r="91" spans="1:10">
      <c r="A91" s="7" t="s">
        <v>87</v>
      </c>
      <c r="B91" s="1">
        <v>353660</v>
      </c>
      <c r="C91" s="1">
        <v>192671</v>
      </c>
      <c r="D91" s="1">
        <v>129155</v>
      </c>
      <c r="E91" s="1">
        <v>29455</v>
      </c>
      <c r="F91" s="1">
        <v>2379</v>
      </c>
      <c r="J91" s="1" t="s">
        <v>114</v>
      </c>
    </row>
    <row r="92" spans="1:10">
      <c r="A92" s="7" t="s">
        <v>88</v>
      </c>
      <c r="B92" s="1">
        <v>376631</v>
      </c>
      <c r="C92" s="1">
        <v>238157</v>
      </c>
      <c r="D92" s="1">
        <v>125477</v>
      </c>
      <c r="E92" s="1">
        <v>7391</v>
      </c>
      <c r="F92" s="1">
        <v>5606</v>
      </c>
      <c r="J92" s="1" t="s">
        <v>114</v>
      </c>
    </row>
    <row r="93" spans="1:10">
      <c r="A93" s="7" t="s">
        <v>89</v>
      </c>
      <c r="B93" s="1">
        <v>527317</v>
      </c>
      <c r="C93" s="1">
        <v>380160</v>
      </c>
      <c r="D93" s="1">
        <v>136407</v>
      </c>
      <c r="E93" s="1">
        <v>5017</v>
      </c>
      <c r="F93" s="1">
        <v>4231</v>
      </c>
      <c r="J93" s="1">
        <v>1501</v>
      </c>
    </row>
    <row r="94" spans="1:10">
      <c r="A94" s="7" t="s">
        <v>90</v>
      </c>
      <c r="B94" s="1">
        <v>323204</v>
      </c>
      <c r="C94" s="1">
        <v>285739</v>
      </c>
      <c r="D94" s="1">
        <v>37465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607141</v>
      </c>
      <c r="C95" s="1">
        <v>564762</v>
      </c>
      <c r="D95" s="1">
        <v>42379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750463</v>
      </c>
      <c r="C96" s="1">
        <v>228688</v>
      </c>
      <c r="D96" s="1">
        <v>138385</v>
      </c>
      <c r="E96" s="1">
        <v>49245</v>
      </c>
      <c r="F96" s="1">
        <v>11342</v>
      </c>
      <c r="J96" s="1">
        <v>322804</v>
      </c>
    </row>
    <row r="97" spans="1:10">
      <c r="A97" s="6" t="s">
        <v>92</v>
      </c>
    </row>
    <row r="98" spans="1:10">
      <c r="A98" s="7" t="s">
        <v>93</v>
      </c>
      <c r="B98" s="1">
        <v>2850825</v>
      </c>
      <c r="C98" s="1">
        <v>2012205</v>
      </c>
      <c r="D98" s="1">
        <v>676853</v>
      </c>
      <c r="E98" s="1">
        <v>123044</v>
      </c>
      <c r="F98" s="1">
        <v>19710</v>
      </c>
      <c r="J98" s="1">
        <v>19013</v>
      </c>
    </row>
    <row r="99" spans="1:10">
      <c r="A99" s="7" t="s">
        <v>94</v>
      </c>
      <c r="B99" s="1">
        <v>1392678</v>
      </c>
      <c r="C99" s="1">
        <v>757976</v>
      </c>
      <c r="D99" s="1">
        <v>515423</v>
      </c>
      <c r="E99" s="1">
        <v>93306</v>
      </c>
      <c r="F99" s="1">
        <v>23015</v>
      </c>
      <c r="J99" s="1">
        <v>2959</v>
      </c>
    </row>
    <row r="100" spans="1:10" ht="43.5">
      <c r="A100" s="7" t="s">
        <v>95</v>
      </c>
      <c r="B100" s="1">
        <v>774781</v>
      </c>
      <c r="C100" s="1">
        <v>345865</v>
      </c>
      <c r="D100" s="1">
        <v>333902</v>
      </c>
      <c r="E100" s="1">
        <v>66885</v>
      </c>
      <c r="F100" s="1">
        <v>26628</v>
      </c>
      <c r="J100" s="1">
        <v>1501</v>
      </c>
    </row>
    <row r="101" spans="1:10">
      <c r="A101" s="7" t="s">
        <v>96</v>
      </c>
      <c r="B101" s="1">
        <v>338145</v>
      </c>
      <c r="C101" s="1">
        <v>93719</v>
      </c>
      <c r="D101" s="1">
        <v>152644</v>
      </c>
      <c r="E101" s="1">
        <v>62775</v>
      </c>
      <c r="F101" s="1">
        <v>29007</v>
      </c>
      <c r="J101" s="1" t="s">
        <v>114</v>
      </c>
    </row>
    <row r="102" spans="1:10">
      <c r="A102" s="7" t="s">
        <v>97</v>
      </c>
      <c r="B102" s="1">
        <v>77352</v>
      </c>
      <c r="C102" s="1">
        <v>48799</v>
      </c>
      <c r="D102" s="1">
        <v>25914</v>
      </c>
      <c r="E102" s="1" t="s">
        <v>114</v>
      </c>
      <c r="F102" s="1">
        <v>2639</v>
      </c>
      <c r="J102" s="1" t="s">
        <v>114</v>
      </c>
    </row>
    <row r="103" spans="1:10" ht="29.1">
      <c r="A103" s="7" t="s">
        <v>98</v>
      </c>
      <c r="B103" s="1">
        <v>88264</v>
      </c>
      <c r="C103" s="1">
        <v>35973</v>
      </c>
      <c r="D103" s="1">
        <v>35462</v>
      </c>
      <c r="E103" s="1">
        <v>8823</v>
      </c>
      <c r="F103" s="1">
        <v>8007</v>
      </c>
      <c r="J103" s="1" t="s">
        <v>114</v>
      </c>
    </row>
    <row r="104" spans="1:10">
      <c r="A104" s="7" t="s">
        <v>99</v>
      </c>
      <c r="B104" s="1">
        <v>274657</v>
      </c>
      <c r="C104" s="1">
        <v>93330</v>
      </c>
      <c r="D104" s="1">
        <v>116856</v>
      </c>
      <c r="E104" s="1">
        <v>52918</v>
      </c>
      <c r="F104" s="1">
        <v>9819</v>
      </c>
      <c r="J104" s="1">
        <v>1733</v>
      </c>
    </row>
    <row r="105" spans="1:10" ht="29.1">
      <c r="A105" s="7" t="s">
        <v>100</v>
      </c>
      <c r="B105" s="1">
        <v>24689</v>
      </c>
      <c r="C105" s="1">
        <v>10193</v>
      </c>
      <c r="D105" s="1">
        <v>10784</v>
      </c>
      <c r="E105" s="1">
        <v>3712</v>
      </c>
      <c r="F105" s="1" t="s">
        <v>114</v>
      </c>
      <c r="J105" s="1" t="s">
        <v>114</v>
      </c>
    </row>
    <row r="106" spans="1:10">
      <c r="A106" s="7" t="s">
        <v>101</v>
      </c>
      <c r="B106" s="1">
        <v>133009</v>
      </c>
      <c r="C106" s="1">
        <v>26416</v>
      </c>
      <c r="D106" s="1">
        <v>74445</v>
      </c>
      <c r="E106" s="1">
        <v>28208</v>
      </c>
      <c r="F106" s="1">
        <v>3940</v>
      </c>
      <c r="J106" s="1" t="s">
        <v>114</v>
      </c>
    </row>
    <row r="107" spans="1:10">
      <c r="A107" s="7" t="s">
        <v>102</v>
      </c>
      <c r="B107" s="1">
        <v>46885</v>
      </c>
      <c r="C107" s="1">
        <v>10728</v>
      </c>
      <c r="D107" s="1">
        <v>29939</v>
      </c>
      <c r="E107" s="1">
        <v>3963</v>
      </c>
      <c r="F107" s="1">
        <v>2255</v>
      </c>
      <c r="J107" s="1" t="s">
        <v>114</v>
      </c>
    </row>
    <row r="108" spans="1:10">
      <c r="A108" s="7" t="s">
        <v>39</v>
      </c>
      <c r="B108" s="1">
        <v>116167</v>
      </c>
      <c r="C108" s="1">
        <v>29583</v>
      </c>
      <c r="D108" s="1">
        <v>36126</v>
      </c>
      <c r="E108" s="1">
        <v>46538</v>
      </c>
      <c r="F108" s="1">
        <v>3919</v>
      </c>
      <c r="J108" s="1" t="s">
        <v>114</v>
      </c>
    </row>
    <row r="109" spans="1:10">
      <c r="A109" s="7" t="s">
        <v>29</v>
      </c>
      <c r="B109" s="1">
        <v>331573</v>
      </c>
      <c r="C109" s="1">
        <v>21766</v>
      </c>
      <c r="D109" s="1">
        <v>7017</v>
      </c>
      <c r="E109" s="1" t="s">
        <v>114</v>
      </c>
      <c r="F109" s="1" t="s">
        <v>114</v>
      </c>
      <c r="J109" s="1">
        <v>302790</v>
      </c>
    </row>
    <row r="110" spans="1:10">
      <c r="A110" s="6" t="s">
        <v>103</v>
      </c>
    </row>
    <row r="111" spans="1:10">
      <c r="A111" s="7" t="s">
        <v>104</v>
      </c>
      <c r="B111" s="1">
        <v>6488</v>
      </c>
      <c r="C111" s="1">
        <v>3989</v>
      </c>
      <c r="D111" s="1">
        <v>563</v>
      </c>
      <c r="E111" s="1" t="s">
        <v>114</v>
      </c>
      <c r="F111" s="1" t="s">
        <v>114</v>
      </c>
      <c r="J111" s="1">
        <v>1936</v>
      </c>
    </row>
    <row r="112" spans="1:10">
      <c r="A112" s="7" t="s">
        <v>105</v>
      </c>
      <c r="B112" s="1">
        <v>4262</v>
      </c>
      <c r="C112" s="1">
        <v>2577</v>
      </c>
      <c r="D112" s="1">
        <v>898</v>
      </c>
      <c r="E112" s="1" t="s">
        <v>114</v>
      </c>
      <c r="F112" s="1" t="s">
        <v>114</v>
      </c>
      <c r="J112" s="1">
        <v>787</v>
      </c>
    </row>
    <row r="113" spans="1:10">
      <c r="A113" s="7" t="s">
        <v>106</v>
      </c>
      <c r="B113" s="1">
        <v>595</v>
      </c>
      <c r="C113" s="1">
        <v>595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>
        <v>266</v>
      </c>
      <c r="C114" s="1">
        <v>266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3634437</v>
      </c>
      <c r="C115" s="1">
        <v>2154403</v>
      </c>
      <c r="D115" s="1">
        <v>873412</v>
      </c>
      <c r="E115" s="1">
        <v>257982</v>
      </c>
      <c r="F115" s="1">
        <v>44391</v>
      </c>
      <c r="J115" s="1">
        <v>304250</v>
      </c>
    </row>
    <row r="116" spans="1:10">
      <c r="A116" s="7" t="s">
        <v>29</v>
      </c>
      <c r="B116" s="1">
        <v>27440</v>
      </c>
      <c r="C116" s="1">
        <v>1307</v>
      </c>
      <c r="D116" s="1">
        <v>7177</v>
      </c>
      <c r="E116" s="1">
        <v>837</v>
      </c>
      <c r="F116" s="1" t="s">
        <v>114</v>
      </c>
      <c r="J116" s="1">
        <v>18119</v>
      </c>
    </row>
    <row r="117" spans="1:10">
      <c r="A117" s="6" t="s">
        <v>109</v>
      </c>
    </row>
    <row r="118" spans="1:10">
      <c r="A118" s="7" t="s">
        <v>110</v>
      </c>
      <c r="B118" s="1">
        <v>2216688</v>
      </c>
      <c r="C118" s="1">
        <v>1584313</v>
      </c>
      <c r="D118" s="1">
        <v>484075</v>
      </c>
      <c r="E118" s="1">
        <v>118404</v>
      </c>
      <c r="F118" s="1">
        <v>20311</v>
      </c>
      <c r="J118" s="1">
        <v>9585</v>
      </c>
    </row>
    <row r="119" spans="1:10">
      <c r="A119" s="7" t="s">
        <v>111</v>
      </c>
      <c r="B119" s="1">
        <v>827703</v>
      </c>
      <c r="C119" s="1">
        <v>428100</v>
      </c>
      <c r="D119" s="1">
        <v>310733</v>
      </c>
      <c r="E119" s="1">
        <v>75540</v>
      </c>
      <c r="F119" s="1">
        <v>10097</v>
      </c>
      <c r="J119" s="1">
        <v>3234</v>
      </c>
    </row>
    <row r="120" spans="1:10">
      <c r="A120" s="7" t="s">
        <v>112</v>
      </c>
      <c r="B120" s="1">
        <v>68045</v>
      </c>
      <c r="C120" s="1">
        <v>21199</v>
      </c>
      <c r="D120" s="1">
        <v>15777</v>
      </c>
      <c r="E120" s="1">
        <v>28427</v>
      </c>
      <c r="F120" s="1">
        <v>2642</v>
      </c>
      <c r="J120" s="1" t="s">
        <v>114</v>
      </c>
    </row>
    <row r="121" spans="1:10">
      <c r="A121" s="7" t="s">
        <v>113</v>
      </c>
      <c r="B121" s="1">
        <v>4739</v>
      </c>
      <c r="C121" s="1">
        <v>4739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555527</v>
      </c>
      <c r="C122" s="1">
        <v>124787</v>
      </c>
      <c r="D122" s="1">
        <v>71465</v>
      </c>
      <c r="E122" s="1">
        <v>36448</v>
      </c>
      <c r="F122" s="1">
        <v>11342</v>
      </c>
      <c r="J122" s="1">
        <v>311485</v>
      </c>
    </row>
    <row r="123" spans="1:10">
      <c r="A123" s="6" t="s">
        <v>115</v>
      </c>
    </row>
    <row r="124" spans="1:10">
      <c r="A124" s="7" t="s">
        <v>110</v>
      </c>
      <c r="B124" s="1">
        <v>2639396</v>
      </c>
      <c r="C124" s="1">
        <v>1769685</v>
      </c>
      <c r="D124" s="1">
        <v>663756</v>
      </c>
      <c r="E124" s="1">
        <v>182289</v>
      </c>
      <c r="F124" s="1">
        <v>20755</v>
      </c>
      <c r="J124" s="1">
        <v>2911</v>
      </c>
    </row>
    <row r="125" spans="1:10">
      <c r="A125" s="7" t="s">
        <v>111</v>
      </c>
      <c r="B125" s="1">
        <v>364006</v>
      </c>
      <c r="C125" s="1">
        <v>224711</v>
      </c>
      <c r="D125" s="1">
        <v>118550</v>
      </c>
      <c r="E125" s="1">
        <v>17338</v>
      </c>
      <c r="F125" s="1">
        <v>1674</v>
      </c>
      <c r="J125" s="1">
        <v>1733</v>
      </c>
    </row>
    <row r="126" spans="1:10">
      <c r="A126" s="7" t="s">
        <v>112</v>
      </c>
      <c r="B126" s="1">
        <v>81783</v>
      </c>
      <c r="C126" s="1">
        <v>28974</v>
      </c>
      <c r="D126" s="1">
        <v>29415</v>
      </c>
      <c r="E126" s="1">
        <v>16679</v>
      </c>
      <c r="F126" s="1">
        <v>6715</v>
      </c>
      <c r="J126" s="1" t="s">
        <v>114</v>
      </c>
    </row>
    <row r="127" spans="1:10">
      <c r="A127" s="7" t="s">
        <v>113</v>
      </c>
      <c r="B127" s="1">
        <v>24530</v>
      </c>
      <c r="C127" s="1">
        <v>12911</v>
      </c>
      <c r="D127" s="1">
        <v>2128</v>
      </c>
      <c r="E127" s="1">
        <v>5585</v>
      </c>
      <c r="F127" s="1">
        <v>3906</v>
      </c>
      <c r="J127" s="1" t="s">
        <v>114</v>
      </c>
    </row>
    <row r="128" spans="1:10">
      <c r="A128" s="7" t="s">
        <v>29</v>
      </c>
      <c r="B128" s="1">
        <v>562986</v>
      </c>
      <c r="C128" s="1">
        <v>126856</v>
      </c>
      <c r="D128" s="1">
        <v>68202</v>
      </c>
      <c r="E128" s="1">
        <v>36928</v>
      </c>
      <c r="F128" s="1">
        <v>11342</v>
      </c>
      <c r="J128" s="1">
        <v>319660</v>
      </c>
    </row>
    <row r="129" spans="1:10">
      <c r="A129" s="6" t="s">
        <v>116</v>
      </c>
    </row>
    <row r="130" spans="1:10">
      <c r="A130" s="7" t="s">
        <v>110</v>
      </c>
      <c r="B130" s="1">
        <v>1935873</v>
      </c>
      <c r="C130" s="1">
        <v>1417754</v>
      </c>
      <c r="D130" s="1">
        <v>387150</v>
      </c>
      <c r="E130" s="1">
        <v>119802</v>
      </c>
      <c r="F130" s="1">
        <v>9666</v>
      </c>
      <c r="J130" s="1">
        <v>1501</v>
      </c>
    </row>
    <row r="131" spans="1:10">
      <c r="A131" s="7" t="s">
        <v>111</v>
      </c>
      <c r="B131" s="1">
        <v>995117</v>
      </c>
      <c r="C131" s="1">
        <v>566139</v>
      </c>
      <c r="D131" s="1">
        <v>329362</v>
      </c>
      <c r="E131" s="1">
        <v>87440</v>
      </c>
      <c r="F131" s="1">
        <v>10766</v>
      </c>
      <c r="J131" s="1">
        <v>1410</v>
      </c>
    </row>
    <row r="132" spans="1:10">
      <c r="A132" s="7" t="s">
        <v>112</v>
      </c>
      <c r="B132" s="1">
        <v>175301</v>
      </c>
      <c r="C132" s="1">
        <v>51749</v>
      </c>
      <c r="D132" s="1">
        <v>94073</v>
      </c>
      <c r="E132" s="1">
        <v>15128</v>
      </c>
      <c r="F132" s="1">
        <v>12618</v>
      </c>
      <c r="J132" s="1">
        <v>1733</v>
      </c>
    </row>
    <row r="133" spans="1:10">
      <c r="A133" s="7" t="s">
        <v>113</v>
      </c>
      <c r="B133" s="1">
        <v>1708</v>
      </c>
      <c r="C133" s="1">
        <v>1708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564703</v>
      </c>
      <c r="C134" s="1">
        <v>125788</v>
      </c>
      <c r="D134" s="1">
        <v>71465</v>
      </c>
      <c r="E134" s="1">
        <v>36448</v>
      </c>
      <c r="F134" s="1">
        <v>11342</v>
      </c>
      <c r="J134" s="1">
        <v>319660</v>
      </c>
    </row>
    <row r="135" spans="1:10">
      <c r="A135" s="6" t="s">
        <v>117</v>
      </c>
    </row>
    <row r="136" spans="1:10">
      <c r="A136" s="7" t="s">
        <v>110</v>
      </c>
      <c r="B136" s="1">
        <v>2569888</v>
      </c>
      <c r="C136" s="1">
        <v>1785424</v>
      </c>
      <c r="D136" s="1">
        <v>609531</v>
      </c>
      <c r="E136" s="1">
        <v>147574</v>
      </c>
      <c r="F136" s="1">
        <v>24125</v>
      </c>
      <c r="J136" s="1">
        <v>3234</v>
      </c>
    </row>
    <row r="137" spans="1:10">
      <c r="A137" s="7" t="s">
        <v>111</v>
      </c>
      <c r="B137" s="1">
        <v>422251</v>
      </c>
      <c r="C137" s="1">
        <v>225298</v>
      </c>
      <c r="D137" s="1">
        <v>158924</v>
      </c>
      <c r="E137" s="1">
        <v>34274</v>
      </c>
      <c r="F137" s="1">
        <v>3755</v>
      </c>
      <c r="J137" s="1" t="s">
        <v>114</v>
      </c>
    </row>
    <row r="138" spans="1:10">
      <c r="A138" s="7" t="s">
        <v>112</v>
      </c>
      <c r="B138" s="1">
        <v>115317</v>
      </c>
      <c r="C138" s="1">
        <v>27629</v>
      </c>
      <c r="D138" s="1">
        <v>41996</v>
      </c>
      <c r="E138" s="1">
        <v>40523</v>
      </c>
      <c r="F138" s="1">
        <v>5169</v>
      </c>
      <c r="J138" s="1" t="s">
        <v>114</v>
      </c>
    </row>
    <row r="139" spans="1:10">
      <c r="A139" s="7" t="s">
        <v>113</v>
      </c>
      <c r="B139" s="1">
        <v>3397</v>
      </c>
      <c r="C139" s="1" t="s">
        <v>114</v>
      </c>
      <c r="D139" s="1">
        <v>3397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561848</v>
      </c>
      <c r="C140" s="1">
        <v>124787</v>
      </c>
      <c r="D140" s="1">
        <v>68202</v>
      </c>
      <c r="E140" s="1">
        <v>36448</v>
      </c>
      <c r="F140" s="1">
        <v>11342</v>
      </c>
      <c r="J140" s="1">
        <v>321070</v>
      </c>
    </row>
    <row r="141" spans="1:10">
      <c r="A141" s="6" t="s">
        <v>118</v>
      </c>
    </row>
    <row r="142" spans="1:10">
      <c r="A142" s="7" t="s">
        <v>110</v>
      </c>
      <c r="B142" s="1">
        <v>2947072</v>
      </c>
      <c r="C142" s="1">
        <v>1979905</v>
      </c>
      <c r="D142" s="1">
        <v>762302</v>
      </c>
      <c r="E142" s="1">
        <v>178102</v>
      </c>
      <c r="F142" s="1">
        <v>25263</v>
      </c>
      <c r="J142" s="1">
        <v>1501</v>
      </c>
    </row>
    <row r="143" spans="1:10">
      <c r="A143" s="7" t="s">
        <v>111</v>
      </c>
      <c r="B143" s="1">
        <v>133579</v>
      </c>
      <c r="C143" s="1">
        <v>55030</v>
      </c>
      <c r="D143" s="1">
        <v>43774</v>
      </c>
      <c r="E143" s="1">
        <v>29368</v>
      </c>
      <c r="F143" s="1">
        <v>5408</v>
      </c>
      <c r="J143" s="1" t="s">
        <v>114</v>
      </c>
    </row>
    <row r="144" spans="1:10">
      <c r="A144" s="7" t="s">
        <v>112</v>
      </c>
      <c r="B144" s="1">
        <v>23484</v>
      </c>
      <c r="C144" s="1" t="s">
        <v>114</v>
      </c>
      <c r="D144" s="1">
        <v>6205</v>
      </c>
      <c r="E144" s="1">
        <v>14900</v>
      </c>
      <c r="F144" s="1">
        <v>2379</v>
      </c>
      <c r="J144" s="1" t="s">
        <v>114</v>
      </c>
    </row>
    <row r="145" spans="1:10">
      <c r="A145" s="7" t="s">
        <v>113</v>
      </c>
      <c r="B145" s="1">
        <v>2048</v>
      </c>
      <c r="C145" s="1" t="s">
        <v>114</v>
      </c>
      <c r="D145" s="1">
        <v>2048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566518</v>
      </c>
      <c r="C146" s="1">
        <v>128203</v>
      </c>
      <c r="D146" s="1">
        <v>67722</v>
      </c>
      <c r="E146" s="1">
        <v>36448</v>
      </c>
      <c r="F146" s="1">
        <v>11342</v>
      </c>
      <c r="J146" s="1">
        <v>322804</v>
      </c>
    </row>
    <row r="147" spans="1:10">
      <c r="A147" s="6" t="s">
        <v>119</v>
      </c>
    </row>
    <row r="148" spans="1:10">
      <c r="A148" s="7" t="s">
        <v>110</v>
      </c>
      <c r="B148" s="1">
        <v>2932759</v>
      </c>
      <c r="C148" s="1">
        <v>1990025</v>
      </c>
      <c r="D148" s="1">
        <v>720503</v>
      </c>
      <c r="E148" s="1">
        <v>199009</v>
      </c>
      <c r="F148" s="1">
        <v>21721</v>
      </c>
      <c r="J148" s="1">
        <v>1501</v>
      </c>
    </row>
    <row r="149" spans="1:10">
      <c r="A149" s="7" t="s">
        <v>111</v>
      </c>
      <c r="B149" s="1">
        <v>152200</v>
      </c>
      <c r="C149" s="1">
        <v>44683</v>
      </c>
      <c r="D149" s="1">
        <v>82822</v>
      </c>
      <c r="E149" s="1">
        <v>15744</v>
      </c>
      <c r="F149" s="1">
        <v>8950</v>
      </c>
      <c r="J149" s="1" t="s">
        <v>114</v>
      </c>
    </row>
    <row r="150" spans="1:10">
      <c r="A150" s="7" t="s">
        <v>112</v>
      </c>
      <c r="B150" s="1">
        <v>17129</v>
      </c>
      <c r="C150" s="1">
        <v>2641</v>
      </c>
      <c r="D150" s="1">
        <v>4492</v>
      </c>
      <c r="E150" s="1">
        <v>7618</v>
      </c>
      <c r="F150" s="1">
        <v>2379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570614</v>
      </c>
      <c r="C152" s="1">
        <v>125788</v>
      </c>
      <c r="D152" s="1">
        <v>74233</v>
      </c>
      <c r="E152" s="1">
        <v>36448</v>
      </c>
      <c r="F152" s="1">
        <v>11342</v>
      </c>
      <c r="J152" s="1">
        <v>322804</v>
      </c>
    </row>
    <row r="153" spans="1:10">
      <c r="A153" s="6" t="s">
        <v>120</v>
      </c>
    </row>
    <row r="154" spans="1:10" ht="29.1">
      <c r="A154" s="7" t="s">
        <v>121</v>
      </c>
      <c r="B154" s="1">
        <v>451852</v>
      </c>
      <c r="C154" s="1">
        <v>139095</v>
      </c>
      <c r="D154" s="1">
        <v>171232</v>
      </c>
      <c r="E154" s="1">
        <v>129430</v>
      </c>
      <c r="F154" s="1">
        <v>12094</v>
      </c>
      <c r="J154" s="1" t="s">
        <v>114</v>
      </c>
    </row>
    <row r="155" spans="1:10" ht="29.1">
      <c r="A155" s="7" t="s">
        <v>122</v>
      </c>
      <c r="B155" s="1">
        <v>54134</v>
      </c>
      <c r="C155" s="1">
        <v>23005</v>
      </c>
      <c r="D155" s="1">
        <v>21913</v>
      </c>
      <c r="E155" s="1">
        <v>9216</v>
      </c>
      <c r="F155" s="1" t="s">
        <v>114</v>
      </c>
      <c r="J155" s="1" t="s">
        <v>114</v>
      </c>
    </row>
    <row r="156" spans="1:10">
      <c r="A156" s="7" t="s">
        <v>29</v>
      </c>
      <c r="B156" s="1">
        <v>3210235</v>
      </c>
      <c r="C156" s="1">
        <v>2022035</v>
      </c>
      <c r="D156" s="1">
        <v>702210</v>
      </c>
      <c r="E156" s="1">
        <v>129388</v>
      </c>
      <c r="F156" s="1">
        <v>32297</v>
      </c>
      <c r="J156" s="1">
        <v>324304</v>
      </c>
    </row>
    <row r="157" spans="1:10">
      <c r="A157" s="6" t="s">
        <v>123</v>
      </c>
    </row>
    <row r="158" spans="1:10">
      <c r="A158" s="7" t="s">
        <v>124</v>
      </c>
      <c r="B158" s="1">
        <v>1324924</v>
      </c>
      <c r="C158" s="1">
        <v>1051972</v>
      </c>
      <c r="D158" s="1">
        <v>171032</v>
      </c>
      <c r="E158" s="1">
        <v>98165</v>
      </c>
      <c r="F158" s="1">
        <v>3755</v>
      </c>
      <c r="J158" s="1" t="s">
        <v>114</v>
      </c>
    </row>
    <row r="159" spans="1:10">
      <c r="A159" s="7" t="s">
        <v>125</v>
      </c>
      <c r="B159" s="1">
        <v>1090210</v>
      </c>
      <c r="C159" s="1">
        <v>683053</v>
      </c>
      <c r="D159" s="1">
        <v>329417</v>
      </c>
      <c r="E159" s="1">
        <v>68498</v>
      </c>
      <c r="F159" s="1">
        <v>6008</v>
      </c>
      <c r="J159" s="1">
        <v>3234</v>
      </c>
    </row>
    <row r="160" spans="1:10">
      <c r="A160" s="7" t="s">
        <v>126</v>
      </c>
      <c r="B160" s="1">
        <v>305359</v>
      </c>
      <c r="C160" s="1">
        <v>179366</v>
      </c>
      <c r="D160" s="1">
        <v>97410</v>
      </c>
      <c r="E160" s="1">
        <v>22652</v>
      </c>
      <c r="F160" s="1">
        <v>5931</v>
      </c>
      <c r="J160" s="1" t="s">
        <v>114</v>
      </c>
    </row>
    <row r="161" spans="1:10">
      <c r="A161" s="7" t="s">
        <v>127</v>
      </c>
      <c r="B161" s="1">
        <v>471306</v>
      </c>
      <c r="C161" s="1">
        <v>154072</v>
      </c>
      <c r="D161" s="1">
        <v>236489</v>
      </c>
      <c r="E161" s="1">
        <v>44363</v>
      </c>
      <c r="F161" s="1">
        <v>26028</v>
      </c>
      <c r="J161" s="1">
        <v>10354</v>
      </c>
    </row>
    <row r="162" spans="1:10">
      <c r="A162" s="7" t="s">
        <v>29</v>
      </c>
      <c r="B162" s="1">
        <v>480902</v>
      </c>
      <c r="C162" s="1">
        <v>94674</v>
      </c>
      <c r="D162" s="1">
        <v>47702</v>
      </c>
      <c r="E162" s="1">
        <v>25140</v>
      </c>
      <c r="F162" s="1">
        <v>2669</v>
      </c>
      <c r="J162" s="1">
        <v>310717</v>
      </c>
    </row>
    <row r="163" spans="1:10" ht="29.1">
      <c r="A163" s="6" t="s">
        <v>128</v>
      </c>
    </row>
    <row r="164" spans="1:10">
      <c r="A164" s="7" t="s">
        <v>124</v>
      </c>
      <c r="B164" s="1">
        <v>1657769</v>
      </c>
      <c r="C164" s="1">
        <v>1337076</v>
      </c>
      <c r="D164" s="1">
        <v>210595</v>
      </c>
      <c r="E164" s="1">
        <v>104932</v>
      </c>
      <c r="F164" s="1">
        <v>3755</v>
      </c>
      <c r="J164" s="1">
        <v>1410</v>
      </c>
    </row>
    <row r="165" spans="1:10">
      <c r="A165" s="7" t="s">
        <v>125</v>
      </c>
      <c r="B165" s="1">
        <v>890200</v>
      </c>
      <c r="C165" s="1">
        <v>475716</v>
      </c>
      <c r="D165" s="1">
        <v>349862</v>
      </c>
      <c r="E165" s="1">
        <v>55379</v>
      </c>
      <c r="F165" s="1">
        <v>6008</v>
      </c>
      <c r="J165" s="1">
        <v>3234</v>
      </c>
    </row>
    <row r="166" spans="1:10">
      <c r="A166" s="7" t="s">
        <v>126</v>
      </c>
      <c r="B166" s="1">
        <v>326945</v>
      </c>
      <c r="C166" s="1">
        <v>174640</v>
      </c>
      <c r="D166" s="1">
        <v>117041</v>
      </c>
      <c r="E166" s="1">
        <v>25413</v>
      </c>
      <c r="F166" s="1">
        <v>9850</v>
      </c>
      <c r="J166" s="1" t="s">
        <v>114</v>
      </c>
    </row>
    <row r="167" spans="1:10">
      <c r="A167" s="7" t="s">
        <v>127</v>
      </c>
      <c r="B167" s="1">
        <v>296165</v>
      </c>
      <c r="C167" s="1">
        <v>72189</v>
      </c>
      <c r="D167" s="1">
        <v>153146</v>
      </c>
      <c r="E167" s="1">
        <v>47953</v>
      </c>
      <c r="F167" s="1">
        <v>22109</v>
      </c>
      <c r="J167" s="1">
        <v>769</v>
      </c>
    </row>
    <row r="168" spans="1:10">
      <c r="A168" s="7" t="s">
        <v>29</v>
      </c>
      <c r="B168" s="1">
        <v>501623</v>
      </c>
      <c r="C168" s="1">
        <v>103516</v>
      </c>
      <c r="D168" s="1">
        <v>51406</v>
      </c>
      <c r="E168" s="1">
        <v>25140</v>
      </c>
      <c r="F168" s="1">
        <v>2669</v>
      </c>
      <c r="J168" s="1">
        <v>318892</v>
      </c>
    </row>
    <row r="169" spans="1:10" ht="29.1">
      <c r="A169" s="6" t="s">
        <v>129</v>
      </c>
    </row>
    <row r="170" spans="1:10">
      <c r="A170" s="7" t="s">
        <v>124</v>
      </c>
      <c r="B170" s="1">
        <v>1829413</v>
      </c>
      <c r="C170" s="1">
        <v>1431224</v>
      </c>
      <c r="D170" s="1">
        <v>266719</v>
      </c>
      <c r="E170" s="1">
        <v>126304</v>
      </c>
      <c r="F170" s="1">
        <v>3755</v>
      </c>
      <c r="J170" s="1">
        <v>1410</v>
      </c>
    </row>
    <row r="171" spans="1:10">
      <c r="A171" s="7" t="s">
        <v>125</v>
      </c>
      <c r="B171" s="1">
        <v>828895</v>
      </c>
      <c r="C171" s="1">
        <v>468509</v>
      </c>
      <c r="D171" s="1">
        <v>298685</v>
      </c>
      <c r="E171" s="1">
        <v>53682</v>
      </c>
      <c r="F171" s="1">
        <v>4786</v>
      </c>
      <c r="J171" s="1">
        <v>3234</v>
      </c>
    </row>
    <row r="172" spans="1:10">
      <c r="A172" s="7" t="s">
        <v>126</v>
      </c>
      <c r="B172" s="1">
        <v>305292</v>
      </c>
      <c r="C172" s="1">
        <v>92828</v>
      </c>
      <c r="D172" s="1">
        <v>178618</v>
      </c>
      <c r="E172" s="1">
        <v>27369</v>
      </c>
      <c r="F172" s="1">
        <v>6477</v>
      </c>
      <c r="J172" s="1" t="s">
        <v>114</v>
      </c>
    </row>
    <row r="173" spans="1:10">
      <c r="A173" s="7" t="s">
        <v>127</v>
      </c>
      <c r="B173" s="1">
        <v>213750</v>
      </c>
      <c r="C173" s="1">
        <v>72037</v>
      </c>
      <c r="D173" s="1">
        <v>87917</v>
      </c>
      <c r="E173" s="1">
        <v>26323</v>
      </c>
      <c r="F173" s="1">
        <v>26705</v>
      </c>
      <c r="J173" s="1">
        <v>769</v>
      </c>
    </row>
    <row r="174" spans="1:10">
      <c r="A174" s="7" t="s">
        <v>29</v>
      </c>
      <c r="B174" s="1">
        <v>495351</v>
      </c>
      <c r="C174" s="1">
        <v>98539</v>
      </c>
      <c r="D174" s="1">
        <v>50111</v>
      </c>
      <c r="E174" s="1">
        <v>25140</v>
      </c>
      <c r="F174" s="1">
        <v>2669</v>
      </c>
      <c r="J174" s="1">
        <v>318892</v>
      </c>
    </row>
    <row r="175" spans="1:10">
      <c r="A175" s="6" t="s">
        <v>130</v>
      </c>
    </row>
    <row r="176" spans="1:10">
      <c r="A176" s="7" t="s">
        <v>124</v>
      </c>
      <c r="B176" s="1">
        <v>1703714</v>
      </c>
      <c r="C176" s="1">
        <v>1382654</v>
      </c>
      <c r="D176" s="1">
        <v>241649</v>
      </c>
      <c r="E176" s="1">
        <v>73956</v>
      </c>
      <c r="F176" s="1">
        <v>5455</v>
      </c>
      <c r="J176" s="1" t="s">
        <v>114</v>
      </c>
    </row>
    <row r="177" spans="1:10">
      <c r="A177" s="7" t="s">
        <v>125</v>
      </c>
      <c r="B177" s="1">
        <v>951625</v>
      </c>
      <c r="C177" s="1">
        <v>528388</v>
      </c>
      <c r="D177" s="1">
        <v>349936</v>
      </c>
      <c r="E177" s="1">
        <v>62750</v>
      </c>
      <c r="F177" s="1">
        <v>7317</v>
      </c>
      <c r="J177" s="1">
        <v>3234</v>
      </c>
    </row>
    <row r="178" spans="1:10">
      <c r="A178" s="7" t="s">
        <v>126</v>
      </c>
      <c r="B178" s="1">
        <v>249832</v>
      </c>
      <c r="C178" s="1">
        <v>103131</v>
      </c>
      <c r="D178" s="1">
        <v>114234</v>
      </c>
      <c r="E178" s="1">
        <v>23782</v>
      </c>
      <c r="F178" s="1">
        <v>8684</v>
      </c>
      <c r="J178" s="1" t="s">
        <v>114</v>
      </c>
    </row>
    <row r="179" spans="1:10">
      <c r="A179" s="7" t="s">
        <v>127</v>
      </c>
      <c r="B179" s="1">
        <v>270655</v>
      </c>
      <c r="C179" s="1">
        <v>52217</v>
      </c>
      <c r="D179" s="1">
        <v>122803</v>
      </c>
      <c r="E179" s="1">
        <v>73189</v>
      </c>
      <c r="F179" s="1">
        <v>20267</v>
      </c>
      <c r="J179" s="1">
        <v>2179</v>
      </c>
    </row>
    <row r="180" spans="1:10">
      <c r="A180" s="7" t="s">
        <v>29</v>
      </c>
      <c r="B180" s="1">
        <v>496876</v>
      </c>
      <c r="C180" s="1">
        <v>96747</v>
      </c>
      <c r="D180" s="1">
        <v>53428</v>
      </c>
      <c r="E180" s="1">
        <v>25140</v>
      </c>
      <c r="F180" s="1">
        <v>2669</v>
      </c>
      <c r="J180" s="1">
        <v>318892</v>
      </c>
    </row>
    <row r="181" spans="1:10">
      <c r="A181" s="6" t="s">
        <v>131</v>
      </c>
    </row>
    <row r="182" spans="1:10">
      <c r="A182" s="7" t="s">
        <v>37</v>
      </c>
      <c r="B182" s="1">
        <v>2985581</v>
      </c>
      <c r="C182" s="1">
        <v>2001586</v>
      </c>
      <c r="D182" s="1">
        <v>763437</v>
      </c>
      <c r="E182" s="1">
        <v>178345</v>
      </c>
      <c r="F182" s="1">
        <v>30804</v>
      </c>
      <c r="J182" s="1">
        <v>11409</v>
      </c>
    </row>
    <row r="183" spans="1:10">
      <c r="A183" s="7" t="s">
        <v>38</v>
      </c>
      <c r="B183" s="1">
        <v>157588</v>
      </c>
      <c r="C183" s="1">
        <v>43973</v>
      </c>
      <c r="D183" s="1">
        <v>57495</v>
      </c>
      <c r="E183" s="1">
        <v>45201</v>
      </c>
      <c r="F183" s="1">
        <v>10918</v>
      </c>
      <c r="J183" s="1" t="s">
        <v>114</v>
      </c>
    </row>
    <row r="184" spans="1:10">
      <c r="A184" s="7" t="s">
        <v>132</v>
      </c>
      <c r="B184" s="1">
        <v>529533</v>
      </c>
      <c r="C184" s="1">
        <v>117578</v>
      </c>
      <c r="D184" s="1">
        <v>61118</v>
      </c>
      <c r="E184" s="1">
        <v>35272</v>
      </c>
      <c r="F184" s="1">
        <v>2669</v>
      </c>
      <c r="J184" s="1">
        <v>312896</v>
      </c>
    </row>
    <row r="185" spans="1:10">
      <c r="A185" s="6" t="s">
        <v>133</v>
      </c>
    </row>
    <row r="186" spans="1:10">
      <c r="A186" s="7" t="s">
        <v>37</v>
      </c>
      <c r="B186" s="1">
        <v>2197919</v>
      </c>
      <c r="C186" s="1">
        <v>1429833</v>
      </c>
      <c r="D186" s="1">
        <v>607328</v>
      </c>
      <c r="E186" s="1">
        <v>139168</v>
      </c>
      <c r="F186" s="1">
        <v>21590</v>
      </c>
      <c r="J186" s="1" t="s">
        <v>114</v>
      </c>
    </row>
    <row r="187" spans="1:10">
      <c r="A187" s="7" t="s">
        <v>38</v>
      </c>
      <c r="B187" s="1">
        <v>150704</v>
      </c>
      <c r="C187" s="1">
        <v>60820</v>
      </c>
      <c r="D187" s="1">
        <v>40820</v>
      </c>
      <c r="E187" s="1">
        <v>39188</v>
      </c>
      <c r="F187" s="1">
        <v>8374</v>
      </c>
      <c r="J187" s="1">
        <v>1501</v>
      </c>
    </row>
    <row r="188" spans="1:10">
      <c r="A188" s="7" t="s">
        <v>134</v>
      </c>
      <c r="B188" s="1">
        <v>692581</v>
      </c>
      <c r="C188" s="1">
        <v>509774</v>
      </c>
      <c r="D188" s="1">
        <v>146771</v>
      </c>
      <c r="E188" s="1">
        <v>31217</v>
      </c>
      <c r="F188" s="1">
        <v>3086</v>
      </c>
      <c r="J188" s="1">
        <v>1733</v>
      </c>
    </row>
    <row r="189" spans="1:10">
      <c r="A189" s="7" t="s">
        <v>29</v>
      </c>
      <c r="B189" s="1">
        <v>631498</v>
      </c>
      <c r="C189" s="1">
        <v>162709</v>
      </c>
      <c r="D189" s="1">
        <v>87132</v>
      </c>
      <c r="E189" s="1">
        <v>49245</v>
      </c>
      <c r="F189" s="1">
        <v>11342</v>
      </c>
      <c r="J189" s="1">
        <v>321070</v>
      </c>
    </row>
    <row r="190" spans="1:10">
      <c r="A190" s="6" t="s">
        <v>135</v>
      </c>
    </row>
    <row r="191" spans="1:10">
      <c r="A191" s="7" t="s">
        <v>37</v>
      </c>
      <c r="B191" s="1">
        <v>159411</v>
      </c>
      <c r="C191" s="1">
        <v>42517</v>
      </c>
      <c r="D191" s="1">
        <v>80482</v>
      </c>
      <c r="E191" s="1">
        <v>25603</v>
      </c>
      <c r="F191" s="1">
        <v>9075</v>
      </c>
      <c r="J191" s="1">
        <v>1733</v>
      </c>
    </row>
    <row r="192" spans="1:10">
      <c r="A192" s="7" t="s">
        <v>38</v>
      </c>
      <c r="B192" s="1">
        <v>3176410</v>
      </c>
      <c r="C192" s="1">
        <v>2117237</v>
      </c>
      <c r="D192" s="1">
        <v>780198</v>
      </c>
      <c r="E192" s="1">
        <v>233215</v>
      </c>
      <c r="F192" s="1">
        <v>35316</v>
      </c>
      <c r="J192" s="1">
        <v>10444</v>
      </c>
    </row>
    <row r="193" spans="1:10">
      <c r="A193" s="7" t="s">
        <v>29</v>
      </c>
      <c r="B193" s="1">
        <v>336879</v>
      </c>
      <c r="C193" s="1">
        <v>3382</v>
      </c>
      <c r="D193" s="1">
        <v>21370</v>
      </c>
      <c r="E193" s="1" t="s">
        <v>114</v>
      </c>
      <c r="F193" s="1" t="s">
        <v>114</v>
      </c>
      <c r="J193" s="1">
        <v>312127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200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3200884</v>
      </c>
      <c r="C8" s="1">
        <v>1930181</v>
      </c>
      <c r="D8" s="1">
        <v>740723</v>
      </c>
      <c r="E8" s="1">
        <v>132967</v>
      </c>
      <c r="F8" s="1">
        <v>48376</v>
      </c>
      <c r="G8" s="1">
        <f>SUM(C8:F8)</f>
        <v>2852247</v>
      </c>
      <c r="H8" s="1">
        <f>SUM(E8:F8)</f>
        <v>181343</v>
      </c>
      <c r="I8" s="8">
        <f>H8/G8</f>
        <v>6.3578995788232923E-2</v>
      </c>
      <c r="J8" s="1">
        <v>348636</v>
      </c>
    </row>
    <row r="9" spans="1:10">
      <c r="A9" s="6" t="s">
        <v>15</v>
      </c>
    </row>
    <row r="10" spans="1:10">
      <c r="A10" s="7" t="s">
        <v>16</v>
      </c>
      <c r="B10" s="1">
        <v>309381</v>
      </c>
      <c r="C10" s="1">
        <v>144901</v>
      </c>
      <c r="D10" s="1">
        <v>81584</v>
      </c>
      <c r="E10" s="1">
        <v>14694</v>
      </c>
      <c r="F10" s="1" t="s">
        <v>114</v>
      </c>
      <c r="J10" s="1">
        <v>68201</v>
      </c>
    </row>
    <row r="11" spans="1:10">
      <c r="A11" s="7" t="s">
        <v>17</v>
      </c>
      <c r="B11" s="1">
        <v>936856</v>
      </c>
      <c r="C11" s="1">
        <v>561289</v>
      </c>
      <c r="D11" s="1">
        <v>190071</v>
      </c>
      <c r="E11" s="1">
        <v>42871</v>
      </c>
      <c r="F11" s="1">
        <v>36584</v>
      </c>
      <c r="J11" s="1">
        <v>106041</v>
      </c>
    </row>
    <row r="12" spans="1:10">
      <c r="A12" s="7" t="s">
        <v>18</v>
      </c>
      <c r="B12" s="1">
        <v>876106</v>
      </c>
      <c r="C12" s="1">
        <v>548361</v>
      </c>
      <c r="D12" s="1">
        <v>211463</v>
      </c>
      <c r="E12" s="1">
        <v>35863</v>
      </c>
      <c r="F12" s="1">
        <v>3693</v>
      </c>
      <c r="J12" s="1">
        <v>76727</v>
      </c>
    </row>
    <row r="13" spans="1:10">
      <c r="A13" s="7" t="s">
        <v>19</v>
      </c>
      <c r="B13" s="1">
        <v>441654</v>
      </c>
      <c r="C13" s="1">
        <v>289063</v>
      </c>
      <c r="D13" s="1">
        <v>102978</v>
      </c>
      <c r="E13" s="1">
        <v>16271</v>
      </c>
      <c r="F13" s="1">
        <v>562</v>
      </c>
      <c r="J13" s="1">
        <v>32780</v>
      </c>
    </row>
    <row r="14" spans="1:10">
      <c r="A14" s="7" t="s">
        <v>20</v>
      </c>
      <c r="B14" s="1">
        <v>636888</v>
      </c>
      <c r="C14" s="1">
        <v>386568</v>
      </c>
      <c r="D14" s="1">
        <v>154627</v>
      </c>
      <c r="E14" s="1">
        <v>23269</v>
      </c>
      <c r="F14" s="1">
        <v>7537</v>
      </c>
      <c r="G14" s="1">
        <f>SUM(C14:F14)</f>
        <v>572001</v>
      </c>
      <c r="H14" s="1">
        <f>SUM(E14:F14)</f>
        <v>30806</v>
      </c>
      <c r="I14" s="8">
        <f>H14/G14</f>
        <v>5.3856549201837058E-2</v>
      </c>
      <c r="J14" s="1">
        <v>64887</v>
      </c>
    </row>
    <row r="15" spans="1:10">
      <c r="A15" s="6" t="s">
        <v>21</v>
      </c>
    </row>
    <row r="16" spans="1:10">
      <c r="A16" s="7" t="s">
        <v>22</v>
      </c>
      <c r="B16" s="1">
        <v>1594086</v>
      </c>
      <c r="C16" s="1">
        <v>1012718</v>
      </c>
      <c r="D16" s="1">
        <v>278319</v>
      </c>
      <c r="E16" s="1">
        <v>59337</v>
      </c>
      <c r="F16" s="1">
        <v>23201</v>
      </c>
      <c r="J16" s="1">
        <v>220511</v>
      </c>
    </row>
    <row r="17" spans="1:10">
      <c r="A17" s="7" t="s">
        <v>23</v>
      </c>
      <c r="B17" s="1">
        <v>1606798</v>
      </c>
      <c r="C17" s="1">
        <v>917463</v>
      </c>
      <c r="D17" s="1">
        <v>462405</v>
      </c>
      <c r="E17" s="1">
        <v>73630</v>
      </c>
      <c r="F17" s="1">
        <v>25175</v>
      </c>
      <c r="J17" s="1">
        <v>128125</v>
      </c>
    </row>
    <row r="18" spans="1:10">
      <c r="A18" s="6" t="s">
        <v>24</v>
      </c>
    </row>
    <row r="19" spans="1:10">
      <c r="A19" s="7" t="s">
        <v>25</v>
      </c>
      <c r="B19" s="1">
        <v>1544973</v>
      </c>
      <c r="C19" s="1">
        <v>996714</v>
      </c>
      <c r="D19" s="1">
        <v>276916</v>
      </c>
      <c r="E19" s="1">
        <v>59337</v>
      </c>
      <c r="F19" s="1">
        <v>22373</v>
      </c>
      <c r="J19" s="1">
        <v>189633</v>
      </c>
    </row>
    <row r="20" spans="1:10">
      <c r="A20" s="7" t="s">
        <v>26</v>
      </c>
      <c r="B20" s="1">
        <v>1554328</v>
      </c>
      <c r="C20" s="1">
        <v>888871</v>
      </c>
      <c r="D20" s="1">
        <v>455453</v>
      </c>
      <c r="E20" s="1">
        <v>69494</v>
      </c>
      <c r="F20" s="1">
        <v>19409</v>
      </c>
      <c r="J20" s="1">
        <v>121101</v>
      </c>
    </row>
    <row r="21" spans="1:10">
      <c r="A21" s="7" t="s">
        <v>27</v>
      </c>
      <c r="B21" s="1">
        <v>35251</v>
      </c>
      <c r="C21" s="1">
        <v>8356</v>
      </c>
      <c r="D21" s="1">
        <v>2832</v>
      </c>
      <c r="E21" s="1" t="s">
        <v>114</v>
      </c>
      <c r="F21" s="1" t="s">
        <v>114</v>
      </c>
      <c r="J21" s="1">
        <v>24064</v>
      </c>
    </row>
    <row r="22" spans="1:10">
      <c r="A22" s="7" t="s">
        <v>28</v>
      </c>
      <c r="B22" s="1">
        <v>39034</v>
      </c>
      <c r="C22" s="1">
        <v>31910</v>
      </c>
      <c r="D22" s="1">
        <v>2924</v>
      </c>
      <c r="E22" s="1">
        <v>842</v>
      </c>
      <c r="F22" s="1" t="s">
        <v>114</v>
      </c>
      <c r="J22" s="1">
        <v>3358</v>
      </c>
    </row>
    <row r="23" spans="1:10">
      <c r="A23" s="7" t="s">
        <v>29</v>
      </c>
      <c r="B23" s="1">
        <v>27298</v>
      </c>
      <c r="C23" s="1">
        <v>4330</v>
      </c>
      <c r="D23" s="1">
        <v>2599</v>
      </c>
      <c r="E23" s="1">
        <v>3295</v>
      </c>
      <c r="F23" s="1">
        <v>6594</v>
      </c>
      <c r="J23" s="1">
        <v>10480</v>
      </c>
    </row>
    <row r="24" spans="1:10">
      <c r="A24" s="6" t="s">
        <v>30</v>
      </c>
    </row>
    <row r="25" spans="1:10">
      <c r="A25" s="7" t="s">
        <v>31</v>
      </c>
      <c r="B25" s="1">
        <v>145866</v>
      </c>
      <c r="C25" s="1">
        <v>117022</v>
      </c>
      <c r="D25" s="1">
        <v>18509</v>
      </c>
      <c r="E25" s="1">
        <v>5215</v>
      </c>
      <c r="F25" s="1" t="s">
        <v>114</v>
      </c>
      <c r="J25" s="1">
        <v>5121</v>
      </c>
    </row>
    <row r="26" spans="1:10">
      <c r="A26" s="7" t="s">
        <v>32</v>
      </c>
      <c r="B26" s="1">
        <v>2645182</v>
      </c>
      <c r="C26" s="1">
        <v>1596144</v>
      </c>
      <c r="D26" s="1">
        <v>630664</v>
      </c>
      <c r="E26" s="1">
        <v>103061</v>
      </c>
      <c r="F26" s="1">
        <v>25073</v>
      </c>
      <c r="J26" s="1">
        <v>290241</v>
      </c>
    </row>
    <row r="27" spans="1:10">
      <c r="A27" s="7" t="s">
        <v>33</v>
      </c>
      <c r="B27" s="1">
        <v>269569</v>
      </c>
      <c r="C27" s="1">
        <v>162300</v>
      </c>
      <c r="D27" s="1">
        <v>45997</v>
      </c>
      <c r="E27" s="1">
        <v>22194</v>
      </c>
      <c r="F27" s="1">
        <v>14293</v>
      </c>
      <c r="J27" s="1">
        <v>24786</v>
      </c>
    </row>
    <row r="28" spans="1:10">
      <c r="A28" s="7" t="s">
        <v>34</v>
      </c>
      <c r="B28" s="1">
        <v>56386</v>
      </c>
      <c r="C28" s="1">
        <v>29485</v>
      </c>
      <c r="D28" s="1">
        <v>22546</v>
      </c>
      <c r="E28" s="1">
        <v>842</v>
      </c>
      <c r="F28" s="1">
        <v>2417</v>
      </c>
      <c r="J28" s="1">
        <v>1096</v>
      </c>
    </row>
    <row r="29" spans="1:10">
      <c r="A29" s="7" t="s">
        <v>35</v>
      </c>
      <c r="B29" s="1">
        <v>25708</v>
      </c>
      <c r="C29" s="1">
        <v>18987</v>
      </c>
      <c r="D29" s="1">
        <v>6721</v>
      </c>
      <c r="E29" s="1" t="s">
        <v>114</v>
      </c>
      <c r="F29" s="1" t="s">
        <v>114</v>
      </c>
      <c r="J29" s="1" t="s">
        <v>114</v>
      </c>
    </row>
    <row r="30" spans="1:10">
      <c r="A30" s="7" t="s">
        <v>29</v>
      </c>
      <c r="B30" s="1">
        <v>58173</v>
      </c>
      <c r="C30" s="1">
        <v>6244</v>
      </c>
      <c r="D30" s="1">
        <v>16286</v>
      </c>
      <c r="E30" s="1">
        <v>1656</v>
      </c>
      <c r="F30" s="1">
        <v>6594</v>
      </c>
      <c r="J30" s="1">
        <v>27393</v>
      </c>
    </row>
    <row r="31" spans="1:10">
      <c r="A31" s="6" t="s">
        <v>36</v>
      </c>
    </row>
    <row r="32" spans="1:10">
      <c r="A32" s="7" t="s">
        <v>37</v>
      </c>
      <c r="B32" s="1">
        <v>421004</v>
      </c>
      <c r="C32" s="1">
        <v>283421</v>
      </c>
      <c r="D32" s="1">
        <v>65502</v>
      </c>
      <c r="E32" s="1">
        <v>27408</v>
      </c>
      <c r="F32" s="1">
        <v>14293</v>
      </c>
      <c r="J32" s="1">
        <v>30379</v>
      </c>
    </row>
    <row r="33" spans="1:10">
      <c r="A33" s="7" t="s">
        <v>38</v>
      </c>
      <c r="B33" s="1">
        <v>2623680</v>
      </c>
      <c r="C33" s="1">
        <v>1585838</v>
      </c>
      <c r="D33" s="1">
        <v>628066</v>
      </c>
      <c r="E33" s="1">
        <v>100468</v>
      </c>
      <c r="F33" s="1">
        <v>25073</v>
      </c>
      <c r="J33" s="1">
        <v>284236</v>
      </c>
    </row>
    <row r="34" spans="1:10">
      <c r="A34" s="7" t="s">
        <v>39</v>
      </c>
      <c r="B34" s="1">
        <v>87271</v>
      </c>
      <c r="C34" s="1">
        <v>51288</v>
      </c>
      <c r="D34" s="1">
        <v>28271</v>
      </c>
      <c r="E34" s="1">
        <v>842</v>
      </c>
      <c r="F34" s="1">
        <v>2417</v>
      </c>
      <c r="J34" s="1">
        <v>4453</v>
      </c>
    </row>
    <row r="35" spans="1:10">
      <c r="A35" s="7" t="s">
        <v>29</v>
      </c>
      <c r="B35" s="1">
        <v>68930</v>
      </c>
      <c r="C35" s="1">
        <v>9633</v>
      </c>
      <c r="D35" s="1">
        <v>18885</v>
      </c>
      <c r="E35" s="1">
        <v>4249</v>
      </c>
      <c r="F35" s="1">
        <v>6594</v>
      </c>
      <c r="J35" s="1">
        <v>29568</v>
      </c>
    </row>
    <row r="36" spans="1:10">
      <c r="A36" s="6" t="s">
        <v>40</v>
      </c>
    </row>
    <row r="37" spans="1:10">
      <c r="A37" s="7" t="s">
        <v>41</v>
      </c>
      <c r="B37" s="1">
        <v>604877</v>
      </c>
      <c r="C37" s="1">
        <v>254426</v>
      </c>
      <c r="D37" s="1">
        <v>220294</v>
      </c>
      <c r="E37" s="1">
        <v>15594</v>
      </c>
      <c r="F37" s="1">
        <v>24050</v>
      </c>
      <c r="G37" s="1">
        <f>SUM(C37:F37)</f>
        <v>514364</v>
      </c>
      <c r="H37" s="1">
        <f>SUM(E37:F37)</f>
        <v>39644</v>
      </c>
      <c r="I37" s="8">
        <f>H37/G37</f>
        <v>7.7073823206911835E-2</v>
      </c>
      <c r="J37" s="1">
        <v>90513</v>
      </c>
    </row>
    <row r="38" spans="1:10">
      <c r="A38" s="7" t="s">
        <v>42</v>
      </c>
      <c r="B38" s="1">
        <v>1388731</v>
      </c>
      <c r="C38" s="1">
        <v>990081</v>
      </c>
      <c r="D38" s="1">
        <v>202373</v>
      </c>
      <c r="E38" s="1">
        <v>49339</v>
      </c>
      <c r="F38" s="1">
        <v>4511</v>
      </c>
      <c r="G38" s="1">
        <f t="shared" ref="G38:G41" si="0">SUM(C38:F38)</f>
        <v>1246304</v>
      </c>
      <c r="H38" s="1">
        <f t="shared" ref="H38:H41" si="1">SUM(E38:F38)</f>
        <v>53850</v>
      </c>
      <c r="I38" s="8">
        <f t="shared" ref="I38:I41" si="2">H38/G38</f>
        <v>4.3207756694995762E-2</v>
      </c>
      <c r="J38" s="1">
        <v>142426</v>
      </c>
    </row>
    <row r="39" spans="1:10">
      <c r="A39" s="7" t="s">
        <v>43</v>
      </c>
      <c r="B39" s="1">
        <v>285818</v>
      </c>
      <c r="C39" s="1">
        <v>106345</v>
      </c>
      <c r="D39" s="1">
        <v>114038</v>
      </c>
      <c r="E39" s="1">
        <v>22765</v>
      </c>
      <c r="F39" s="1">
        <v>14257</v>
      </c>
      <c r="G39" s="1">
        <f t="shared" si="0"/>
        <v>257405</v>
      </c>
      <c r="H39" s="1">
        <f t="shared" si="1"/>
        <v>37022</v>
      </c>
      <c r="I39" s="8">
        <f t="shared" si="2"/>
        <v>0.143827819972417</v>
      </c>
      <c r="J39" s="1">
        <v>28413</v>
      </c>
    </row>
    <row r="40" spans="1:10">
      <c r="A40" s="7" t="s">
        <v>44</v>
      </c>
      <c r="B40" s="1">
        <v>783005</v>
      </c>
      <c r="C40" s="1">
        <v>480401</v>
      </c>
      <c r="D40" s="1">
        <v>176218</v>
      </c>
      <c r="E40" s="1">
        <v>40642</v>
      </c>
      <c r="F40" s="1">
        <v>1300</v>
      </c>
      <c r="G40" s="1">
        <f t="shared" si="0"/>
        <v>698561</v>
      </c>
      <c r="H40" s="1">
        <f t="shared" si="1"/>
        <v>41942</v>
      </c>
      <c r="I40" s="8">
        <f t="shared" si="2"/>
        <v>6.0040569112790439E-2</v>
      </c>
      <c r="J40" s="1">
        <v>84443</v>
      </c>
    </row>
    <row r="41" spans="1:10">
      <c r="A41" s="7" t="s">
        <v>45</v>
      </c>
      <c r="B41" s="1">
        <v>138453</v>
      </c>
      <c r="C41" s="1">
        <v>98928</v>
      </c>
      <c r="D41" s="1">
        <v>27800</v>
      </c>
      <c r="E41" s="1">
        <v>4627</v>
      </c>
      <c r="F41" s="1">
        <v>4258</v>
      </c>
      <c r="G41" s="1">
        <f t="shared" si="0"/>
        <v>135613</v>
      </c>
      <c r="H41" s="1">
        <f t="shared" si="1"/>
        <v>8885</v>
      </c>
      <c r="I41" s="8">
        <f t="shared" si="2"/>
        <v>6.5517317661286156E-2</v>
      </c>
      <c r="J41" s="1">
        <v>2841</v>
      </c>
    </row>
    <row r="42" spans="1:10">
      <c r="A42" s="6" t="s">
        <v>46</v>
      </c>
    </row>
    <row r="43" spans="1:10">
      <c r="A43" s="7" t="s">
        <v>47</v>
      </c>
      <c r="B43" s="1">
        <v>383965</v>
      </c>
      <c r="C43" s="1">
        <v>156638</v>
      </c>
      <c r="D43" s="1">
        <v>154852</v>
      </c>
      <c r="E43" s="1">
        <v>24840</v>
      </c>
      <c r="F43" s="1">
        <v>17120</v>
      </c>
      <c r="J43" s="1">
        <v>30514</v>
      </c>
    </row>
    <row r="44" spans="1:10">
      <c r="A44" s="7" t="s">
        <v>48</v>
      </c>
      <c r="B44" s="1">
        <v>533226</v>
      </c>
      <c r="C44" s="1">
        <v>195723</v>
      </c>
      <c r="D44" s="1">
        <v>200333</v>
      </c>
      <c r="E44" s="1">
        <v>19467</v>
      </c>
      <c r="F44" s="1">
        <v>8183</v>
      </c>
      <c r="J44" s="1">
        <v>109521</v>
      </c>
    </row>
    <row r="45" spans="1:10">
      <c r="A45" s="7" t="s">
        <v>49</v>
      </c>
      <c r="B45" s="1">
        <v>714741</v>
      </c>
      <c r="C45" s="1">
        <v>334896</v>
      </c>
      <c r="D45" s="1">
        <v>202469</v>
      </c>
      <c r="E45" s="1">
        <v>50621</v>
      </c>
      <c r="F45" s="1">
        <v>17798</v>
      </c>
      <c r="J45" s="1">
        <v>108957</v>
      </c>
    </row>
    <row r="46" spans="1:10">
      <c r="A46" s="7" t="s">
        <v>50</v>
      </c>
      <c r="B46" s="1">
        <v>1568953</v>
      </c>
      <c r="C46" s="1">
        <v>1242925</v>
      </c>
      <c r="D46" s="1">
        <v>183070</v>
      </c>
      <c r="E46" s="1">
        <v>38039</v>
      </c>
      <c r="F46" s="1">
        <v>5275</v>
      </c>
      <c r="J46" s="1">
        <v>99644</v>
      </c>
    </row>
    <row r="47" spans="1:10">
      <c r="A47" s="6" t="s">
        <v>51</v>
      </c>
    </row>
    <row r="48" spans="1:10">
      <c r="A48" s="7" t="s">
        <v>52</v>
      </c>
      <c r="B48" s="1">
        <v>1743287</v>
      </c>
      <c r="C48" s="1">
        <v>1168385</v>
      </c>
      <c r="D48" s="1">
        <v>370755</v>
      </c>
      <c r="E48" s="1">
        <v>48583</v>
      </c>
      <c r="F48" s="1">
        <v>22594</v>
      </c>
      <c r="J48" s="1">
        <v>132970</v>
      </c>
    </row>
    <row r="49" spans="1:10">
      <c r="A49" s="7" t="s">
        <v>53</v>
      </c>
      <c r="B49" s="1">
        <v>105592</v>
      </c>
      <c r="C49" s="1">
        <v>32217</v>
      </c>
      <c r="D49" s="1">
        <v>17846</v>
      </c>
      <c r="E49" s="1">
        <v>17761</v>
      </c>
      <c r="F49" s="1" t="s">
        <v>114</v>
      </c>
      <c r="J49" s="1">
        <v>37767</v>
      </c>
    </row>
    <row r="50" spans="1:10">
      <c r="A50" s="7" t="s">
        <v>54</v>
      </c>
      <c r="B50" s="1">
        <v>377364</v>
      </c>
      <c r="C50" s="1">
        <v>204220</v>
      </c>
      <c r="D50" s="1">
        <v>122382</v>
      </c>
      <c r="E50" s="1">
        <v>17550</v>
      </c>
      <c r="F50" s="1">
        <v>3843</v>
      </c>
      <c r="J50" s="1">
        <v>29369</v>
      </c>
    </row>
    <row r="51" spans="1:10">
      <c r="A51" s="7" t="s">
        <v>55</v>
      </c>
      <c r="B51" s="1">
        <v>955769</v>
      </c>
      <c r="C51" s="1">
        <v>520460</v>
      </c>
      <c r="D51" s="1">
        <v>226318</v>
      </c>
      <c r="E51" s="1">
        <v>49073</v>
      </c>
      <c r="F51" s="1">
        <v>21939</v>
      </c>
      <c r="J51" s="1">
        <v>137979</v>
      </c>
    </row>
    <row r="52" spans="1:10">
      <c r="A52" s="7" t="s">
        <v>29</v>
      </c>
      <c r="B52" s="1">
        <v>18872</v>
      </c>
      <c r="C52" s="1">
        <v>4899</v>
      </c>
      <c r="D52" s="1">
        <v>3421</v>
      </c>
      <c r="E52" s="1" t="s">
        <v>114</v>
      </c>
      <c r="F52" s="1" t="s">
        <v>114</v>
      </c>
      <c r="J52" s="1">
        <v>10551</v>
      </c>
    </row>
    <row r="53" spans="1:10">
      <c r="A53" s="6" t="s">
        <v>56</v>
      </c>
    </row>
    <row r="54" spans="1:10">
      <c r="A54" s="7" t="s">
        <v>57</v>
      </c>
      <c r="B54" s="1">
        <v>245958</v>
      </c>
      <c r="C54" s="1">
        <v>144564</v>
      </c>
      <c r="D54" s="1">
        <v>61960</v>
      </c>
      <c r="E54" s="1">
        <v>13946</v>
      </c>
      <c r="F54" s="1">
        <v>4403</v>
      </c>
      <c r="J54" s="1">
        <v>21085</v>
      </c>
    </row>
    <row r="55" spans="1:10">
      <c r="A55" s="7" t="s">
        <v>58</v>
      </c>
      <c r="B55" s="1">
        <v>948590</v>
      </c>
      <c r="C55" s="1">
        <v>695716</v>
      </c>
      <c r="D55" s="1">
        <v>145802</v>
      </c>
      <c r="E55" s="1">
        <v>33247</v>
      </c>
      <c r="F55" s="1">
        <v>11656</v>
      </c>
      <c r="J55" s="1">
        <v>62169</v>
      </c>
    </row>
    <row r="56" spans="1:10">
      <c r="A56" s="7" t="s">
        <v>59</v>
      </c>
      <c r="B56" s="1">
        <v>671319</v>
      </c>
      <c r="C56" s="1">
        <v>373757</v>
      </c>
      <c r="D56" s="1">
        <v>172888</v>
      </c>
      <c r="E56" s="1">
        <v>47409</v>
      </c>
      <c r="F56" s="1" t="s">
        <v>114</v>
      </c>
      <c r="J56" s="1">
        <v>77265</v>
      </c>
    </row>
    <row r="57" spans="1:10">
      <c r="A57" s="7" t="s">
        <v>60</v>
      </c>
      <c r="B57" s="1">
        <v>674345</v>
      </c>
      <c r="C57" s="1">
        <v>414400</v>
      </c>
      <c r="D57" s="1">
        <v>146169</v>
      </c>
      <c r="E57" s="1">
        <v>12588</v>
      </c>
      <c r="F57" s="1">
        <v>19537</v>
      </c>
      <c r="J57" s="1">
        <v>81650</v>
      </c>
    </row>
    <row r="58" spans="1:10">
      <c r="A58" s="7" t="s">
        <v>61</v>
      </c>
      <c r="B58" s="1">
        <v>275311</v>
      </c>
      <c r="C58" s="1">
        <v>159760</v>
      </c>
      <c r="D58" s="1">
        <v>68655</v>
      </c>
      <c r="E58" s="1">
        <v>25777</v>
      </c>
      <c r="F58" s="1">
        <v>940</v>
      </c>
      <c r="J58" s="1">
        <v>20178</v>
      </c>
    </row>
    <row r="59" spans="1:10">
      <c r="A59" s="7" t="s">
        <v>62</v>
      </c>
      <c r="B59" s="1">
        <v>143542</v>
      </c>
      <c r="C59" s="1">
        <v>67460</v>
      </c>
      <c r="D59" s="1">
        <v>35732</v>
      </c>
      <c r="E59" s="1" t="s">
        <v>114</v>
      </c>
      <c r="F59" s="1" t="s">
        <v>114</v>
      </c>
      <c r="J59" s="1">
        <v>40350</v>
      </c>
    </row>
    <row r="60" spans="1:10">
      <c r="A60" s="7" t="s">
        <v>63</v>
      </c>
      <c r="B60" s="1">
        <v>241820</v>
      </c>
      <c r="C60" s="1">
        <v>74525</v>
      </c>
      <c r="D60" s="1">
        <v>109517</v>
      </c>
      <c r="E60" s="1" t="s">
        <v>114</v>
      </c>
      <c r="F60" s="1">
        <v>11840</v>
      </c>
      <c r="J60" s="1">
        <v>45939</v>
      </c>
    </row>
    <row r="61" spans="1:10">
      <c r="A61" s="6" t="s">
        <v>64</v>
      </c>
    </row>
    <row r="62" spans="1:10">
      <c r="A62" s="7" t="s">
        <v>65</v>
      </c>
      <c r="B62" s="1">
        <v>1251123</v>
      </c>
      <c r="C62" s="1">
        <v>750783</v>
      </c>
      <c r="D62" s="1">
        <v>312947</v>
      </c>
      <c r="E62" s="1">
        <v>35536</v>
      </c>
      <c r="F62" s="1">
        <v>15197</v>
      </c>
      <c r="G62" s="1">
        <f>SUM(C62:F62)</f>
        <v>1114463</v>
      </c>
      <c r="H62" s="1">
        <f>SUM(E62:F62)</f>
        <v>50733</v>
      </c>
      <c r="I62" s="8">
        <f>H62/G62</f>
        <v>4.5522372658401401E-2</v>
      </c>
      <c r="J62" s="1">
        <v>136659</v>
      </c>
    </row>
    <row r="63" spans="1:10">
      <c r="A63" s="7" t="s">
        <v>66</v>
      </c>
      <c r="B63" s="1">
        <v>1949761</v>
      </c>
      <c r="C63" s="1">
        <v>1179398</v>
      </c>
      <c r="D63" s="1">
        <v>427776</v>
      </c>
      <c r="E63" s="1">
        <v>97431</v>
      </c>
      <c r="F63" s="1">
        <v>33179</v>
      </c>
      <c r="G63" s="1">
        <f>SUM(C63:F63)</f>
        <v>1737784</v>
      </c>
      <c r="H63" s="1">
        <f>SUM(E63:F63)</f>
        <v>130610</v>
      </c>
      <c r="I63" s="8">
        <f>H63/G63</f>
        <v>7.5158938049838184E-2</v>
      </c>
      <c r="J63" s="1">
        <v>211977</v>
      </c>
    </row>
    <row r="64" spans="1:10" ht="29.1">
      <c r="A64" s="6" t="s">
        <v>67</v>
      </c>
    </row>
    <row r="65" spans="1:10">
      <c r="A65" s="7" t="s">
        <v>37</v>
      </c>
      <c r="B65" s="1">
        <v>473215</v>
      </c>
      <c r="C65" s="1">
        <v>174082</v>
      </c>
      <c r="D65" s="1">
        <v>191506</v>
      </c>
      <c r="E65" s="1">
        <v>38068</v>
      </c>
      <c r="F65" s="1">
        <v>12780</v>
      </c>
      <c r="J65" s="1">
        <v>56778</v>
      </c>
    </row>
    <row r="66" spans="1:10">
      <c r="A66" s="7" t="s">
        <v>38</v>
      </c>
      <c r="B66" s="1">
        <v>2668909</v>
      </c>
      <c r="C66" s="1">
        <v>1754289</v>
      </c>
      <c r="D66" s="1">
        <v>547261</v>
      </c>
      <c r="E66" s="1">
        <v>94899</v>
      </c>
      <c r="F66" s="1">
        <v>35596</v>
      </c>
      <c r="J66" s="1">
        <v>236863</v>
      </c>
    </row>
    <row r="67" spans="1:10">
      <c r="A67" s="7" t="s">
        <v>29</v>
      </c>
      <c r="B67" s="1">
        <v>58761</v>
      </c>
      <c r="C67" s="1">
        <v>1810</v>
      </c>
      <c r="D67" s="1">
        <v>1956</v>
      </c>
      <c r="E67" s="1" t="s">
        <v>114</v>
      </c>
      <c r="F67" s="1" t="s">
        <v>114</v>
      </c>
      <c r="J67" s="1">
        <v>54995</v>
      </c>
    </row>
    <row r="68" spans="1:10">
      <c r="A68" s="6" t="s">
        <v>68</v>
      </c>
    </row>
    <row r="69" spans="1:10">
      <c r="A69" s="7" t="s">
        <v>37</v>
      </c>
      <c r="B69" s="1">
        <v>1824531</v>
      </c>
      <c r="C69" s="1">
        <v>1241534</v>
      </c>
      <c r="D69" s="1">
        <v>348105</v>
      </c>
      <c r="E69" s="1">
        <v>69322</v>
      </c>
      <c r="F69" s="1">
        <v>16068</v>
      </c>
      <c r="J69" s="1">
        <v>149501</v>
      </c>
    </row>
    <row r="70" spans="1:10">
      <c r="A70" s="7" t="s">
        <v>38</v>
      </c>
      <c r="B70" s="1">
        <v>1300277</v>
      </c>
      <c r="C70" s="1">
        <v>672247</v>
      </c>
      <c r="D70" s="1">
        <v>389970</v>
      </c>
      <c r="E70" s="1">
        <v>61612</v>
      </c>
      <c r="F70" s="1">
        <v>32308</v>
      </c>
      <c r="J70" s="1">
        <v>144140</v>
      </c>
    </row>
    <row r="71" spans="1:10">
      <c r="A71" s="7" t="s">
        <v>29</v>
      </c>
      <c r="B71" s="1">
        <v>76077</v>
      </c>
      <c r="C71" s="1">
        <v>16400</v>
      </c>
      <c r="D71" s="1">
        <v>2648</v>
      </c>
      <c r="E71" s="1">
        <v>2034</v>
      </c>
      <c r="F71" s="1" t="s">
        <v>114</v>
      </c>
      <c r="J71" s="1">
        <v>54995</v>
      </c>
    </row>
    <row r="72" spans="1:10">
      <c r="A72" s="6" t="s">
        <v>69</v>
      </c>
    </row>
    <row r="73" spans="1:10">
      <c r="A73" s="7" t="s">
        <v>70</v>
      </c>
      <c r="B73" s="1">
        <v>102267</v>
      </c>
      <c r="C73" s="1">
        <v>88348</v>
      </c>
      <c r="D73" s="1">
        <v>12113</v>
      </c>
      <c r="E73" s="1" t="s">
        <v>114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17293</v>
      </c>
      <c r="C74" s="1">
        <v>11269</v>
      </c>
      <c r="D74" s="1">
        <v>2810</v>
      </c>
      <c r="E74" s="1">
        <v>3213</v>
      </c>
      <c r="F74" s="1" t="s">
        <v>114</v>
      </c>
      <c r="J74" s="1" t="s">
        <v>114</v>
      </c>
    </row>
    <row r="75" spans="1:10" ht="29.1">
      <c r="A75" s="7" t="s">
        <v>72</v>
      </c>
      <c r="B75" s="1">
        <v>110480</v>
      </c>
      <c r="C75" s="1">
        <v>48516</v>
      </c>
      <c r="D75" s="1">
        <v>57025</v>
      </c>
      <c r="E75" s="1">
        <v>2629</v>
      </c>
      <c r="F75" s="1" t="s">
        <v>114</v>
      </c>
      <c r="J75" s="1">
        <v>2310</v>
      </c>
    </row>
    <row r="76" spans="1:10">
      <c r="A76" s="7" t="s">
        <v>73</v>
      </c>
      <c r="B76" s="1">
        <v>25571</v>
      </c>
      <c r="C76" s="1">
        <v>5080</v>
      </c>
      <c r="D76" s="1">
        <v>14460</v>
      </c>
      <c r="E76" s="1" t="s">
        <v>114</v>
      </c>
      <c r="F76" s="1" t="s">
        <v>114</v>
      </c>
      <c r="J76" s="1">
        <v>6031</v>
      </c>
    </row>
    <row r="77" spans="1:10" ht="29.1">
      <c r="A77" s="7" t="s">
        <v>74</v>
      </c>
      <c r="B77" s="1">
        <v>6673</v>
      </c>
      <c r="C77" s="1" t="s">
        <v>114</v>
      </c>
      <c r="D77" s="1">
        <v>4672</v>
      </c>
      <c r="E77" s="1">
        <v>702</v>
      </c>
      <c r="F77" s="1">
        <v>1300</v>
      </c>
      <c r="J77" s="1" t="s">
        <v>114</v>
      </c>
    </row>
    <row r="78" spans="1:10">
      <c r="A78" s="7" t="s">
        <v>75</v>
      </c>
      <c r="B78" s="1">
        <v>88174</v>
      </c>
      <c r="C78" s="1">
        <v>15303</v>
      </c>
      <c r="D78" s="1">
        <v>60225</v>
      </c>
      <c r="E78" s="1">
        <v>7871</v>
      </c>
      <c r="F78" s="1">
        <v>2358</v>
      </c>
      <c r="J78" s="1">
        <v>2417</v>
      </c>
    </row>
    <row r="79" spans="1:10">
      <c r="A79" s="7" t="s">
        <v>76</v>
      </c>
      <c r="B79" s="1">
        <v>497193</v>
      </c>
      <c r="C79" s="1">
        <v>337358</v>
      </c>
      <c r="D79" s="1">
        <v>99645</v>
      </c>
      <c r="E79" s="1">
        <v>11330</v>
      </c>
      <c r="F79" s="1">
        <v>943</v>
      </c>
      <c r="J79" s="1">
        <v>47917</v>
      </c>
    </row>
    <row r="80" spans="1:10">
      <c r="A80" s="7" t="s">
        <v>77</v>
      </c>
      <c r="B80" s="1">
        <v>74619</v>
      </c>
      <c r="C80" s="1">
        <v>44895</v>
      </c>
      <c r="D80" s="1">
        <v>5875</v>
      </c>
      <c r="E80" s="1">
        <v>1909</v>
      </c>
      <c r="F80" s="1">
        <v>17120</v>
      </c>
      <c r="J80" s="1">
        <v>4819</v>
      </c>
    </row>
    <row r="81" spans="1:10">
      <c r="A81" s="7" t="s">
        <v>78</v>
      </c>
      <c r="B81" s="1">
        <v>49005</v>
      </c>
      <c r="C81" s="1" t="s">
        <v>114</v>
      </c>
      <c r="D81" s="1">
        <v>33543</v>
      </c>
      <c r="E81" s="1" t="s">
        <v>114</v>
      </c>
      <c r="F81" s="1" t="s">
        <v>114</v>
      </c>
      <c r="J81" s="1">
        <v>15462</v>
      </c>
    </row>
    <row r="82" spans="1:10">
      <c r="A82" s="7" t="s">
        <v>79</v>
      </c>
      <c r="B82" s="1">
        <v>5915</v>
      </c>
      <c r="C82" s="1" t="s">
        <v>114</v>
      </c>
      <c r="D82" s="1">
        <v>869</v>
      </c>
      <c r="E82" s="1">
        <v>2593</v>
      </c>
      <c r="F82" s="1">
        <v>2453</v>
      </c>
      <c r="J82" s="1" t="s">
        <v>114</v>
      </c>
    </row>
    <row r="83" spans="1:10">
      <c r="A83" s="7" t="s">
        <v>80</v>
      </c>
      <c r="B83" s="1">
        <v>44362</v>
      </c>
      <c r="C83" s="1">
        <v>5847</v>
      </c>
      <c r="D83" s="1">
        <v>2592</v>
      </c>
      <c r="E83" s="1">
        <v>12332</v>
      </c>
      <c r="F83" s="1" t="s">
        <v>114</v>
      </c>
      <c r="J83" s="1">
        <v>23592</v>
      </c>
    </row>
    <row r="84" spans="1:10">
      <c r="A84" s="7" t="s">
        <v>81</v>
      </c>
      <c r="B84" s="1">
        <v>222757</v>
      </c>
      <c r="C84" s="1">
        <v>111401</v>
      </c>
      <c r="D84" s="1">
        <v>85301</v>
      </c>
      <c r="E84" s="1">
        <v>7059</v>
      </c>
      <c r="F84" s="1">
        <v>6328</v>
      </c>
      <c r="J84" s="1">
        <v>12669</v>
      </c>
    </row>
    <row r="85" spans="1:10">
      <c r="A85" s="7" t="s">
        <v>29</v>
      </c>
      <c r="B85" s="1">
        <v>1956574</v>
      </c>
      <c r="C85" s="1">
        <v>1262163</v>
      </c>
      <c r="D85" s="1">
        <v>361593</v>
      </c>
      <c r="E85" s="1">
        <v>83329</v>
      </c>
      <c r="F85" s="1">
        <v>16068</v>
      </c>
      <c r="J85" s="1">
        <v>233420</v>
      </c>
    </row>
    <row r="86" spans="1:10">
      <c r="A86" s="6" t="s">
        <v>82</v>
      </c>
    </row>
    <row r="87" spans="1:10">
      <c r="A87" s="7" t="s">
        <v>83</v>
      </c>
      <c r="B87" s="1">
        <v>220249</v>
      </c>
      <c r="C87" s="1">
        <v>58907</v>
      </c>
      <c r="D87" s="1">
        <v>99380</v>
      </c>
      <c r="E87" s="1">
        <v>45943</v>
      </c>
      <c r="F87" s="1">
        <v>16019</v>
      </c>
      <c r="J87" s="1" t="s">
        <v>114</v>
      </c>
    </row>
    <row r="88" spans="1:10">
      <c r="A88" s="7" t="s">
        <v>84</v>
      </c>
      <c r="B88" s="1">
        <v>158103</v>
      </c>
      <c r="C88" s="1">
        <v>62627</v>
      </c>
      <c r="D88" s="1">
        <v>75029</v>
      </c>
      <c r="E88" s="1">
        <v>20447</v>
      </c>
      <c r="F88" s="1" t="s">
        <v>114</v>
      </c>
      <c r="J88" s="1" t="s">
        <v>114</v>
      </c>
    </row>
    <row r="89" spans="1:10">
      <c r="A89" s="7" t="s">
        <v>85</v>
      </c>
      <c r="C89" s="1">
        <f>SUM(C87:C88)</f>
        <v>121534</v>
      </c>
      <c r="D89" s="1">
        <f>SUM(D87:D88)</f>
        <v>174409</v>
      </c>
      <c r="E89" s="1">
        <f>SUM(E87:E88)</f>
        <v>66390</v>
      </c>
      <c r="F89" s="1">
        <f>SUM(F87:F88)</f>
        <v>16019</v>
      </c>
      <c r="G89" s="1">
        <f>SUM(C89:F89)</f>
        <v>378352</v>
      </c>
      <c r="H89" s="1">
        <f>SUM(E89:F89)</f>
        <v>82409</v>
      </c>
      <c r="I89" s="8">
        <f>H89/G89</f>
        <v>0.21781039878208652</v>
      </c>
    </row>
    <row r="90" spans="1:10">
      <c r="A90" s="7" t="s">
        <v>86</v>
      </c>
      <c r="B90" s="1">
        <v>124360</v>
      </c>
      <c r="C90" s="1">
        <v>73967</v>
      </c>
      <c r="D90" s="1">
        <v>43209</v>
      </c>
      <c r="E90" s="1">
        <v>3099</v>
      </c>
      <c r="F90" s="1">
        <v>2999</v>
      </c>
      <c r="J90" s="1">
        <v>1086</v>
      </c>
    </row>
    <row r="91" spans="1:10">
      <c r="A91" s="7" t="s">
        <v>87</v>
      </c>
      <c r="B91" s="1">
        <v>351642</v>
      </c>
      <c r="C91" s="1">
        <v>158440</v>
      </c>
      <c r="D91" s="1">
        <v>166098</v>
      </c>
      <c r="E91" s="1">
        <v>16329</v>
      </c>
      <c r="F91" s="1">
        <v>5766</v>
      </c>
      <c r="J91" s="1">
        <v>5009</v>
      </c>
    </row>
    <row r="92" spans="1:10">
      <c r="A92" s="7" t="s">
        <v>88</v>
      </c>
      <c r="B92" s="1">
        <v>200228</v>
      </c>
      <c r="C92" s="1">
        <v>145978</v>
      </c>
      <c r="D92" s="1">
        <v>44595</v>
      </c>
      <c r="E92" s="1">
        <v>7698</v>
      </c>
      <c r="F92" s="1">
        <v>871</v>
      </c>
      <c r="J92" s="1">
        <v>1086</v>
      </c>
    </row>
    <row r="93" spans="1:10">
      <c r="A93" s="7" t="s">
        <v>89</v>
      </c>
      <c r="B93" s="1">
        <v>325155</v>
      </c>
      <c r="C93" s="1">
        <v>222838</v>
      </c>
      <c r="D93" s="1">
        <v>95067</v>
      </c>
      <c r="E93" s="1">
        <v>5296</v>
      </c>
      <c r="F93" s="1">
        <v>943</v>
      </c>
      <c r="J93" s="1">
        <v>1009</v>
      </c>
    </row>
    <row r="94" spans="1:10">
      <c r="A94" s="7" t="s">
        <v>90</v>
      </c>
      <c r="B94" s="1">
        <v>286914</v>
      </c>
      <c r="C94" s="1">
        <v>231171</v>
      </c>
      <c r="D94" s="1">
        <v>48258</v>
      </c>
      <c r="E94" s="1">
        <v>7486</v>
      </c>
      <c r="F94" s="1" t="s">
        <v>114</v>
      </c>
      <c r="J94" s="1" t="s">
        <v>114</v>
      </c>
    </row>
    <row r="95" spans="1:10">
      <c r="A95" s="7" t="s">
        <v>91</v>
      </c>
      <c r="B95" s="1">
        <v>782908</v>
      </c>
      <c r="C95" s="1">
        <v>744578</v>
      </c>
      <c r="D95" s="1">
        <v>34590</v>
      </c>
      <c r="E95" s="1">
        <v>2799</v>
      </c>
      <c r="F95" s="1">
        <v>940</v>
      </c>
      <c r="J95" s="1" t="s">
        <v>114</v>
      </c>
    </row>
    <row r="96" spans="1:10">
      <c r="A96" s="7" t="s">
        <v>29</v>
      </c>
      <c r="B96" s="1">
        <v>751326</v>
      </c>
      <c r="C96" s="1">
        <v>231676</v>
      </c>
      <c r="D96" s="1">
        <v>134496</v>
      </c>
      <c r="E96" s="1">
        <v>23871</v>
      </c>
      <c r="F96" s="1">
        <v>20837</v>
      </c>
      <c r="J96" s="1">
        <v>340446</v>
      </c>
    </row>
    <row r="97" spans="1:10">
      <c r="A97" s="6" t="s">
        <v>92</v>
      </c>
    </row>
    <row r="98" spans="1:10">
      <c r="A98" s="7" t="s">
        <v>93</v>
      </c>
      <c r="B98" s="1">
        <v>2516006</v>
      </c>
      <c r="C98" s="1">
        <v>1787797</v>
      </c>
      <c r="D98" s="1">
        <v>624211</v>
      </c>
      <c r="E98" s="1">
        <v>69021</v>
      </c>
      <c r="F98" s="1">
        <v>27413</v>
      </c>
      <c r="J98" s="1">
        <v>7564</v>
      </c>
    </row>
    <row r="99" spans="1:10">
      <c r="A99" s="7" t="s">
        <v>94</v>
      </c>
      <c r="B99" s="1">
        <v>1081563</v>
      </c>
      <c r="C99" s="1">
        <v>721116</v>
      </c>
      <c r="D99" s="1">
        <v>288439</v>
      </c>
      <c r="E99" s="1">
        <v>65257</v>
      </c>
      <c r="F99" s="1">
        <v>3792</v>
      </c>
      <c r="J99" s="1">
        <v>2959</v>
      </c>
    </row>
    <row r="100" spans="1:10" ht="43.5">
      <c r="A100" s="7" t="s">
        <v>95</v>
      </c>
      <c r="B100" s="1">
        <v>658808</v>
      </c>
      <c r="C100" s="1">
        <v>360315</v>
      </c>
      <c r="D100" s="1">
        <v>239453</v>
      </c>
      <c r="E100" s="1">
        <v>42226</v>
      </c>
      <c r="F100" s="1">
        <v>14846</v>
      </c>
      <c r="J100" s="1">
        <v>1968</v>
      </c>
    </row>
    <row r="101" spans="1:10">
      <c r="A101" s="7" t="s">
        <v>96</v>
      </c>
      <c r="B101" s="1">
        <v>251125</v>
      </c>
      <c r="C101" s="1">
        <v>102331</v>
      </c>
      <c r="D101" s="1">
        <v>86799</v>
      </c>
      <c r="E101" s="1">
        <v>28780</v>
      </c>
      <c r="F101" s="1">
        <v>32804</v>
      </c>
      <c r="J101" s="1">
        <v>411</v>
      </c>
    </row>
    <row r="102" spans="1:10">
      <c r="A102" s="7" t="s">
        <v>97</v>
      </c>
      <c r="B102" s="1">
        <v>49351</v>
      </c>
      <c r="C102" s="1">
        <v>31840</v>
      </c>
      <c r="D102" s="1">
        <v>9476</v>
      </c>
      <c r="E102" s="1">
        <v>6949</v>
      </c>
      <c r="F102" s="1" t="s">
        <v>114</v>
      </c>
      <c r="J102" s="1">
        <v>1086</v>
      </c>
    </row>
    <row r="103" spans="1:10" ht="29.1">
      <c r="A103" s="7" t="s">
        <v>98</v>
      </c>
      <c r="B103" s="1">
        <v>66608</v>
      </c>
      <c r="C103" s="1">
        <v>29384</v>
      </c>
      <c r="D103" s="1">
        <v>29432</v>
      </c>
      <c r="E103" s="1">
        <v>7793</v>
      </c>
      <c r="F103" s="1" t="s">
        <v>114</v>
      </c>
      <c r="J103" s="1" t="s">
        <v>114</v>
      </c>
    </row>
    <row r="104" spans="1:10">
      <c r="A104" s="7" t="s">
        <v>99</v>
      </c>
      <c r="B104" s="1">
        <v>121051</v>
      </c>
      <c r="C104" s="1">
        <v>33428</v>
      </c>
      <c r="D104" s="1">
        <v>45941</v>
      </c>
      <c r="E104" s="1">
        <v>38332</v>
      </c>
      <c r="F104" s="1">
        <v>3351</v>
      </c>
      <c r="J104" s="1" t="s">
        <v>114</v>
      </c>
    </row>
    <row r="105" spans="1:10" ht="29.1">
      <c r="A105" s="7" t="s">
        <v>100</v>
      </c>
      <c r="B105" s="1">
        <v>30817</v>
      </c>
      <c r="C105" s="1">
        <v>22289</v>
      </c>
      <c r="D105" s="1">
        <v>8529</v>
      </c>
      <c r="E105" s="1" t="s">
        <v>114</v>
      </c>
      <c r="F105" s="1" t="s">
        <v>114</v>
      </c>
      <c r="J105" s="1" t="s">
        <v>114</v>
      </c>
    </row>
    <row r="106" spans="1:10">
      <c r="A106" s="7" t="s">
        <v>101</v>
      </c>
      <c r="B106" s="1">
        <v>192961</v>
      </c>
      <c r="C106" s="1">
        <v>71020</v>
      </c>
      <c r="D106" s="1">
        <v>90427</v>
      </c>
      <c r="E106" s="1">
        <v>30616</v>
      </c>
      <c r="F106" s="1">
        <v>898</v>
      </c>
      <c r="J106" s="1" t="s">
        <v>114</v>
      </c>
    </row>
    <row r="107" spans="1:10">
      <c r="A107" s="7" t="s">
        <v>102</v>
      </c>
      <c r="B107" s="1">
        <v>12547</v>
      </c>
      <c r="C107" s="1">
        <v>7571</v>
      </c>
      <c r="D107" s="1">
        <v>2050</v>
      </c>
      <c r="E107" s="1">
        <v>2591</v>
      </c>
      <c r="F107" s="1">
        <v>336</v>
      </c>
      <c r="J107" s="1" t="s">
        <v>114</v>
      </c>
    </row>
    <row r="108" spans="1:10">
      <c r="A108" s="7" t="s">
        <v>39</v>
      </c>
      <c r="B108" s="1">
        <v>79829</v>
      </c>
      <c r="C108" s="1">
        <v>40397</v>
      </c>
      <c r="D108" s="1">
        <v>28690</v>
      </c>
      <c r="E108" s="1">
        <v>9352</v>
      </c>
      <c r="F108" s="1">
        <v>1390</v>
      </c>
      <c r="J108" s="1" t="s">
        <v>114</v>
      </c>
    </row>
    <row r="109" spans="1:10">
      <c r="A109" s="7" t="s">
        <v>29</v>
      </c>
      <c r="B109" s="1">
        <v>353536</v>
      </c>
      <c r="C109" s="1">
        <v>11594</v>
      </c>
      <c r="D109" s="1">
        <v>1956</v>
      </c>
      <c r="E109" s="1" t="s">
        <v>114</v>
      </c>
      <c r="F109" s="1" t="s">
        <v>114</v>
      </c>
      <c r="J109" s="1">
        <v>339986</v>
      </c>
    </row>
    <row r="110" spans="1:10">
      <c r="A110" s="6" t="s">
        <v>103</v>
      </c>
    </row>
    <row r="111" spans="1:10">
      <c r="A111" s="7" t="s">
        <v>104</v>
      </c>
      <c r="B111" s="1">
        <v>5429</v>
      </c>
      <c r="C111" s="1">
        <v>472</v>
      </c>
      <c r="D111" s="1">
        <v>4086</v>
      </c>
      <c r="E111" s="1" t="s">
        <v>114</v>
      </c>
      <c r="F111" s="1">
        <v>871</v>
      </c>
      <c r="J111" s="1" t="s">
        <v>114</v>
      </c>
    </row>
    <row r="112" spans="1:10">
      <c r="A112" s="7" t="s">
        <v>105</v>
      </c>
      <c r="B112" s="1">
        <v>2278</v>
      </c>
      <c r="C112" s="1">
        <v>2278</v>
      </c>
      <c r="D112" s="1" t="s">
        <v>114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480</v>
      </c>
      <c r="C113" s="1">
        <v>480</v>
      </c>
      <c r="D113" s="1" t="s">
        <v>114</v>
      </c>
      <c r="E113" s="1" t="s">
        <v>114</v>
      </c>
      <c r="F113" s="1" t="s">
        <v>114</v>
      </c>
      <c r="J113" s="1" t="s">
        <v>114</v>
      </c>
    </row>
    <row r="114" spans="1:10">
      <c r="A114" s="7" t="s">
        <v>107</v>
      </c>
      <c r="B114" s="1" t="s">
        <v>114</v>
      </c>
      <c r="C114" s="1" t="s">
        <v>114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3159214</v>
      </c>
      <c r="C115" s="1">
        <v>1916228</v>
      </c>
      <c r="D115" s="1">
        <v>736187</v>
      </c>
      <c r="E115" s="1">
        <v>132967</v>
      </c>
      <c r="F115" s="1">
        <v>30384</v>
      </c>
      <c r="J115" s="1">
        <v>343447</v>
      </c>
    </row>
    <row r="116" spans="1:10">
      <c r="A116" s="7" t="s">
        <v>29</v>
      </c>
      <c r="B116" s="1">
        <v>33483</v>
      </c>
      <c r="C116" s="1">
        <v>10723</v>
      </c>
      <c r="D116" s="1">
        <v>450</v>
      </c>
      <c r="E116" s="1" t="s">
        <v>114</v>
      </c>
      <c r="F116" s="1">
        <v>17120</v>
      </c>
      <c r="J116" s="1">
        <v>5189</v>
      </c>
    </row>
    <row r="117" spans="1:10">
      <c r="A117" s="6" t="s">
        <v>109</v>
      </c>
    </row>
    <row r="118" spans="1:10">
      <c r="A118" s="7" t="s">
        <v>110</v>
      </c>
      <c r="B118" s="1">
        <v>1784036</v>
      </c>
      <c r="C118" s="1">
        <v>1353157</v>
      </c>
      <c r="D118" s="1">
        <v>361160</v>
      </c>
      <c r="E118" s="1">
        <v>50172</v>
      </c>
      <c r="F118" s="1">
        <v>15408</v>
      </c>
      <c r="J118" s="1">
        <v>4139</v>
      </c>
    </row>
    <row r="119" spans="1:10">
      <c r="A119" s="7" t="s">
        <v>111</v>
      </c>
      <c r="B119" s="1">
        <v>764347</v>
      </c>
      <c r="C119" s="1">
        <v>405459</v>
      </c>
      <c r="D119" s="1">
        <v>308961</v>
      </c>
      <c r="E119" s="1">
        <v>36238</v>
      </c>
      <c r="F119" s="1">
        <v>12603</v>
      </c>
      <c r="J119" s="1">
        <v>1086</v>
      </c>
    </row>
    <row r="120" spans="1:10">
      <c r="A120" s="7" t="s">
        <v>112</v>
      </c>
      <c r="B120" s="1">
        <v>101597</v>
      </c>
      <c r="C120" s="1">
        <v>45278</v>
      </c>
      <c r="D120" s="1">
        <v>19111</v>
      </c>
      <c r="E120" s="1">
        <v>28682</v>
      </c>
      <c r="F120" s="1">
        <v>828</v>
      </c>
      <c r="J120" s="1">
        <v>7697</v>
      </c>
    </row>
    <row r="121" spans="1:10">
      <c r="A121" s="7" t="s">
        <v>113</v>
      </c>
      <c r="B121" s="1" t="s">
        <v>114</v>
      </c>
      <c r="C121" s="1" t="s">
        <v>114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550904</v>
      </c>
      <c r="C122" s="1">
        <v>126287</v>
      </c>
      <c r="D122" s="1">
        <v>51491</v>
      </c>
      <c r="E122" s="1">
        <v>17875</v>
      </c>
      <c r="F122" s="1">
        <v>19537</v>
      </c>
      <c r="J122" s="1">
        <v>335714</v>
      </c>
    </row>
    <row r="123" spans="1:10">
      <c r="A123" s="6" t="s">
        <v>115</v>
      </c>
    </row>
    <row r="124" spans="1:10">
      <c r="A124" s="7" t="s">
        <v>110</v>
      </c>
      <c r="B124" s="1">
        <v>2257837</v>
      </c>
      <c r="C124" s="1">
        <v>1561082</v>
      </c>
      <c r="D124" s="1">
        <v>578445</v>
      </c>
      <c r="E124" s="1">
        <v>85946</v>
      </c>
      <c r="F124" s="1">
        <v>27139</v>
      </c>
      <c r="J124" s="1">
        <v>5225</v>
      </c>
    </row>
    <row r="125" spans="1:10">
      <c r="A125" s="7" t="s">
        <v>111</v>
      </c>
      <c r="B125" s="1">
        <v>330043</v>
      </c>
      <c r="C125" s="1">
        <v>206848</v>
      </c>
      <c r="D125" s="1">
        <v>92348</v>
      </c>
      <c r="E125" s="1">
        <v>29147</v>
      </c>
      <c r="F125" s="1">
        <v>1700</v>
      </c>
      <c r="J125" s="1" t="s">
        <v>114</v>
      </c>
    </row>
    <row r="126" spans="1:10">
      <c r="A126" s="7" t="s">
        <v>112</v>
      </c>
      <c r="B126" s="1">
        <v>52907</v>
      </c>
      <c r="C126" s="1">
        <v>27581</v>
      </c>
      <c r="D126" s="1">
        <v>17629</v>
      </c>
      <c r="E126" s="1" t="s">
        <v>114</v>
      </c>
      <c r="F126" s="1" t="s">
        <v>114</v>
      </c>
      <c r="J126" s="1">
        <v>7697</v>
      </c>
    </row>
    <row r="127" spans="1:10">
      <c r="A127" s="7" t="s">
        <v>113</v>
      </c>
      <c r="B127" s="1">
        <v>811</v>
      </c>
      <c r="C127" s="1" t="s">
        <v>114</v>
      </c>
      <c r="D127" s="1">
        <v>811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559287</v>
      </c>
      <c r="C128" s="1">
        <v>134670</v>
      </c>
      <c r="D128" s="1">
        <v>51491</v>
      </c>
      <c r="E128" s="1">
        <v>17875</v>
      </c>
      <c r="F128" s="1">
        <v>19537</v>
      </c>
      <c r="J128" s="1">
        <v>335714</v>
      </c>
    </row>
    <row r="129" spans="1:10">
      <c r="A129" s="6" t="s">
        <v>116</v>
      </c>
    </row>
    <row r="130" spans="1:10">
      <c r="A130" s="7" t="s">
        <v>110</v>
      </c>
      <c r="B130" s="1">
        <v>1592953</v>
      </c>
      <c r="C130" s="1">
        <v>1203296</v>
      </c>
      <c r="D130" s="1">
        <v>346592</v>
      </c>
      <c r="E130" s="1">
        <v>34674</v>
      </c>
      <c r="F130" s="1">
        <v>4251</v>
      </c>
      <c r="J130" s="1">
        <v>4139</v>
      </c>
    </row>
    <row r="131" spans="1:10">
      <c r="A131" s="7" t="s">
        <v>111</v>
      </c>
      <c r="B131" s="1">
        <v>858443</v>
      </c>
      <c r="C131" s="1">
        <v>530273</v>
      </c>
      <c r="D131" s="1">
        <v>226673</v>
      </c>
      <c r="E131" s="1">
        <v>69826</v>
      </c>
      <c r="F131" s="1">
        <v>22889</v>
      </c>
      <c r="J131" s="1">
        <v>8783</v>
      </c>
    </row>
    <row r="132" spans="1:10">
      <c r="A132" s="7" t="s">
        <v>112</v>
      </c>
      <c r="B132" s="1">
        <v>193744</v>
      </c>
      <c r="C132" s="1">
        <v>65485</v>
      </c>
      <c r="D132" s="1">
        <v>115968</v>
      </c>
      <c r="E132" s="1">
        <v>10591</v>
      </c>
      <c r="F132" s="1">
        <v>1700</v>
      </c>
      <c r="J132" s="1" t="s">
        <v>114</v>
      </c>
    </row>
    <row r="133" spans="1:10">
      <c r="A133" s="7" t="s">
        <v>113</v>
      </c>
      <c r="B133" s="1">
        <v>963</v>
      </c>
      <c r="C133" s="1">
        <v>963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554781</v>
      </c>
      <c r="C134" s="1">
        <v>130164</v>
      </c>
      <c r="D134" s="1">
        <v>51491</v>
      </c>
      <c r="E134" s="1">
        <v>17875</v>
      </c>
      <c r="F134" s="1">
        <v>19537</v>
      </c>
      <c r="J134" s="1">
        <v>335714</v>
      </c>
    </row>
    <row r="135" spans="1:10">
      <c r="A135" s="6" t="s">
        <v>117</v>
      </c>
    </row>
    <row r="136" spans="1:10">
      <c r="A136" s="7" t="s">
        <v>110</v>
      </c>
      <c r="B136" s="1">
        <v>2103811</v>
      </c>
      <c r="C136" s="1">
        <v>1529359</v>
      </c>
      <c r="D136" s="1">
        <v>485040</v>
      </c>
      <c r="E136" s="1">
        <v>64450</v>
      </c>
      <c r="F136" s="1">
        <v>21909</v>
      </c>
      <c r="J136" s="1">
        <v>3053</v>
      </c>
    </row>
    <row r="137" spans="1:10">
      <c r="A137" s="7" t="s">
        <v>111</v>
      </c>
      <c r="B137" s="1">
        <v>415133</v>
      </c>
      <c r="C137" s="1">
        <v>222886</v>
      </c>
      <c r="D137" s="1">
        <v>143166</v>
      </c>
      <c r="E137" s="1">
        <v>39980</v>
      </c>
      <c r="F137" s="1">
        <v>6930</v>
      </c>
      <c r="J137" s="1">
        <v>2172</v>
      </c>
    </row>
    <row r="138" spans="1:10">
      <c r="A138" s="7" t="s">
        <v>112</v>
      </c>
      <c r="B138" s="1">
        <v>123313</v>
      </c>
      <c r="C138" s="1">
        <v>45584</v>
      </c>
      <c r="D138" s="1">
        <v>61027</v>
      </c>
      <c r="E138" s="1">
        <v>9006</v>
      </c>
      <c r="F138" s="1" t="s">
        <v>114</v>
      </c>
      <c r="J138" s="1">
        <v>7697</v>
      </c>
    </row>
    <row r="139" spans="1:10">
      <c r="A139" s="7" t="s">
        <v>113</v>
      </c>
      <c r="B139" s="1">
        <v>4048</v>
      </c>
      <c r="C139" s="1">
        <v>2391</v>
      </c>
      <c r="D139" s="1" t="s">
        <v>114</v>
      </c>
      <c r="E139" s="1">
        <v>1656</v>
      </c>
      <c r="F139" s="1" t="s">
        <v>114</v>
      </c>
      <c r="J139" s="1" t="s">
        <v>114</v>
      </c>
    </row>
    <row r="140" spans="1:10">
      <c r="A140" s="7" t="s">
        <v>29</v>
      </c>
      <c r="B140" s="1">
        <v>554579</v>
      </c>
      <c r="C140" s="1">
        <v>129962</v>
      </c>
      <c r="D140" s="1">
        <v>51491</v>
      </c>
      <c r="E140" s="1">
        <v>17875</v>
      </c>
      <c r="F140" s="1">
        <v>19537</v>
      </c>
      <c r="J140" s="1">
        <v>335714</v>
      </c>
    </row>
    <row r="141" spans="1:10">
      <c r="A141" s="6" t="s">
        <v>118</v>
      </c>
    </row>
    <row r="142" spans="1:10">
      <c r="A142" s="7" t="s">
        <v>110</v>
      </c>
      <c r="B142" s="1">
        <v>2429824</v>
      </c>
      <c r="C142" s="1">
        <v>1731419</v>
      </c>
      <c r="D142" s="1">
        <v>592395</v>
      </c>
      <c r="E142" s="1">
        <v>71946</v>
      </c>
      <c r="F142" s="1">
        <v>28839</v>
      </c>
      <c r="J142" s="1">
        <v>5225</v>
      </c>
    </row>
    <row r="143" spans="1:10">
      <c r="A143" s="7" t="s">
        <v>111</v>
      </c>
      <c r="B143" s="1">
        <v>166280</v>
      </c>
      <c r="C143" s="1">
        <v>51296</v>
      </c>
      <c r="D143" s="1">
        <v>73493</v>
      </c>
      <c r="E143" s="1">
        <v>41490</v>
      </c>
      <c r="F143" s="1" t="s">
        <v>114</v>
      </c>
      <c r="J143" s="1" t="s">
        <v>114</v>
      </c>
    </row>
    <row r="144" spans="1:10">
      <c r="A144" s="7" t="s">
        <v>112</v>
      </c>
      <c r="B144" s="1">
        <v>52999</v>
      </c>
      <c r="C144" s="1">
        <v>20302</v>
      </c>
      <c r="D144" s="1">
        <v>23344</v>
      </c>
      <c r="E144" s="1">
        <v>1656</v>
      </c>
      <c r="F144" s="1" t="s">
        <v>114</v>
      </c>
      <c r="J144" s="1">
        <v>7697</v>
      </c>
    </row>
    <row r="145" spans="1:10">
      <c r="A145" s="7" t="s">
        <v>113</v>
      </c>
      <c r="B145" s="1" t="s">
        <v>114</v>
      </c>
      <c r="C145" s="1" t="s">
        <v>114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551782</v>
      </c>
      <c r="C146" s="1">
        <v>127165</v>
      </c>
      <c r="D146" s="1">
        <v>51491</v>
      </c>
      <c r="E146" s="1">
        <v>17875</v>
      </c>
      <c r="F146" s="1">
        <v>19537</v>
      </c>
      <c r="J146" s="1">
        <v>335714</v>
      </c>
    </row>
    <row r="147" spans="1:10">
      <c r="A147" s="6" t="s">
        <v>119</v>
      </c>
    </row>
    <row r="148" spans="1:10">
      <c r="A148" s="7" t="s">
        <v>110</v>
      </c>
      <c r="B148" s="1">
        <v>2342572</v>
      </c>
      <c r="C148" s="1">
        <v>1657876</v>
      </c>
      <c r="D148" s="1">
        <v>596648</v>
      </c>
      <c r="E148" s="1">
        <v>71590</v>
      </c>
      <c r="F148" s="1">
        <v>11233</v>
      </c>
      <c r="J148" s="1">
        <v>5225</v>
      </c>
    </row>
    <row r="149" spans="1:10">
      <c r="A149" s="7" t="s">
        <v>111</v>
      </c>
      <c r="B149" s="1">
        <v>246135</v>
      </c>
      <c r="C149" s="1">
        <v>93522</v>
      </c>
      <c r="D149" s="1">
        <v>83808</v>
      </c>
      <c r="E149" s="1">
        <v>43502</v>
      </c>
      <c r="F149" s="1">
        <v>17606</v>
      </c>
      <c r="J149" s="1">
        <v>7697</v>
      </c>
    </row>
    <row r="150" spans="1:10">
      <c r="A150" s="7" t="s">
        <v>112</v>
      </c>
      <c r="B150" s="1">
        <v>60849</v>
      </c>
      <c r="C150" s="1">
        <v>51198</v>
      </c>
      <c r="D150" s="1">
        <v>9651</v>
      </c>
      <c r="E150" s="1" t="s">
        <v>114</v>
      </c>
      <c r="F150" s="1" t="s">
        <v>114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551328</v>
      </c>
      <c r="C152" s="1">
        <v>127586</v>
      </c>
      <c r="D152" s="1">
        <v>50616</v>
      </c>
      <c r="E152" s="1">
        <v>17875</v>
      </c>
      <c r="F152" s="1">
        <v>19537</v>
      </c>
      <c r="J152" s="1">
        <v>335714</v>
      </c>
    </row>
    <row r="153" spans="1:10">
      <c r="A153" s="6" t="s">
        <v>120</v>
      </c>
    </row>
    <row r="154" spans="1:10" ht="29.1">
      <c r="A154" s="7" t="s">
        <v>121</v>
      </c>
      <c r="B154" s="1">
        <v>308041</v>
      </c>
      <c r="C154" s="1">
        <v>99972</v>
      </c>
      <c r="D154" s="1">
        <v>151213</v>
      </c>
      <c r="E154" s="1">
        <v>51087</v>
      </c>
      <c r="F154" s="1">
        <v>5768</v>
      </c>
      <c r="J154" s="1" t="s">
        <v>114</v>
      </c>
    </row>
    <row r="155" spans="1:10" ht="29.1">
      <c r="A155" s="7" t="s">
        <v>122</v>
      </c>
      <c r="B155" s="1">
        <v>45831</v>
      </c>
      <c r="C155" s="1">
        <v>38857</v>
      </c>
      <c r="D155" s="1">
        <v>4557</v>
      </c>
      <c r="E155" s="1" t="s">
        <v>114</v>
      </c>
      <c r="F155" s="1">
        <v>2417</v>
      </c>
      <c r="J155" s="1" t="s">
        <v>114</v>
      </c>
    </row>
    <row r="156" spans="1:10">
      <c r="A156" s="7" t="s">
        <v>29</v>
      </c>
      <c r="B156" s="1">
        <v>2878056</v>
      </c>
      <c r="C156" s="1">
        <v>1816721</v>
      </c>
      <c r="D156" s="1">
        <v>588210</v>
      </c>
      <c r="E156" s="1">
        <v>81880</v>
      </c>
      <c r="F156" s="1">
        <v>42609</v>
      </c>
      <c r="J156" s="1">
        <v>348636</v>
      </c>
    </row>
    <row r="157" spans="1:10">
      <c r="A157" s="6" t="s">
        <v>123</v>
      </c>
    </row>
    <row r="158" spans="1:10">
      <c r="A158" s="7" t="s">
        <v>124</v>
      </c>
      <c r="B158" s="1">
        <v>1072096</v>
      </c>
      <c r="C158" s="1">
        <v>803901</v>
      </c>
      <c r="D158" s="1">
        <v>221970</v>
      </c>
      <c r="E158" s="1">
        <v>23775</v>
      </c>
      <c r="F158" s="1">
        <v>19869</v>
      </c>
      <c r="J158" s="1">
        <v>2582</v>
      </c>
    </row>
    <row r="159" spans="1:10">
      <c r="A159" s="7" t="s">
        <v>125</v>
      </c>
      <c r="B159" s="1">
        <v>1050868</v>
      </c>
      <c r="C159" s="1">
        <v>761539</v>
      </c>
      <c r="D159" s="1">
        <v>242978</v>
      </c>
      <c r="E159" s="1">
        <v>28457</v>
      </c>
      <c r="F159" s="1">
        <v>8640</v>
      </c>
      <c r="J159" s="1">
        <v>9254</v>
      </c>
    </row>
    <row r="160" spans="1:10">
      <c r="A160" s="7" t="s">
        <v>126</v>
      </c>
      <c r="B160" s="1">
        <v>260793</v>
      </c>
      <c r="C160" s="1">
        <v>175255</v>
      </c>
      <c r="D160" s="1">
        <v>57939</v>
      </c>
      <c r="E160" s="1">
        <v>19313</v>
      </c>
      <c r="F160" s="1">
        <v>7200</v>
      </c>
      <c r="J160" s="1">
        <v>1086</v>
      </c>
    </row>
    <row r="161" spans="1:10">
      <c r="A161" s="7" t="s">
        <v>127</v>
      </c>
      <c r="B161" s="1">
        <v>346683</v>
      </c>
      <c r="C161" s="1">
        <v>113968</v>
      </c>
      <c r="D161" s="1">
        <v>170464</v>
      </c>
      <c r="E161" s="1">
        <v>49583</v>
      </c>
      <c r="F161" s="1">
        <v>12668</v>
      </c>
      <c r="J161" s="1" t="s">
        <v>114</v>
      </c>
    </row>
    <row r="162" spans="1:10">
      <c r="A162" s="7" t="s">
        <v>29</v>
      </c>
      <c r="B162" s="1">
        <v>470445</v>
      </c>
      <c r="C162" s="1">
        <v>75519</v>
      </c>
      <c r="D162" s="1">
        <v>47373</v>
      </c>
      <c r="E162" s="1">
        <v>11839</v>
      </c>
      <c r="F162" s="1" t="s">
        <v>114</v>
      </c>
      <c r="J162" s="1">
        <v>335714</v>
      </c>
    </row>
    <row r="163" spans="1:10" ht="29.1">
      <c r="A163" s="6" t="s">
        <v>128</v>
      </c>
    </row>
    <row r="164" spans="1:10">
      <c r="A164" s="7" t="s">
        <v>124</v>
      </c>
      <c r="B164" s="1">
        <v>1389948</v>
      </c>
      <c r="C164" s="1">
        <v>1121801</v>
      </c>
      <c r="D164" s="1">
        <v>243598</v>
      </c>
      <c r="E164" s="1">
        <v>18608</v>
      </c>
      <c r="F164" s="1">
        <v>3360</v>
      </c>
      <c r="J164" s="1">
        <v>2582</v>
      </c>
    </row>
    <row r="165" spans="1:10">
      <c r="A165" s="7" t="s">
        <v>125</v>
      </c>
      <c r="B165" s="1">
        <v>872933</v>
      </c>
      <c r="C165" s="1">
        <v>532148</v>
      </c>
      <c r="D165" s="1">
        <v>256610</v>
      </c>
      <c r="E165" s="1">
        <v>49620</v>
      </c>
      <c r="F165" s="1">
        <v>24215</v>
      </c>
      <c r="J165" s="1">
        <v>10340</v>
      </c>
    </row>
    <row r="166" spans="1:10">
      <c r="A166" s="7" t="s">
        <v>126</v>
      </c>
      <c r="B166" s="1">
        <v>199296</v>
      </c>
      <c r="C166" s="1">
        <v>102925</v>
      </c>
      <c r="D166" s="1">
        <v>88502</v>
      </c>
      <c r="E166" s="1">
        <v>7306</v>
      </c>
      <c r="F166" s="1">
        <v>562</v>
      </c>
      <c r="J166" s="1" t="s">
        <v>114</v>
      </c>
    </row>
    <row r="167" spans="1:10">
      <c r="A167" s="7" t="s">
        <v>127</v>
      </c>
      <c r="B167" s="1">
        <v>269514</v>
      </c>
      <c r="C167" s="1">
        <v>97788</v>
      </c>
      <c r="D167" s="1">
        <v>105892</v>
      </c>
      <c r="E167" s="1">
        <v>45595</v>
      </c>
      <c r="F167" s="1">
        <v>20239</v>
      </c>
      <c r="J167" s="1" t="s">
        <v>114</v>
      </c>
    </row>
    <row r="168" spans="1:10">
      <c r="A168" s="7" t="s">
        <v>29</v>
      </c>
      <c r="B168" s="1">
        <v>469193</v>
      </c>
      <c r="C168" s="1">
        <v>75519</v>
      </c>
      <c r="D168" s="1">
        <v>46121</v>
      </c>
      <c r="E168" s="1">
        <v>11839</v>
      </c>
      <c r="F168" s="1" t="s">
        <v>114</v>
      </c>
      <c r="J168" s="1">
        <v>335714</v>
      </c>
    </row>
    <row r="169" spans="1:10" ht="29.1">
      <c r="A169" s="6" t="s">
        <v>129</v>
      </c>
    </row>
    <row r="170" spans="1:10">
      <c r="A170" s="7" t="s">
        <v>124</v>
      </c>
      <c r="B170" s="1">
        <v>1440611</v>
      </c>
      <c r="C170" s="1">
        <v>1155471</v>
      </c>
      <c r="D170" s="1">
        <v>241724</v>
      </c>
      <c r="E170" s="1">
        <v>33693</v>
      </c>
      <c r="F170" s="1">
        <v>6056</v>
      </c>
      <c r="J170" s="1">
        <v>3668</v>
      </c>
    </row>
    <row r="171" spans="1:10">
      <c r="A171" s="7" t="s">
        <v>125</v>
      </c>
      <c r="B171" s="1">
        <v>765021</v>
      </c>
      <c r="C171" s="1">
        <v>505062</v>
      </c>
      <c r="D171" s="1">
        <v>224252</v>
      </c>
      <c r="E171" s="1">
        <v>23664</v>
      </c>
      <c r="F171" s="1">
        <v>2789</v>
      </c>
      <c r="J171" s="1">
        <v>9254</v>
      </c>
    </row>
    <row r="172" spans="1:10">
      <c r="A172" s="7" t="s">
        <v>126</v>
      </c>
      <c r="B172" s="1">
        <v>265714</v>
      </c>
      <c r="C172" s="1">
        <v>121668</v>
      </c>
      <c r="D172" s="1">
        <v>105034</v>
      </c>
      <c r="E172" s="1">
        <v>19720</v>
      </c>
      <c r="F172" s="1">
        <v>19292</v>
      </c>
      <c r="J172" s="1" t="s">
        <v>114</v>
      </c>
    </row>
    <row r="173" spans="1:10">
      <c r="A173" s="7" t="s">
        <v>127</v>
      </c>
      <c r="B173" s="1">
        <v>210268</v>
      </c>
      <c r="C173" s="1">
        <v>61571</v>
      </c>
      <c r="D173" s="1">
        <v>84405</v>
      </c>
      <c r="E173" s="1">
        <v>44052</v>
      </c>
      <c r="F173" s="1">
        <v>20239</v>
      </c>
      <c r="J173" s="1" t="s">
        <v>114</v>
      </c>
    </row>
    <row r="174" spans="1:10">
      <c r="A174" s="7" t="s">
        <v>29</v>
      </c>
      <c r="B174" s="1">
        <v>519270</v>
      </c>
      <c r="C174" s="1">
        <v>86409</v>
      </c>
      <c r="D174" s="1">
        <v>85308</v>
      </c>
      <c r="E174" s="1">
        <v>11839</v>
      </c>
      <c r="F174" s="1" t="s">
        <v>114</v>
      </c>
      <c r="J174" s="1">
        <v>335714</v>
      </c>
    </row>
    <row r="175" spans="1:10">
      <c r="A175" s="6" t="s">
        <v>130</v>
      </c>
    </row>
    <row r="176" spans="1:10">
      <c r="A176" s="7" t="s">
        <v>124</v>
      </c>
      <c r="B176" s="1">
        <v>1487372</v>
      </c>
      <c r="C176" s="1">
        <v>1174840</v>
      </c>
      <c r="D176" s="1">
        <v>245689</v>
      </c>
      <c r="E176" s="1">
        <v>34998</v>
      </c>
      <c r="F176" s="1">
        <v>20480</v>
      </c>
      <c r="J176" s="1">
        <v>11364</v>
      </c>
    </row>
    <row r="177" spans="1:10">
      <c r="A177" s="7" t="s">
        <v>125</v>
      </c>
      <c r="B177" s="1">
        <v>881023</v>
      </c>
      <c r="C177" s="1">
        <v>534220</v>
      </c>
      <c r="D177" s="1">
        <v>299657</v>
      </c>
      <c r="E177" s="1">
        <v>38803</v>
      </c>
      <c r="F177" s="1">
        <v>6785</v>
      </c>
      <c r="J177" s="1">
        <v>1557</v>
      </c>
    </row>
    <row r="178" spans="1:10">
      <c r="A178" s="7" t="s">
        <v>126</v>
      </c>
      <c r="B178" s="1">
        <v>156775</v>
      </c>
      <c r="C178" s="1">
        <v>57535</v>
      </c>
      <c r="D178" s="1">
        <v>90376</v>
      </c>
      <c r="E178" s="1">
        <v>7993</v>
      </c>
      <c r="F178" s="1">
        <v>871</v>
      </c>
      <c r="J178" s="1" t="s">
        <v>114</v>
      </c>
    </row>
    <row r="179" spans="1:10">
      <c r="A179" s="7" t="s">
        <v>127</v>
      </c>
      <c r="B179" s="1">
        <v>196711</v>
      </c>
      <c r="C179" s="1">
        <v>79508</v>
      </c>
      <c r="D179" s="1">
        <v>57629</v>
      </c>
      <c r="E179" s="1">
        <v>39334</v>
      </c>
      <c r="F179" s="1">
        <v>20239</v>
      </c>
      <c r="J179" s="1" t="s">
        <v>114</v>
      </c>
    </row>
    <row r="180" spans="1:10">
      <c r="A180" s="7" t="s">
        <v>29</v>
      </c>
      <c r="B180" s="1">
        <v>479004</v>
      </c>
      <c r="C180" s="1">
        <v>84078</v>
      </c>
      <c r="D180" s="1">
        <v>47373</v>
      </c>
      <c r="E180" s="1">
        <v>11839</v>
      </c>
      <c r="F180" s="1" t="s">
        <v>114</v>
      </c>
      <c r="J180" s="1">
        <v>335714</v>
      </c>
    </row>
    <row r="181" spans="1:10">
      <c r="A181" s="6" t="s">
        <v>131</v>
      </c>
    </row>
    <row r="182" spans="1:10">
      <c r="A182" s="7" t="s">
        <v>37</v>
      </c>
      <c r="B182" s="1">
        <v>2597437</v>
      </c>
      <c r="C182" s="1">
        <v>1770376</v>
      </c>
      <c r="D182" s="1">
        <v>663188</v>
      </c>
      <c r="E182" s="1">
        <v>115119</v>
      </c>
      <c r="F182" s="1">
        <v>44154</v>
      </c>
      <c r="J182" s="1">
        <v>4599</v>
      </c>
    </row>
    <row r="183" spans="1:10">
      <c r="A183" s="7" t="s">
        <v>38</v>
      </c>
      <c r="B183" s="1">
        <v>94562</v>
      </c>
      <c r="C183" s="1">
        <v>56162</v>
      </c>
      <c r="D183" s="1">
        <v>28004</v>
      </c>
      <c r="E183" s="1">
        <v>6009</v>
      </c>
      <c r="F183" s="1">
        <v>1805</v>
      </c>
      <c r="J183" s="1">
        <v>2582</v>
      </c>
    </row>
    <row r="184" spans="1:10">
      <c r="A184" s="7" t="s">
        <v>132</v>
      </c>
      <c r="B184" s="1">
        <v>508885</v>
      </c>
      <c r="C184" s="1">
        <v>103644</v>
      </c>
      <c r="D184" s="1">
        <v>49530</v>
      </c>
      <c r="E184" s="1">
        <v>11839</v>
      </c>
      <c r="F184" s="1">
        <v>2417</v>
      </c>
      <c r="J184" s="1">
        <v>341455</v>
      </c>
    </row>
    <row r="185" spans="1:10">
      <c r="A185" s="6" t="s">
        <v>133</v>
      </c>
    </row>
    <row r="186" spans="1:10">
      <c r="A186" s="7" t="s">
        <v>37</v>
      </c>
      <c r="B186" s="1">
        <v>1921769</v>
      </c>
      <c r="C186" s="1">
        <v>1373123</v>
      </c>
      <c r="D186" s="1">
        <v>469610</v>
      </c>
      <c r="E186" s="1">
        <v>63030</v>
      </c>
      <c r="F186" s="1">
        <v>4642</v>
      </c>
      <c r="J186" s="1">
        <v>11364</v>
      </c>
    </row>
    <row r="187" spans="1:10">
      <c r="A187" s="7" t="s">
        <v>38</v>
      </c>
      <c r="B187" s="1">
        <v>185827</v>
      </c>
      <c r="C187" s="1">
        <v>72307</v>
      </c>
      <c r="D187" s="1">
        <v>102926</v>
      </c>
      <c r="E187" s="1">
        <v>10032</v>
      </c>
      <c r="F187" s="1">
        <v>562</v>
      </c>
      <c r="J187" s="1" t="s">
        <v>114</v>
      </c>
    </row>
    <row r="188" spans="1:10">
      <c r="A188" s="7" t="s">
        <v>134</v>
      </c>
      <c r="B188" s="1">
        <v>496564</v>
      </c>
      <c r="C188" s="1">
        <v>328602</v>
      </c>
      <c r="D188" s="1">
        <v>105066</v>
      </c>
      <c r="E188" s="1">
        <v>37703</v>
      </c>
      <c r="F188" s="1">
        <v>23635</v>
      </c>
      <c r="J188" s="1">
        <v>1557</v>
      </c>
    </row>
    <row r="189" spans="1:10">
      <c r="A189" s="7" t="s">
        <v>29</v>
      </c>
      <c r="B189" s="1">
        <v>596725</v>
      </c>
      <c r="C189" s="1">
        <v>156149</v>
      </c>
      <c r="D189" s="1">
        <v>63121</v>
      </c>
      <c r="E189" s="1">
        <v>22203</v>
      </c>
      <c r="F189" s="1">
        <v>19537</v>
      </c>
      <c r="J189" s="1">
        <v>335714</v>
      </c>
    </row>
    <row r="190" spans="1:10">
      <c r="A190" s="6" t="s">
        <v>135</v>
      </c>
    </row>
    <row r="191" spans="1:10">
      <c r="A191" s="7" t="s">
        <v>37</v>
      </c>
      <c r="B191" s="1">
        <v>209516</v>
      </c>
      <c r="C191" s="1">
        <v>30884</v>
      </c>
      <c r="D191" s="1">
        <v>136867</v>
      </c>
      <c r="E191" s="1">
        <v>25380</v>
      </c>
      <c r="F191" s="1">
        <v>16385</v>
      </c>
      <c r="J191" s="1" t="s">
        <v>114</v>
      </c>
    </row>
    <row r="192" spans="1:10">
      <c r="A192" s="7" t="s">
        <v>38</v>
      </c>
      <c r="B192" s="1">
        <v>2655067</v>
      </c>
      <c r="C192" s="1">
        <v>1898288</v>
      </c>
      <c r="D192" s="1">
        <v>601357</v>
      </c>
      <c r="E192" s="1">
        <v>107587</v>
      </c>
      <c r="F192" s="1">
        <v>31992</v>
      </c>
      <c r="J192" s="1">
        <v>15843</v>
      </c>
    </row>
    <row r="193" spans="1:10">
      <c r="A193" s="7" t="s">
        <v>29</v>
      </c>
      <c r="B193" s="1">
        <v>336301</v>
      </c>
      <c r="C193" s="1">
        <v>1009</v>
      </c>
      <c r="D193" s="1">
        <v>2499</v>
      </c>
      <c r="E193" s="1" t="s">
        <v>114</v>
      </c>
      <c r="F193" s="1" t="s">
        <v>114</v>
      </c>
      <c r="J193" s="1">
        <v>332793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201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4102621</v>
      </c>
      <c r="C8" s="1">
        <v>1625829</v>
      </c>
      <c r="D8" s="1">
        <v>1519993</v>
      </c>
      <c r="E8" s="1">
        <v>341744</v>
      </c>
      <c r="F8" s="1">
        <v>158025</v>
      </c>
      <c r="G8" s="1">
        <f>SUM(C8:F8)</f>
        <v>3645591</v>
      </c>
      <c r="H8" s="1">
        <f>SUM(E8:F8)</f>
        <v>499769</v>
      </c>
      <c r="I8" s="8">
        <f>H8/G8</f>
        <v>0.13708860922687158</v>
      </c>
      <c r="J8" s="1">
        <v>457031</v>
      </c>
    </row>
    <row r="9" spans="1:10">
      <c r="A9" s="6" t="s">
        <v>15</v>
      </c>
    </row>
    <row r="10" spans="1:10">
      <c r="A10" s="7" t="s">
        <v>16</v>
      </c>
      <c r="B10" s="1">
        <v>557550</v>
      </c>
      <c r="C10" s="1">
        <v>194273</v>
      </c>
      <c r="D10" s="1">
        <v>249084</v>
      </c>
      <c r="E10" s="1">
        <v>40905</v>
      </c>
      <c r="F10" s="1">
        <v>20664</v>
      </c>
      <c r="J10" s="1">
        <v>52625</v>
      </c>
    </row>
    <row r="11" spans="1:10">
      <c r="A11" s="7" t="s">
        <v>17</v>
      </c>
      <c r="B11" s="1">
        <v>1008521</v>
      </c>
      <c r="C11" s="1">
        <v>413547</v>
      </c>
      <c r="D11" s="1">
        <v>398520</v>
      </c>
      <c r="E11" s="1">
        <v>100302</v>
      </c>
      <c r="F11" s="1">
        <v>28351</v>
      </c>
      <c r="J11" s="1">
        <v>67801</v>
      </c>
    </row>
    <row r="12" spans="1:10">
      <c r="A12" s="7" t="s">
        <v>18</v>
      </c>
      <c r="B12" s="1">
        <v>948125</v>
      </c>
      <c r="C12" s="1">
        <v>386271</v>
      </c>
      <c r="D12" s="1">
        <v>356771</v>
      </c>
      <c r="E12" s="1">
        <v>68112</v>
      </c>
      <c r="F12" s="1">
        <v>32321</v>
      </c>
      <c r="J12" s="1">
        <v>104649</v>
      </c>
    </row>
    <row r="13" spans="1:10">
      <c r="A13" s="7" t="s">
        <v>19</v>
      </c>
      <c r="B13" s="1">
        <v>683023</v>
      </c>
      <c r="C13" s="1">
        <v>230585</v>
      </c>
      <c r="D13" s="1">
        <v>220962</v>
      </c>
      <c r="E13" s="1">
        <v>99197</v>
      </c>
      <c r="F13" s="1">
        <v>45397</v>
      </c>
      <c r="J13" s="1">
        <v>86882</v>
      </c>
    </row>
    <row r="14" spans="1:10">
      <c r="A14" s="7" t="s">
        <v>20</v>
      </c>
      <c r="B14" s="1">
        <v>905402</v>
      </c>
      <c r="C14" s="1">
        <v>401152</v>
      </c>
      <c r="D14" s="1">
        <v>294656</v>
      </c>
      <c r="E14" s="1">
        <v>33228</v>
      </c>
      <c r="F14" s="1">
        <v>31291</v>
      </c>
      <c r="G14" s="1">
        <f>SUM(C14:F14)</f>
        <v>760327</v>
      </c>
      <c r="H14" s="1">
        <f>SUM(E14:F14)</f>
        <v>64519</v>
      </c>
      <c r="I14" s="8">
        <f>H14/G14</f>
        <v>8.4856910250458023E-2</v>
      </c>
      <c r="J14" s="1">
        <v>145074</v>
      </c>
    </row>
    <row r="15" spans="1:10">
      <c r="A15" s="6" t="s">
        <v>21</v>
      </c>
    </row>
    <row r="16" spans="1:10">
      <c r="A16" s="7" t="s">
        <v>22</v>
      </c>
      <c r="B16" s="1">
        <v>2066860</v>
      </c>
      <c r="C16" s="1">
        <v>866506</v>
      </c>
      <c r="D16" s="1">
        <v>801396</v>
      </c>
      <c r="E16" s="1">
        <v>126168</v>
      </c>
      <c r="F16" s="1">
        <v>36624</v>
      </c>
      <c r="J16" s="1">
        <v>236166</v>
      </c>
    </row>
    <row r="17" spans="1:10">
      <c r="A17" s="7" t="s">
        <v>23</v>
      </c>
      <c r="B17" s="1">
        <v>2035761</v>
      </c>
      <c r="C17" s="1">
        <v>759323</v>
      </c>
      <c r="D17" s="1">
        <v>718598</v>
      </c>
      <c r="E17" s="1">
        <v>215575</v>
      </c>
      <c r="F17" s="1">
        <v>121400</v>
      </c>
      <c r="J17" s="1">
        <v>220865</v>
      </c>
    </row>
    <row r="18" spans="1:10">
      <c r="A18" s="6" t="s">
        <v>24</v>
      </c>
    </row>
    <row r="19" spans="1:10">
      <c r="A19" s="7" t="s">
        <v>25</v>
      </c>
      <c r="B19" s="1">
        <v>1999976</v>
      </c>
      <c r="C19" s="1">
        <v>861664</v>
      </c>
      <c r="D19" s="1">
        <v>756972</v>
      </c>
      <c r="E19" s="1">
        <v>124101</v>
      </c>
      <c r="F19" s="1">
        <v>36624</v>
      </c>
      <c r="J19" s="1">
        <v>220615</v>
      </c>
    </row>
    <row r="20" spans="1:10">
      <c r="A20" s="7" t="s">
        <v>26</v>
      </c>
      <c r="B20" s="1">
        <v>1901958</v>
      </c>
      <c r="C20" s="1">
        <v>731483</v>
      </c>
      <c r="D20" s="1">
        <v>670248</v>
      </c>
      <c r="E20" s="1">
        <v>211597</v>
      </c>
      <c r="F20" s="1">
        <v>82271</v>
      </c>
      <c r="J20" s="1">
        <v>206358</v>
      </c>
    </row>
    <row r="21" spans="1:10">
      <c r="A21" s="7" t="s">
        <v>27</v>
      </c>
      <c r="B21" s="1">
        <v>84479</v>
      </c>
      <c r="C21" s="1">
        <v>4773</v>
      </c>
      <c r="D21" s="1">
        <v>42140</v>
      </c>
      <c r="E21" s="1" t="s">
        <v>114</v>
      </c>
      <c r="F21" s="1">
        <v>37567</v>
      </c>
      <c r="J21" s="1" t="s">
        <v>114</v>
      </c>
    </row>
    <row r="22" spans="1:10">
      <c r="A22" s="7" t="s">
        <v>28</v>
      </c>
      <c r="B22" s="1">
        <v>43363</v>
      </c>
      <c r="C22" s="1">
        <v>4325</v>
      </c>
      <c r="D22" s="1">
        <v>28398</v>
      </c>
      <c r="E22" s="1">
        <v>3978</v>
      </c>
      <c r="F22" s="1">
        <v>1563</v>
      </c>
      <c r="J22" s="1">
        <v>5100</v>
      </c>
    </row>
    <row r="23" spans="1:10">
      <c r="A23" s="7" t="s">
        <v>29</v>
      </c>
      <c r="B23" s="1">
        <v>72845</v>
      </c>
      <c r="C23" s="1">
        <v>23584</v>
      </c>
      <c r="D23" s="1">
        <v>22236</v>
      </c>
      <c r="E23" s="1">
        <v>2067</v>
      </c>
      <c r="F23" s="1" t="s">
        <v>114</v>
      </c>
      <c r="J23" s="1">
        <v>24958</v>
      </c>
    </row>
    <row r="24" spans="1:10">
      <c r="A24" s="6" t="s">
        <v>30</v>
      </c>
    </row>
    <row r="25" spans="1:10">
      <c r="A25" s="7" t="s">
        <v>31</v>
      </c>
      <c r="B25" s="1">
        <v>171368</v>
      </c>
      <c r="C25" s="1">
        <v>108557</v>
      </c>
      <c r="D25" s="1">
        <v>10035</v>
      </c>
      <c r="E25" s="1">
        <v>18257</v>
      </c>
      <c r="F25" s="1" t="s">
        <v>114</v>
      </c>
      <c r="J25" s="1">
        <v>34519</v>
      </c>
    </row>
    <row r="26" spans="1:10">
      <c r="A26" s="7" t="s">
        <v>32</v>
      </c>
      <c r="B26" s="1">
        <v>3444744</v>
      </c>
      <c r="C26" s="1">
        <v>1428667</v>
      </c>
      <c r="D26" s="1">
        <v>1275887</v>
      </c>
      <c r="E26" s="1">
        <v>262933</v>
      </c>
      <c r="F26" s="1">
        <v>92148</v>
      </c>
      <c r="J26" s="1">
        <v>385109</v>
      </c>
    </row>
    <row r="27" spans="1:10">
      <c r="A27" s="7" t="s">
        <v>33</v>
      </c>
      <c r="B27" s="1">
        <v>256227</v>
      </c>
      <c r="C27" s="1">
        <v>32973</v>
      </c>
      <c r="D27" s="1">
        <v>164772</v>
      </c>
      <c r="E27" s="1">
        <v>22684</v>
      </c>
      <c r="F27" s="1">
        <v>24847</v>
      </c>
      <c r="J27" s="1">
        <v>10950</v>
      </c>
    </row>
    <row r="28" spans="1:10">
      <c r="A28" s="7" t="s">
        <v>34</v>
      </c>
      <c r="B28" s="1">
        <v>104151</v>
      </c>
      <c r="C28" s="1">
        <v>17142</v>
      </c>
      <c r="D28" s="1">
        <v>18226</v>
      </c>
      <c r="E28" s="1">
        <v>28723</v>
      </c>
      <c r="F28" s="1">
        <v>40060</v>
      </c>
      <c r="J28" s="1" t="s">
        <v>114</v>
      </c>
    </row>
    <row r="29" spans="1:10">
      <c r="A29" s="7" t="s">
        <v>35</v>
      </c>
      <c r="B29" s="1">
        <v>57899</v>
      </c>
      <c r="C29" s="1">
        <v>23495</v>
      </c>
      <c r="D29" s="1">
        <v>32614</v>
      </c>
      <c r="E29" s="1">
        <v>1790</v>
      </c>
      <c r="F29" s="1" t="s">
        <v>114</v>
      </c>
      <c r="J29" s="1" t="s">
        <v>114</v>
      </c>
    </row>
    <row r="30" spans="1:10">
      <c r="A30" s="7" t="s">
        <v>29</v>
      </c>
      <c r="B30" s="1">
        <v>68233</v>
      </c>
      <c r="C30" s="1">
        <v>14995</v>
      </c>
      <c r="D30" s="1">
        <v>18459</v>
      </c>
      <c r="E30" s="1">
        <v>7356</v>
      </c>
      <c r="F30" s="1">
        <v>970</v>
      </c>
      <c r="J30" s="1">
        <v>26452</v>
      </c>
    </row>
    <row r="31" spans="1:10">
      <c r="A31" s="6" t="s">
        <v>36</v>
      </c>
    </row>
    <row r="32" spans="1:10">
      <c r="A32" s="7" t="s">
        <v>37</v>
      </c>
      <c r="B32" s="1">
        <v>457391</v>
      </c>
      <c r="C32" s="1">
        <v>146303</v>
      </c>
      <c r="D32" s="1">
        <v>174807</v>
      </c>
      <c r="E32" s="1">
        <v>40941</v>
      </c>
      <c r="F32" s="1">
        <v>49870</v>
      </c>
      <c r="J32" s="1">
        <v>45469</v>
      </c>
    </row>
    <row r="33" spans="1:10">
      <c r="A33" s="7" t="s">
        <v>38</v>
      </c>
      <c r="B33" s="1">
        <v>3377958</v>
      </c>
      <c r="C33" s="1">
        <v>1398400</v>
      </c>
      <c r="D33" s="1">
        <v>1255628</v>
      </c>
      <c r="E33" s="1">
        <v>259007</v>
      </c>
      <c r="F33" s="1">
        <v>92148</v>
      </c>
      <c r="J33" s="1">
        <v>372776</v>
      </c>
    </row>
    <row r="34" spans="1:10">
      <c r="A34" s="7" t="s">
        <v>39</v>
      </c>
      <c r="B34" s="1">
        <v>150503</v>
      </c>
      <c r="C34" s="1">
        <v>43713</v>
      </c>
      <c r="D34" s="1">
        <v>54280</v>
      </c>
      <c r="E34" s="1">
        <v>32372</v>
      </c>
      <c r="F34" s="1">
        <v>15038</v>
      </c>
      <c r="J34" s="1">
        <v>5100</v>
      </c>
    </row>
    <row r="35" spans="1:10">
      <c r="A35" s="7" t="s">
        <v>29</v>
      </c>
      <c r="B35" s="1">
        <v>116770</v>
      </c>
      <c r="C35" s="1">
        <v>37413</v>
      </c>
      <c r="D35" s="1">
        <v>35278</v>
      </c>
      <c r="E35" s="1">
        <v>9423</v>
      </c>
      <c r="F35" s="1">
        <v>970</v>
      </c>
      <c r="J35" s="1">
        <v>33686</v>
      </c>
    </row>
    <row r="36" spans="1:10">
      <c r="A36" s="6" t="s">
        <v>40</v>
      </c>
    </row>
    <row r="37" spans="1:10">
      <c r="A37" s="7" t="s">
        <v>41</v>
      </c>
      <c r="B37" s="1">
        <v>1894505</v>
      </c>
      <c r="C37" s="1">
        <v>604981</v>
      </c>
      <c r="D37" s="1">
        <v>916815</v>
      </c>
      <c r="E37" s="1">
        <v>141019</v>
      </c>
      <c r="F37" s="1">
        <v>45980</v>
      </c>
      <c r="G37" s="1">
        <f>SUM(C37:F37)</f>
        <v>1708795</v>
      </c>
      <c r="H37" s="1">
        <f>SUM(E37:F37)</f>
        <v>186999</v>
      </c>
      <c r="I37" s="8">
        <f>H37/G37</f>
        <v>0.10943325559824321</v>
      </c>
      <c r="J37" s="1">
        <v>185710</v>
      </c>
    </row>
    <row r="38" spans="1:10">
      <c r="A38" s="7" t="s">
        <v>42</v>
      </c>
      <c r="B38" s="1">
        <v>1343808</v>
      </c>
      <c r="C38" s="1">
        <v>611354</v>
      </c>
      <c r="D38" s="1">
        <v>391417</v>
      </c>
      <c r="E38" s="1">
        <v>152224</v>
      </c>
      <c r="F38" s="1">
        <v>42892</v>
      </c>
      <c r="G38" s="1">
        <f t="shared" ref="G38:G41" si="0">SUM(C38:F38)</f>
        <v>1197887</v>
      </c>
      <c r="H38" s="1">
        <f t="shared" ref="H38:H41" si="1">SUM(E38:F38)</f>
        <v>195116</v>
      </c>
      <c r="I38" s="8">
        <f t="shared" ref="I38:I41" si="2">H38/G38</f>
        <v>0.16288347732298622</v>
      </c>
      <c r="J38" s="1">
        <v>145921</v>
      </c>
    </row>
    <row r="39" spans="1:10">
      <c r="A39" s="7" t="s">
        <v>43</v>
      </c>
      <c r="B39" s="1">
        <v>359893</v>
      </c>
      <c r="C39" s="1">
        <v>205688</v>
      </c>
      <c r="D39" s="1">
        <v>106750</v>
      </c>
      <c r="E39" s="1">
        <v>23942</v>
      </c>
      <c r="F39" s="1">
        <v>7746</v>
      </c>
      <c r="G39" s="1">
        <f t="shared" si="0"/>
        <v>344126</v>
      </c>
      <c r="H39" s="1">
        <f t="shared" si="1"/>
        <v>31688</v>
      </c>
      <c r="I39" s="8">
        <f t="shared" si="2"/>
        <v>9.2082551158587267E-2</v>
      </c>
      <c r="J39" s="1">
        <v>15767</v>
      </c>
    </row>
    <row r="40" spans="1:10">
      <c r="A40" s="7" t="s">
        <v>44</v>
      </c>
      <c r="B40" s="1">
        <v>362330</v>
      </c>
      <c r="C40" s="1">
        <v>138746</v>
      </c>
      <c r="D40" s="1">
        <v>73412</v>
      </c>
      <c r="E40" s="1">
        <v>16513</v>
      </c>
      <c r="F40" s="1">
        <v>52413</v>
      </c>
      <c r="G40" s="1">
        <f t="shared" si="0"/>
        <v>281084</v>
      </c>
      <c r="H40" s="1">
        <f t="shared" si="1"/>
        <v>68926</v>
      </c>
      <c r="I40" s="8">
        <f t="shared" si="2"/>
        <v>0.24521495353702097</v>
      </c>
      <c r="J40" s="1">
        <v>81247</v>
      </c>
    </row>
    <row r="41" spans="1:10">
      <c r="A41" s="7" t="s">
        <v>45</v>
      </c>
      <c r="B41" s="1">
        <v>142085</v>
      </c>
      <c r="C41" s="1">
        <v>65059</v>
      </c>
      <c r="D41" s="1">
        <v>31599</v>
      </c>
      <c r="E41" s="1">
        <v>8046</v>
      </c>
      <c r="F41" s="1">
        <v>8995</v>
      </c>
      <c r="G41" s="1">
        <f t="shared" si="0"/>
        <v>113699</v>
      </c>
      <c r="H41" s="1">
        <f t="shared" si="1"/>
        <v>17041</v>
      </c>
      <c r="I41" s="8">
        <f t="shared" si="2"/>
        <v>0.14987818714324663</v>
      </c>
      <c r="J41" s="1">
        <v>28386</v>
      </c>
    </row>
    <row r="42" spans="1:10">
      <c r="A42" s="6" t="s">
        <v>46</v>
      </c>
    </row>
    <row r="43" spans="1:10">
      <c r="A43" s="7" t="s">
        <v>47</v>
      </c>
      <c r="B43" s="1">
        <v>612018</v>
      </c>
      <c r="C43" s="1">
        <v>114046</v>
      </c>
      <c r="D43" s="1">
        <v>252308</v>
      </c>
      <c r="E43" s="1">
        <v>66129</v>
      </c>
      <c r="F43" s="1">
        <v>43012</v>
      </c>
      <c r="J43" s="1">
        <v>136522</v>
      </c>
    </row>
    <row r="44" spans="1:10">
      <c r="A44" s="7" t="s">
        <v>48</v>
      </c>
      <c r="B44" s="1">
        <v>1279438</v>
      </c>
      <c r="C44" s="1">
        <v>424291</v>
      </c>
      <c r="D44" s="1">
        <v>523082</v>
      </c>
      <c r="E44" s="1">
        <v>166930</v>
      </c>
      <c r="F44" s="1">
        <v>35556</v>
      </c>
      <c r="J44" s="1">
        <v>129579</v>
      </c>
    </row>
    <row r="45" spans="1:10">
      <c r="A45" s="7" t="s">
        <v>49</v>
      </c>
      <c r="B45" s="1">
        <v>1385515</v>
      </c>
      <c r="C45" s="1">
        <v>585542</v>
      </c>
      <c r="D45" s="1">
        <v>525654</v>
      </c>
      <c r="E45" s="1">
        <v>84598</v>
      </c>
      <c r="F45" s="1">
        <v>60507</v>
      </c>
      <c r="J45" s="1">
        <v>129214</v>
      </c>
    </row>
    <row r="46" spans="1:10">
      <c r="A46" s="7" t="s">
        <v>50</v>
      </c>
      <c r="B46" s="1">
        <v>825650</v>
      </c>
      <c r="C46" s="1">
        <v>501950</v>
      </c>
      <c r="D46" s="1">
        <v>218949</v>
      </c>
      <c r="E46" s="1">
        <v>24086</v>
      </c>
      <c r="F46" s="1">
        <v>18949</v>
      </c>
      <c r="J46" s="1">
        <v>61716</v>
      </c>
    </row>
    <row r="47" spans="1:10">
      <c r="A47" s="6" t="s">
        <v>51</v>
      </c>
    </row>
    <row r="48" spans="1:10">
      <c r="A48" s="7" t="s">
        <v>52</v>
      </c>
      <c r="B48" s="1">
        <v>1883633</v>
      </c>
      <c r="C48" s="1">
        <v>856887</v>
      </c>
      <c r="D48" s="1">
        <v>684157</v>
      </c>
      <c r="E48" s="1">
        <v>144804</v>
      </c>
      <c r="F48" s="1">
        <v>24440</v>
      </c>
      <c r="J48" s="1">
        <v>173345</v>
      </c>
    </row>
    <row r="49" spans="1:10">
      <c r="A49" s="7" t="s">
        <v>53</v>
      </c>
      <c r="B49" s="1">
        <v>281597</v>
      </c>
      <c r="C49" s="1">
        <v>129709</v>
      </c>
      <c r="D49" s="1">
        <v>73288</v>
      </c>
      <c r="E49" s="1">
        <v>15513</v>
      </c>
      <c r="F49" s="1">
        <v>17127</v>
      </c>
      <c r="J49" s="1">
        <v>45959</v>
      </c>
    </row>
    <row r="50" spans="1:10">
      <c r="A50" s="7" t="s">
        <v>54</v>
      </c>
      <c r="B50" s="1">
        <v>580849</v>
      </c>
      <c r="C50" s="1">
        <v>147793</v>
      </c>
      <c r="D50" s="1">
        <v>229575</v>
      </c>
      <c r="E50" s="1">
        <v>47398</v>
      </c>
      <c r="F50" s="1">
        <v>62318</v>
      </c>
      <c r="J50" s="1">
        <v>93766</v>
      </c>
    </row>
    <row r="51" spans="1:10">
      <c r="A51" s="7" t="s">
        <v>55</v>
      </c>
      <c r="B51" s="1">
        <v>1310639</v>
      </c>
      <c r="C51" s="1">
        <v>487745</v>
      </c>
      <c r="D51" s="1">
        <v>532973</v>
      </c>
      <c r="E51" s="1">
        <v>134028</v>
      </c>
      <c r="F51" s="1">
        <v>54139</v>
      </c>
      <c r="J51" s="1">
        <v>101753</v>
      </c>
    </row>
    <row r="52" spans="1:10">
      <c r="A52" s="7" t="s">
        <v>29</v>
      </c>
      <c r="B52" s="1">
        <v>45903</v>
      </c>
      <c r="C52" s="1">
        <v>3694</v>
      </c>
      <c r="D52" s="1" t="s">
        <v>114</v>
      </c>
      <c r="E52" s="1" t="s">
        <v>114</v>
      </c>
      <c r="F52" s="1" t="s">
        <v>114</v>
      </c>
      <c r="J52" s="1">
        <v>42208</v>
      </c>
    </row>
    <row r="53" spans="1:10">
      <c r="A53" s="6" t="s">
        <v>56</v>
      </c>
    </row>
    <row r="54" spans="1:10">
      <c r="A54" s="7" t="s">
        <v>57</v>
      </c>
      <c r="B54" s="1">
        <v>223579</v>
      </c>
      <c r="C54" s="1">
        <v>80250</v>
      </c>
      <c r="D54" s="1">
        <v>87017</v>
      </c>
      <c r="E54" s="1">
        <v>21091</v>
      </c>
      <c r="F54" s="1">
        <v>14145</v>
      </c>
      <c r="J54" s="1">
        <v>21076</v>
      </c>
    </row>
    <row r="55" spans="1:10">
      <c r="A55" s="7" t="s">
        <v>58</v>
      </c>
      <c r="B55" s="1">
        <v>814759</v>
      </c>
      <c r="C55" s="1">
        <v>361585</v>
      </c>
      <c r="D55" s="1">
        <v>280395</v>
      </c>
      <c r="E55" s="1">
        <v>65193</v>
      </c>
      <c r="F55" s="1">
        <v>28132</v>
      </c>
      <c r="J55" s="1">
        <v>79454</v>
      </c>
    </row>
    <row r="56" spans="1:10">
      <c r="A56" s="7" t="s">
        <v>59</v>
      </c>
      <c r="B56" s="1">
        <v>727327</v>
      </c>
      <c r="C56" s="1">
        <v>278132</v>
      </c>
      <c r="D56" s="1">
        <v>272585</v>
      </c>
      <c r="E56" s="1">
        <v>46300</v>
      </c>
      <c r="F56" s="1">
        <v>20897</v>
      </c>
      <c r="J56" s="1">
        <v>109414</v>
      </c>
    </row>
    <row r="57" spans="1:10">
      <c r="A57" s="7" t="s">
        <v>60</v>
      </c>
      <c r="B57" s="1">
        <v>881545</v>
      </c>
      <c r="C57" s="1">
        <v>423738</v>
      </c>
      <c r="D57" s="1">
        <v>239784</v>
      </c>
      <c r="E57" s="1">
        <v>110648</v>
      </c>
      <c r="F57" s="1">
        <v>36130</v>
      </c>
      <c r="J57" s="1">
        <v>71245</v>
      </c>
    </row>
    <row r="58" spans="1:10">
      <c r="A58" s="7" t="s">
        <v>61</v>
      </c>
      <c r="B58" s="1">
        <v>534258</v>
      </c>
      <c r="C58" s="1">
        <v>212515</v>
      </c>
      <c r="D58" s="1">
        <v>249641</v>
      </c>
      <c r="E58" s="1">
        <v>28062</v>
      </c>
      <c r="F58" s="1" t="s">
        <v>114</v>
      </c>
      <c r="J58" s="1">
        <v>44041</v>
      </c>
    </row>
    <row r="59" spans="1:10">
      <c r="A59" s="7" t="s">
        <v>62</v>
      </c>
      <c r="B59" s="1">
        <v>467994</v>
      </c>
      <c r="C59" s="1">
        <v>187795</v>
      </c>
      <c r="D59" s="1">
        <v>231865</v>
      </c>
      <c r="E59" s="1">
        <v>33086</v>
      </c>
      <c r="F59" s="1" t="s">
        <v>114</v>
      </c>
      <c r="J59" s="1">
        <v>15248</v>
      </c>
    </row>
    <row r="60" spans="1:10">
      <c r="A60" s="7" t="s">
        <v>63</v>
      </c>
      <c r="B60" s="1">
        <v>453159</v>
      </c>
      <c r="C60" s="1">
        <v>81814</v>
      </c>
      <c r="D60" s="1">
        <v>158706</v>
      </c>
      <c r="E60" s="1">
        <v>37364</v>
      </c>
      <c r="F60" s="1">
        <v>58722</v>
      </c>
      <c r="J60" s="1">
        <v>116554</v>
      </c>
    </row>
    <row r="61" spans="1:10">
      <c r="A61" s="6" t="s">
        <v>64</v>
      </c>
    </row>
    <row r="62" spans="1:10">
      <c r="A62" s="7" t="s">
        <v>65</v>
      </c>
      <c r="B62" s="1">
        <v>1722512</v>
      </c>
      <c r="C62" s="1">
        <v>668209</v>
      </c>
      <c r="D62" s="1">
        <v>593507</v>
      </c>
      <c r="E62" s="1">
        <v>119958</v>
      </c>
      <c r="F62" s="1">
        <v>63494</v>
      </c>
      <c r="G62" s="1">
        <f>SUM(C62:F62)</f>
        <v>1445168</v>
      </c>
      <c r="H62" s="1">
        <f>SUM(E62:F62)</f>
        <v>183452</v>
      </c>
      <c r="I62" s="8">
        <f>H62/G62</f>
        <v>0.12694164277094427</v>
      </c>
      <c r="J62" s="1">
        <v>277344</v>
      </c>
    </row>
    <row r="63" spans="1:10">
      <c r="A63" s="7" t="s">
        <v>66</v>
      </c>
      <c r="B63" s="1">
        <v>2380110</v>
      </c>
      <c r="C63" s="1">
        <v>957619</v>
      </c>
      <c r="D63" s="1">
        <v>926486</v>
      </c>
      <c r="E63" s="1">
        <v>221786</v>
      </c>
      <c r="F63" s="1">
        <v>94531</v>
      </c>
      <c r="G63" s="1">
        <f>SUM(C63:F63)</f>
        <v>2200422</v>
      </c>
      <c r="H63" s="1">
        <f>SUM(E63:F63)</f>
        <v>316317</v>
      </c>
      <c r="I63" s="8">
        <f>H63/G63</f>
        <v>0.143752880129357</v>
      </c>
      <c r="J63" s="1">
        <v>179687</v>
      </c>
    </row>
    <row r="64" spans="1:10" ht="29.1">
      <c r="A64" s="6" t="s">
        <v>67</v>
      </c>
    </row>
    <row r="65" spans="1:10">
      <c r="A65" s="7" t="s">
        <v>37</v>
      </c>
      <c r="B65" s="1">
        <v>665890</v>
      </c>
      <c r="C65" s="1">
        <v>237829</v>
      </c>
      <c r="D65" s="1">
        <v>264573</v>
      </c>
      <c r="E65" s="1">
        <v>82249</v>
      </c>
      <c r="F65" s="1">
        <v>39963</v>
      </c>
      <c r="J65" s="1">
        <v>41276</v>
      </c>
    </row>
    <row r="66" spans="1:10">
      <c r="A66" s="7" t="s">
        <v>38</v>
      </c>
      <c r="B66" s="1">
        <v>3290733</v>
      </c>
      <c r="C66" s="1">
        <v>1388000</v>
      </c>
      <c r="D66" s="1">
        <v>1252725</v>
      </c>
      <c r="E66" s="1">
        <v>259494</v>
      </c>
      <c r="F66" s="1">
        <v>118062</v>
      </c>
      <c r="J66" s="1">
        <v>272452</v>
      </c>
    </row>
    <row r="67" spans="1:10">
      <c r="A67" s="7" t="s">
        <v>29</v>
      </c>
      <c r="B67" s="1">
        <v>145998</v>
      </c>
      <c r="C67" s="1" t="s">
        <v>114</v>
      </c>
      <c r="D67" s="1">
        <v>2695</v>
      </c>
      <c r="E67" s="1" t="s">
        <v>114</v>
      </c>
      <c r="F67" s="1" t="s">
        <v>114</v>
      </c>
      <c r="J67" s="1">
        <v>143303</v>
      </c>
    </row>
    <row r="68" spans="1:10">
      <c r="A68" s="6" t="s">
        <v>68</v>
      </c>
    </row>
    <row r="69" spans="1:10">
      <c r="A69" s="7" t="s">
        <v>37</v>
      </c>
      <c r="B69" s="1">
        <v>2235254</v>
      </c>
      <c r="C69" s="1">
        <v>1029846</v>
      </c>
      <c r="D69" s="1">
        <v>828430</v>
      </c>
      <c r="E69" s="1">
        <v>201067</v>
      </c>
      <c r="F69" s="1">
        <v>29065</v>
      </c>
      <c r="J69" s="1">
        <v>146846</v>
      </c>
    </row>
    <row r="70" spans="1:10">
      <c r="A70" s="7" t="s">
        <v>38</v>
      </c>
      <c r="B70" s="1">
        <v>1687326</v>
      </c>
      <c r="C70" s="1">
        <v>593803</v>
      </c>
      <c r="D70" s="1">
        <v>669027</v>
      </c>
      <c r="E70" s="1">
        <v>140677</v>
      </c>
      <c r="F70" s="1">
        <v>128960</v>
      </c>
      <c r="J70" s="1">
        <v>154859</v>
      </c>
    </row>
    <row r="71" spans="1:10">
      <c r="A71" s="7" t="s">
        <v>29</v>
      </c>
      <c r="B71" s="1">
        <v>180042</v>
      </c>
      <c r="C71" s="1">
        <v>2180</v>
      </c>
      <c r="D71" s="1">
        <v>22536</v>
      </c>
      <c r="E71" s="1" t="s">
        <v>114</v>
      </c>
      <c r="F71" s="1" t="s">
        <v>114</v>
      </c>
      <c r="J71" s="1">
        <v>155326</v>
      </c>
    </row>
    <row r="72" spans="1:10">
      <c r="A72" s="6" t="s">
        <v>69</v>
      </c>
    </row>
    <row r="73" spans="1:10">
      <c r="A73" s="7" t="s">
        <v>70</v>
      </c>
      <c r="B73" s="1">
        <v>63309</v>
      </c>
      <c r="C73" s="1">
        <v>34920</v>
      </c>
      <c r="D73" s="1">
        <v>27100</v>
      </c>
      <c r="E73" s="1">
        <v>1289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41056</v>
      </c>
      <c r="C74" s="1" t="s">
        <v>114</v>
      </c>
      <c r="D74" s="1">
        <v>23510</v>
      </c>
      <c r="E74" s="1">
        <v>10354</v>
      </c>
      <c r="F74" s="1">
        <v>5177</v>
      </c>
      <c r="J74" s="1">
        <v>2014</v>
      </c>
    </row>
    <row r="75" spans="1:10" ht="29.1">
      <c r="A75" s="7" t="s">
        <v>72</v>
      </c>
      <c r="B75" s="1">
        <v>81631</v>
      </c>
      <c r="C75" s="1">
        <v>19796</v>
      </c>
      <c r="D75" s="1">
        <v>34416</v>
      </c>
      <c r="E75" s="1">
        <v>22014</v>
      </c>
      <c r="F75" s="1" t="s">
        <v>114</v>
      </c>
      <c r="J75" s="1">
        <v>5404</v>
      </c>
    </row>
    <row r="76" spans="1:10">
      <c r="A76" s="7" t="s">
        <v>73</v>
      </c>
      <c r="B76" s="1">
        <v>37831</v>
      </c>
      <c r="C76" s="1">
        <v>9059</v>
      </c>
      <c r="D76" s="1">
        <v>23922</v>
      </c>
      <c r="E76" s="1" t="s">
        <v>114</v>
      </c>
      <c r="F76" s="1">
        <v>4850</v>
      </c>
      <c r="J76" s="1" t="s">
        <v>114</v>
      </c>
    </row>
    <row r="77" spans="1:10" ht="29.1">
      <c r="A77" s="7" t="s">
        <v>74</v>
      </c>
      <c r="B77" s="1">
        <v>19441</v>
      </c>
      <c r="C77" s="1" t="s">
        <v>114</v>
      </c>
      <c r="D77" s="1">
        <v>5595</v>
      </c>
      <c r="E77" s="1" t="s">
        <v>114</v>
      </c>
      <c r="F77" s="1">
        <v>13846</v>
      </c>
      <c r="J77" s="1" t="s">
        <v>114</v>
      </c>
    </row>
    <row r="78" spans="1:10">
      <c r="A78" s="7" t="s">
        <v>75</v>
      </c>
      <c r="B78" s="1">
        <v>233492</v>
      </c>
      <c r="C78" s="1">
        <v>98681</v>
      </c>
      <c r="D78" s="1">
        <v>97937</v>
      </c>
      <c r="E78" s="1">
        <v>27754</v>
      </c>
      <c r="F78" s="1">
        <v>9120</v>
      </c>
      <c r="J78" s="1" t="s">
        <v>114</v>
      </c>
    </row>
    <row r="79" spans="1:10">
      <c r="A79" s="7" t="s">
        <v>76</v>
      </c>
      <c r="B79" s="1">
        <v>715959</v>
      </c>
      <c r="C79" s="1">
        <v>357935</v>
      </c>
      <c r="D79" s="1">
        <v>223384</v>
      </c>
      <c r="E79" s="1">
        <v>13861</v>
      </c>
      <c r="F79" s="1">
        <v>25472</v>
      </c>
      <c r="J79" s="1">
        <v>95308</v>
      </c>
    </row>
    <row r="80" spans="1:10">
      <c r="A80" s="7" t="s">
        <v>77</v>
      </c>
      <c r="B80" s="1">
        <v>84763</v>
      </c>
      <c r="C80" s="1">
        <v>13035</v>
      </c>
      <c r="D80" s="1">
        <v>22750</v>
      </c>
      <c r="E80" s="1">
        <v>18842</v>
      </c>
      <c r="F80" s="1">
        <v>28298</v>
      </c>
      <c r="J80" s="1">
        <v>1838</v>
      </c>
    </row>
    <row r="81" spans="1:10">
      <c r="A81" s="7" t="s">
        <v>78</v>
      </c>
      <c r="B81" s="1">
        <v>14945</v>
      </c>
      <c r="C81" s="1" t="s">
        <v>114</v>
      </c>
      <c r="D81" s="1">
        <v>13901</v>
      </c>
      <c r="E81" s="1" t="s">
        <v>114</v>
      </c>
      <c r="F81" s="1" t="s">
        <v>114</v>
      </c>
      <c r="J81" s="1">
        <v>1043</v>
      </c>
    </row>
    <row r="82" spans="1:10">
      <c r="A82" s="7" t="s">
        <v>79</v>
      </c>
      <c r="B82" s="1">
        <v>10355</v>
      </c>
      <c r="C82" s="1" t="s">
        <v>114</v>
      </c>
      <c r="D82" s="1" t="s">
        <v>114</v>
      </c>
      <c r="E82" s="1">
        <v>9163</v>
      </c>
      <c r="F82" s="1">
        <v>1191</v>
      </c>
      <c r="J82" s="1" t="s">
        <v>114</v>
      </c>
    </row>
    <row r="83" spans="1:10">
      <c r="A83" s="7" t="s">
        <v>80</v>
      </c>
      <c r="B83" s="1">
        <v>100869</v>
      </c>
      <c r="C83" s="1" t="s">
        <v>114</v>
      </c>
      <c r="D83" s="1">
        <v>99013</v>
      </c>
      <c r="E83" s="1">
        <v>1856</v>
      </c>
      <c r="F83" s="1" t="s">
        <v>114</v>
      </c>
      <c r="J83" s="1" t="s">
        <v>114</v>
      </c>
    </row>
    <row r="84" spans="1:10">
      <c r="A84" s="7" t="s">
        <v>81</v>
      </c>
      <c r="B84" s="1">
        <v>233921</v>
      </c>
      <c r="C84" s="1">
        <v>56733</v>
      </c>
      <c r="D84" s="1">
        <v>93428</v>
      </c>
      <c r="E84" s="1">
        <v>35544</v>
      </c>
      <c r="F84" s="1">
        <v>41005</v>
      </c>
      <c r="J84" s="1">
        <v>7211</v>
      </c>
    </row>
    <row r="85" spans="1:10">
      <c r="A85" s="7" t="s">
        <v>29</v>
      </c>
      <c r="B85" s="1">
        <v>2465051</v>
      </c>
      <c r="C85" s="1">
        <v>1035668</v>
      </c>
      <c r="D85" s="1">
        <v>855039</v>
      </c>
      <c r="E85" s="1">
        <v>201067</v>
      </c>
      <c r="F85" s="1">
        <v>29065</v>
      </c>
      <c r="J85" s="1">
        <v>344212</v>
      </c>
    </row>
    <row r="86" spans="1:10">
      <c r="A86" s="6" t="s">
        <v>82</v>
      </c>
    </row>
    <row r="87" spans="1:10">
      <c r="A87" s="7" t="s">
        <v>83</v>
      </c>
      <c r="B87" s="1">
        <v>494361</v>
      </c>
      <c r="C87" s="1">
        <v>89708</v>
      </c>
      <c r="D87" s="1">
        <v>243971</v>
      </c>
      <c r="E87" s="1">
        <v>107575</v>
      </c>
      <c r="F87" s="1">
        <v>53107</v>
      </c>
      <c r="J87" s="1" t="s">
        <v>114</v>
      </c>
    </row>
    <row r="88" spans="1:10">
      <c r="A88" s="7" t="s">
        <v>84</v>
      </c>
      <c r="B88" s="1">
        <v>414921</v>
      </c>
      <c r="C88" s="1">
        <v>119982</v>
      </c>
      <c r="D88" s="1">
        <v>223512</v>
      </c>
      <c r="E88" s="1">
        <v>46004</v>
      </c>
      <c r="F88" s="1">
        <v>23391</v>
      </c>
      <c r="J88" s="1">
        <v>2032</v>
      </c>
    </row>
    <row r="89" spans="1:10">
      <c r="A89" s="7" t="s">
        <v>85</v>
      </c>
      <c r="C89" s="1">
        <f>SUM(C87:C88)</f>
        <v>209690</v>
      </c>
      <c r="D89" s="1">
        <f>SUM(D87:D88)</f>
        <v>467483</v>
      </c>
      <c r="E89" s="1">
        <f>SUM(E87:E88)</f>
        <v>153579</v>
      </c>
      <c r="F89" s="1">
        <f>SUM(F87:F88)</f>
        <v>76498</v>
      </c>
      <c r="G89" s="1">
        <f>SUM(C89:F89)</f>
        <v>907250</v>
      </c>
      <c r="H89" s="1">
        <f>SUM(E89:F89)</f>
        <v>230077</v>
      </c>
      <c r="I89" s="8">
        <f>H89/G89</f>
        <v>0.25359823642876828</v>
      </c>
    </row>
    <row r="90" spans="1:10">
      <c r="A90" s="7" t="s">
        <v>86</v>
      </c>
      <c r="B90" s="1">
        <v>414928</v>
      </c>
      <c r="C90" s="1">
        <v>122247</v>
      </c>
      <c r="D90" s="1">
        <v>229859</v>
      </c>
      <c r="E90" s="1">
        <v>43041</v>
      </c>
      <c r="F90" s="1">
        <v>19780</v>
      </c>
      <c r="J90" s="1" t="s">
        <v>114</v>
      </c>
    </row>
    <row r="91" spans="1:10">
      <c r="A91" s="7" t="s">
        <v>87</v>
      </c>
      <c r="B91" s="1">
        <v>548949</v>
      </c>
      <c r="C91" s="1">
        <v>225486</v>
      </c>
      <c r="D91" s="1">
        <v>218930</v>
      </c>
      <c r="E91" s="1">
        <v>81050</v>
      </c>
      <c r="F91" s="1">
        <v>23483</v>
      </c>
      <c r="J91" s="1" t="s">
        <v>114</v>
      </c>
    </row>
    <row r="92" spans="1:10">
      <c r="A92" s="7" t="s">
        <v>88</v>
      </c>
      <c r="B92" s="1">
        <v>304927</v>
      </c>
      <c r="C92" s="1">
        <v>178704</v>
      </c>
      <c r="D92" s="1">
        <v>120585</v>
      </c>
      <c r="E92" s="1">
        <v>2648</v>
      </c>
      <c r="F92" s="1" t="s">
        <v>114</v>
      </c>
      <c r="J92" s="1">
        <v>2990</v>
      </c>
    </row>
    <row r="93" spans="1:10">
      <c r="A93" s="7" t="s">
        <v>89</v>
      </c>
      <c r="B93" s="1">
        <v>513906</v>
      </c>
      <c r="C93" s="1">
        <v>326120</v>
      </c>
      <c r="D93" s="1">
        <v>156948</v>
      </c>
      <c r="E93" s="1">
        <v>27497</v>
      </c>
      <c r="F93" s="1">
        <v>1940</v>
      </c>
      <c r="J93" s="1">
        <v>1400</v>
      </c>
    </row>
    <row r="94" spans="1:10">
      <c r="A94" s="7" t="s">
        <v>90</v>
      </c>
      <c r="B94" s="1">
        <v>210245</v>
      </c>
      <c r="C94" s="1">
        <v>158941</v>
      </c>
      <c r="D94" s="1">
        <v>51304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169101</v>
      </c>
      <c r="C95" s="1">
        <v>150298</v>
      </c>
      <c r="D95" s="1">
        <v>18803</v>
      </c>
      <c r="E95" s="1" t="s">
        <v>114</v>
      </c>
      <c r="F95" s="1" t="s">
        <v>114</v>
      </c>
      <c r="J95" s="1" t="s">
        <v>114</v>
      </c>
    </row>
    <row r="96" spans="1:10">
      <c r="A96" s="7" t="s">
        <v>29</v>
      </c>
      <c r="B96" s="1">
        <v>1031283</v>
      </c>
      <c r="C96" s="1">
        <v>254341</v>
      </c>
      <c r="D96" s="1">
        <v>256082</v>
      </c>
      <c r="E96" s="1">
        <v>33928</v>
      </c>
      <c r="F96" s="1">
        <v>36325</v>
      </c>
      <c r="J96" s="1">
        <v>450608</v>
      </c>
    </row>
    <row r="97" spans="1:10">
      <c r="A97" s="6" t="s">
        <v>92</v>
      </c>
    </row>
    <row r="98" spans="1:10">
      <c r="A98" s="7" t="s">
        <v>93</v>
      </c>
      <c r="B98" s="1">
        <v>3066960</v>
      </c>
      <c r="C98" s="1">
        <v>1504987</v>
      </c>
      <c r="D98" s="1">
        <v>1206199</v>
      </c>
      <c r="E98" s="1">
        <v>230717</v>
      </c>
      <c r="F98" s="1">
        <v>103915</v>
      </c>
      <c r="J98" s="1">
        <v>21142</v>
      </c>
    </row>
    <row r="99" spans="1:10">
      <c r="A99" s="7" t="s">
        <v>94</v>
      </c>
      <c r="B99" s="1">
        <v>1496922</v>
      </c>
      <c r="C99" s="1">
        <v>542396</v>
      </c>
      <c r="D99" s="1">
        <v>678523</v>
      </c>
      <c r="E99" s="1">
        <v>199692</v>
      </c>
      <c r="F99" s="1">
        <v>67348</v>
      </c>
      <c r="J99" s="1">
        <v>8963</v>
      </c>
    </row>
    <row r="100" spans="1:10" ht="43.5">
      <c r="A100" s="7" t="s">
        <v>95</v>
      </c>
      <c r="B100" s="1">
        <v>1201187</v>
      </c>
      <c r="C100" s="1">
        <v>337674</v>
      </c>
      <c r="D100" s="1">
        <v>622475</v>
      </c>
      <c r="E100" s="1">
        <v>159858</v>
      </c>
      <c r="F100" s="1">
        <v>74273</v>
      </c>
      <c r="J100" s="1">
        <v>6906</v>
      </c>
    </row>
    <row r="101" spans="1:10">
      <c r="A101" s="7" t="s">
        <v>96</v>
      </c>
      <c r="B101" s="1">
        <v>606400</v>
      </c>
      <c r="C101" s="1">
        <v>129582</v>
      </c>
      <c r="D101" s="1">
        <v>267692</v>
      </c>
      <c r="E101" s="1">
        <v>170861</v>
      </c>
      <c r="F101" s="1">
        <v>31850</v>
      </c>
      <c r="J101" s="1">
        <v>6415</v>
      </c>
    </row>
    <row r="102" spans="1:10">
      <c r="A102" s="7" t="s">
        <v>97</v>
      </c>
      <c r="B102" s="1">
        <v>113851</v>
      </c>
      <c r="C102" s="1">
        <v>52101</v>
      </c>
      <c r="D102" s="1">
        <v>55995</v>
      </c>
      <c r="E102" s="1">
        <v>4532</v>
      </c>
      <c r="F102" s="1">
        <v>1223</v>
      </c>
      <c r="J102" s="1" t="s">
        <v>114</v>
      </c>
    </row>
    <row r="103" spans="1:10" ht="29.1">
      <c r="A103" s="7" t="s">
        <v>98</v>
      </c>
      <c r="B103" s="1">
        <v>205513</v>
      </c>
      <c r="C103" s="1">
        <v>94230</v>
      </c>
      <c r="D103" s="1">
        <v>59713</v>
      </c>
      <c r="E103" s="1">
        <v>21105</v>
      </c>
      <c r="F103" s="1">
        <v>30464</v>
      </c>
      <c r="J103" s="1" t="s">
        <v>114</v>
      </c>
    </row>
    <row r="104" spans="1:10">
      <c r="A104" s="7" t="s">
        <v>99</v>
      </c>
      <c r="B104" s="1">
        <v>407094</v>
      </c>
      <c r="C104" s="1">
        <v>76391</v>
      </c>
      <c r="D104" s="1">
        <v>193921</v>
      </c>
      <c r="E104" s="1">
        <v>101351</v>
      </c>
      <c r="F104" s="1">
        <v>34027</v>
      </c>
      <c r="J104" s="1">
        <v>1403</v>
      </c>
    </row>
    <row r="105" spans="1:10" ht="29.1">
      <c r="A105" s="7" t="s">
        <v>100</v>
      </c>
      <c r="B105" s="1">
        <v>137499</v>
      </c>
      <c r="C105" s="1">
        <v>52013</v>
      </c>
      <c r="D105" s="1">
        <v>56677</v>
      </c>
      <c r="E105" s="1">
        <v>27586</v>
      </c>
      <c r="F105" s="1">
        <v>1223</v>
      </c>
      <c r="J105" s="1" t="s">
        <v>114</v>
      </c>
    </row>
    <row r="106" spans="1:10">
      <c r="A106" s="7" t="s">
        <v>101</v>
      </c>
      <c r="B106" s="1">
        <v>543701</v>
      </c>
      <c r="C106" s="1">
        <v>164648</v>
      </c>
      <c r="D106" s="1">
        <v>301186</v>
      </c>
      <c r="E106" s="1">
        <v>72817</v>
      </c>
      <c r="F106" s="1">
        <v>3035</v>
      </c>
      <c r="J106" s="1">
        <v>2014</v>
      </c>
    </row>
    <row r="107" spans="1:10">
      <c r="A107" s="7" t="s">
        <v>102</v>
      </c>
      <c r="B107" s="1">
        <v>37445</v>
      </c>
      <c r="C107" s="1">
        <v>24357</v>
      </c>
      <c r="D107" s="1">
        <v>5506</v>
      </c>
      <c r="E107" s="1">
        <v>1063</v>
      </c>
      <c r="F107" s="1">
        <v>6520</v>
      </c>
      <c r="J107" s="1" t="s">
        <v>114</v>
      </c>
    </row>
    <row r="108" spans="1:10">
      <c r="A108" s="7" t="s">
        <v>39</v>
      </c>
      <c r="B108" s="1">
        <v>173377</v>
      </c>
      <c r="C108" s="1">
        <v>48186</v>
      </c>
      <c r="D108" s="1">
        <v>85315</v>
      </c>
      <c r="E108" s="1">
        <v>13500</v>
      </c>
      <c r="F108" s="1">
        <v>24587</v>
      </c>
      <c r="J108" s="1">
        <v>1789</v>
      </c>
    </row>
    <row r="109" spans="1:10">
      <c r="A109" s="7" t="s">
        <v>29</v>
      </c>
      <c r="B109" s="1">
        <v>438807</v>
      </c>
      <c r="C109" s="1">
        <v>11194</v>
      </c>
      <c r="D109" s="1">
        <v>3439</v>
      </c>
      <c r="E109" s="1" t="s">
        <v>114</v>
      </c>
      <c r="F109" s="1" t="s">
        <v>114</v>
      </c>
      <c r="J109" s="1">
        <v>424174</v>
      </c>
    </row>
    <row r="110" spans="1:10">
      <c r="A110" s="6" t="s">
        <v>103</v>
      </c>
    </row>
    <row r="111" spans="1:10">
      <c r="A111" s="7" t="s">
        <v>104</v>
      </c>
      <c r="B111" s="1">
        <v>50831</v>
      </c>
      <c r="C111" s="1">
        <v>41932</v>
      </c>
      <c r="D111" s="1">
        <v>7155</v>
      </c>
      <c r="E111" s="1" t="s">
        <v>114</v>
      </c>
      <c r="F111" s="1" t="s">
        <v>114</v>
      </c>
      <c r="J111" s="1">
        <v>1744</v>
      </c>
    </row>
    <row r="112" spans="1:10">
      <c r="A112" s="7" t="s">
        <v>105</v>
      </c>
      <c r="B112" s="1">
        <v>7581</v>
      </c>
      <c r="C112" s="1">
        <v>1797</v>
      </c>
      <c r="D112" s="1">
        <v>2821</v>
      </c>
      <c r="E112" s="1">
        <v>2963</v>
      </c>
      <c r="F112" s="1" t="s">
        <v>114</v>
      </c>
      <c r="J112" s="1" t="s">
        <v>114</v>
      </c>
    </row>
    <row r="113" spans="1:10">
      <c r="A113" s="7" t="s">
        <v>106</v>
      </c>
      <c r="B113" s="1">
        <v>26041</v>
      </c>
      <c r="C113" s="1">
        <v>21683</v>
      </c>
      <c r="D113" s="1" t="s">
        <v>114</v>
      </c>
      <c r="E113" s="1" t="s">
        <v>114</v>
      </c>
      <c r="F113" s="1">
        <v>4359</v>
      </c>
      <c r="J113" s="1" t="s">
        <v>114</v>
      </c>
    </row>
    <row r="114" spans="1:10">
      <c r="A114" s="7" t="s">
        <v>107</v>
      </c>
      <c r="B114" s="1">
        <v>7665</v>
      </c>
      <c r="C114" s="1">
        <v>2069</v>
      </c>
      <c r="D114" s="1">
        <v>5595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3980100</v>
      </c>
      <c r="C115" s="1">
        <v>1556178</v>
      </c>
      <c r="D115" s="1">
        <v>1499341</v>
      </c>
      <c r="E115" s="1">
        <v>338780</v>
      </c>
      <c r="F115" s="1">
        <v>153666</v>
      </c>
      <c r="J115" s="1">
        <v>432134</v>
      </c>
    </row>
    <row r="116" spans="1:10">
      <c r="A116" s="7" t="s">
        <v>29</v>
      </c>
      <c r="B116" s="1">
        <v>30404</v>
      </c>
      <c r="C116" s="1">
        <v>2170</v>
      </c>
      <c r="D116" s="1">
        <v>5082</v>
      </c>
      <c r="E116" s="1" t="s">
        <v>114</v>
      </c>
      <c r="F116" s="1" t="s">
        <v>114</v>
      </c>
      <c r="J116" s="1">
        <v>23152</v>
      </c>
    </row>
    <row r="117" spans="1:10">
      <c r="A117" s="6" t="s">
        <v>109</v>
      </c>
    </row>
    <row r="118" spans="1:10">
      <c r="A118" s="7" t="s">
        <v>110</v>
      </c>
      <c r="B118" s="1">
        <v>2048695</v>
      </c>
      <c r="C118" s="1">
        <v>995123</v>
      </c>
      <c r="D118" s="1">
        <v>813045</v>
      </c>
      <c r="E118" s="1">
        <v>199280</v>
      </c>
      <c r="F118" s="1">
        <v>31466</v>
      </c>
      <c r="J118" s="1">
        <v>9780</v>
      </c>
    </row>
    <row r="119" spans="1:10">
      <c r="A119" s="7" t="s">
        <v>111</v>
      </c>
      <c r="B119" s="1">
        <v>1133615</v>
      </c>
      <c r="C119" s="1">
        <v>437705</v>
      </c>
      <c r="D119" s="1">
        <v>541866</v>
      </c>
      <c r="E119" s="1">
        <v>103653</v>
      </c>
      <c r="F119" s="1">
        <v>50391</v>
      </c>
      <c r="J119" s="1" t="s">
        <v>114</v>
      </c>
    </row>
    <row r="120" spans="1:10">
      <c r="A120" s="7" t="s">
        <v>112</v>
      </c>
      <c r="B120" s="1">
        <v>116253</v>
      </c>
      <c r="C120" s="1">
        <v>19510</v>
      </c>
      <c r="D120" s="1">
        <v>43950</v>
      </c>
      <c r="E120" s="1">
        <v>12949</v>
      </c>
      <c r="F120" s="1">
        <v>39843</v>
      </c>
      <c r="J120" s="1" t="s">
        <v>114</v>
      </c>
    </row>
    <row r="121" spans="1:10">
      <c r="A121" s="7" t="s">
        <v>113</v>
      </c>
      <c r="B121" s="1" t="s">
        <v>114</v>
      </c>
      <c r="C121" s="1" t="s">
        <v>114</v>
      </c>
      <c r="D121" s="1" t="s">
        <v>114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804058</v>
      </c>
      <c r="C122" s="1">
        <v>173490</v>
      </c>
      <c r="D122" s="1">
        <v>121132</v>
      </c>
      <c r="E122" s="1">
        <v>25862</v>
      </c>
      <c r="F122" s="1">
        <v>36325</v>
      </c>
      <c r="J122" s="1">
        <v>447251</v>
      </c>
    </row>
    <row r="123" spans="1:10">
      <c r="A123" s="6" t="s">
        <v>115</v>
      </c>
    </row>
    <row r="124" spans="1:10">
      <c r="A124" s="7" t="s">
        <v>110</v>
      </c>
      <c r="B124" s="1">
        <v>2668890</v>
      </c>
      <c r="C124" s="1">
        <v>1240314</v>
      </c>
      <c r="D124" s="1">
        <v>1121792</v>
      </c>
      <c r="E124" s="1">
        <v>237296</v>
      </c>
      <c r="F124" s="1">
        <v>60749</v>
      </c>
      <c r="J124" s="1">
        <v>8739</v>
      </c>
    </row>
    <row r="125" spans="1:10">
      <c r="A125" s="7" t="s">
        <v>111</v>
      </c>
      <c r="B125" s="1">
        <v>528040</v>
      </c>
      <c r="C125" s="1">
        <v>199847</v>
      </c>
      <c r="D125" s="1">
        <v>246800</v>
      </c>
      <c r="E125" s="1">
        <v>57865</v>
      </c>
      <c r="F125" s="1">
        <v>22486</v>
      </c>
      <c r="J125" s="1">
        <v>1041</v>
      </c>
    </row>
    <row r="126" spans="1:10">
      <c r="A126" s="7" t="s">
        <v>112</v>
      </c>
      <c r="B126" s="1">
        <v>80773</v>
      </c>
      <c r="C126" s="1">
        <v>10466</v>
      </c>
      <c r="D126" s="1">
        <v>12507</v>
      </c>
      <c r="E126" s="1">
        <v>20721</v>
      </c>
      <c r="F126" s="1">
        <v>37079</v>
      </c>
      <c r="J126" s="1" t="s">
        <v>114</v>
      </c>
    </row>
    <row r="127" spans="1:10">
      <c r="A127" s="7" t="s">
        <v>113</v>
      </c>
      <c r="B127" s="1">
        <v>6207</v>
      </c>
      <c r="C127" s="1" t="s">
        <v>114</v>
      </c>
      <c r="D127" s="1">
        <v>6207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818712</v>
      </c>
      <c r="C128" s="1">
        <v>175202</v>
      </c>
      <c r="D128" s="1">
        <v>132687</v>
      </c>
      <c r="E128" s="1">
        <v>25862</v>
      </c>
      <c r="F128" s="1">
        <v>37710</v>
      </c>
      <c r="J128" s="1">
        <v>447251</v>
      </c>
    </row>
    <row r="129" spans="1:10">
      <c r="A129" s="6" t="s">
        <v>116</v>
      </c>
    </row>
    <row r="130" spans="1:10">
      <c r="A130" s="7" t="s">
        <v>110</v>
      </c>
      <c r="B130" s="1">
        <v>1771999</v>
      </c>
      <c r="C130" s="1">
        <v>989799</v>
      </c>
      <c r="D130" s="1">
        <v>641456</v>
      </c>
      <c r="E130" s="1">
        <v>115185</v>
      </c>
      <c r="F130" s="1">
        <v>18852</v>
      </c>
      <c r="J130" s="1">
        <v>6707</v>
      </c>
    </row>
    <row r="131" spans="1:10">
      <c r="A131" s="7" t="s">
        <v>111</v>
      </c>
      <c r="B131" s="1">
        <v>1274310</v>
      </c>
      <c r="C131" s="1">
        <v>440558</v>
      </c>
      <c r="D131" s="1">
        <v>630056</v>
      </c>
      <c r="E131" s="1">
        <v>155191</v>
      </c>
      <c r="F131" s="1">
        <v>45432</v>
      </c>
      <c r="J131" s="1">
        <v>3073</v>
      </c>
    </row>
    <row r="132" spans="1:10">
      <c r="A132" s="7" t="s">
        <v>112</v>
      </c>
      <c r="B132" s="1">
        <v>209874</v>
      </c>
      <c r="C132" s="1">
        <v>17081</v>
      </c>
      <c r="D132" s="1">
        <v>116522</v>
      </c>
      <c r="E132" s="1">
        <v>18854</v>
      </c>
      <c r="F132" s="1">
        <v>57417</v>
      </c>
      <c r="J132" s="1" t="s">
        <v>114</v>
      </c>
    </row>
    <row r="133" spans="1:10">
      <c r="A133" s="7" t="s">
        <v>113</v>
      </c>
      <c r="B133" s="1">
        <v>32859</v>
      </c>
      <c r="C133" s="1" t="s">
        <v>114</v>
      </c>
      <c r="D133" s="1">
        <v>6207</v>
      </c>
      <c r="E133" s="1">
        <v>26651</v>
      </c>
      <c r="F133" s="1" t="s">
        <v>114</v>
      </c>
      <c r="J133" s="1" t="s">
        <v>114</v>
      </c>
    </row>
    <row r="134" spans="1:10">
      <c r="A134" s="7" t="s">
        <v>29</v>
      </c>
      <c r="B134" s="1">
        <v>813580</v>
      </c>
      <c r="C134" s="1">
        <v>178391</v>
      </c>
      <c r="D134" s="1">
        <v>125752</v>
      </c>
      <c r="E134" s="1">
        <v>25862</v>
      </c>
      <c r="F134" s="1">
        <v>36325</v>
      </c>
      <c r="J134" s="1">
        <v>447251</v>
      </c>
    </row>
    <row r="135" spans="1:10">
      <c r="A135" s="6" t="s">
        <v>117</v>
      </c>
    </row>
    <row r="136" spans="1:10">
      <c r="A136" s="7" t="s">
        <v>110</v>
      </c>
      <c r="B136" s="1">
        <v>2323282</v>
      </c>
      <c r="C136" s="1">
        <v>1157152</v>
      </c>
      <c r="D136" s="1">
        <v>953333</v>
      </c>
      <c r="E136" s="1">
        <v>174494</v>
      </c>
      <c r="F136" s="1">
        <v>31513</v>
      </c>
      <c r="J136" s="1">
        <v>6790</v>
      </c>
    </row>
    <row r="137" spans="1:10">
      <c r="A137" s="7" t="s">
        <v>111</v>
      </c>
      <c r="B137" s="1">
        <v>713814</v>
      </c>
      <c r="C137" s="1">
        <v>242210</v>
      </c>
      <c r="D137" s="1">
        <v>297464</v>
      </c>
      <c r="E137" s="1">
        <v>91307</v>
      </c>
      <c r="F137" s="1">
        <v>79842</v>
      </c>
      <c r="J137" s="1">
        <v>2990</v>
      </c>
    </row>
    <row r="138" spans="1:10">
      <c r="A138" s="7" t="s">
        <v>112</v>
      </c>
      <c r="B138" s="1">
        <v>199223</v>
      </c>
      <c r="C138" s="1">
        <v>46537</v>
      </c>
      <c r="D138" s="1">
        <v>94829</v>
      </c>
      <c r="E138" s="1">
        <v>50081</v>
      </c>
      <c r="F138" s="1">
        <v>7776</v>
      </c>
      <c r="J138" s="1" t="s">
        <v>114</v>
      </c>
    </row>
    <row r="139" spans="1:10">
      <c r="A139" s="7" t="s">
        <v>113</v>
      </c>
      <c r="B139" s="1">
        <v>47823</v>
      </c>
      <c r="C139" s="1">
        <v>3594</v>
      </c>
      <c r="D139" s="1">
        <v>41661</v>
      </c>
      <c r="E139" s="1" t="s">
        <v>114</v>
      </c>
      <c r="F139" s="1">
        <v>2569</v>
      </c>
      <c r="J139" s="1" t="s">
        <v>114</v>
      </c>
    </row>
    <row r="140" spans="1:10">
      <c r="A140" s="7" t="s">
        <v>29</v>
      </c>
      <c r="B140" s="1">
        <v>818480</v>
      </c>
      <c r="C140" s="1">
        <v>176336</v>
      </c>
      <c r="D140" s="1">
        <v>132707</v>
      </c>
      <c r="E140" s="1">
        <v>25862</v>
      </c>
      <c r="F140" s="1">
        <v>36325</v>
      </c>
      <c r="J140" s="1">
        <v>447251</v>
      </c>
    </row>
    <row r="141" spans="1:10">
      <c r="A141" s="6" t="s">
        <v>118</v>
      </c>
    </row>
    <row r="142" spans="1:10">
      <c r="A142" s="7" t="s">
        <v>110</v>
      </c>
      <c r="B142" s="1">
        <v>2958194</v>
      </c>
      <c r="C142" s="1">
        <v>1415449</v>
      </c>
      <c r="D142" s="1">
        <v>1209163</v>
      </c>
      <c r="E142" s="1">
        <v>253311</v>
      </c>
      <c r="F142" s="1">
        <v>70492</v>
      </c>
      <c r="J142" s="1">
        <v>9780</v>
      </c>
    </row>
    <row r="143" spans="1:10">
      <c r="A143" s="7" t="s">
        <v>111</v>
      </c>
      <c r="B143" s="1">
        <v>244137</v>
      </c>
      <c r="C143" s="1">
        <v>30587</v>
      </c>
      <c r="D143" s="1">
        <v>132525</v>
      </c>
      <c r="E143" s="1">
        <v>41202</v>
      </c>
      <c r="F143" s="1">
        <v>39823</v>
      </c>
      <c r="J143" s="1" t="s">
        <v>114</v>
      </c>
    </row>
    <row r="144" spans="1:10">
      <c r="A144" s="7" t="s">
        <v>112</v>
      </c>
      <c r="B144" s="1">
        <v>83156</v>
      </c>
      <c r="C144" s="1">
        <v>6303</v>
      </c>
      <c r="D144" s="1">
        <v>44097</v>
      </c>
      <c r="E144" s="1">
        <v>21369</v>
      </c>
      <c r="F144" s="1">
        <v>11385</v>
      </c>
      <c r="J144" s="1" t="s">
        <v>114</v>
      </c>
    </row>
    <row r="145" spans="1:10">
      <c r="A145" s="7" t="s">
        <v>113</v>
      </c>
      <c r="B145" s="1">
        <v>13076</v>
      </c>
      <c r="C145" s="1" t="s">
        <v>114</v>
      </c>
      <c r="D145" s="1">
        <v>13076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804058</v>
      </c>
      <c r="C146" s="1">
        <v>173490</v>
      </c>
      <c r="D146" s="1">
        <v>121132</v>
      </c>
      <c r="E146" s="1">
        <v>25862</v>
      </c>
      <c r="F146" s="1">
        <v>36325</v>
      </c>
      <c r="J146" s="1">
        <v>447251</v>
      </c>
    </row>
    <row r="147" spans="1:10">
      <c r="A147" s="6" t="s">
        <v>119</v>
      </c>
    </row>
    <row r="148" spans="1:10">
      <c r="A148" s="7" t="s">
        <v>110</v>
      </c>
      <c r="B148" s="1">
        <v>2942494</v>
      </c>
      <c r="C148" s="1">
        <v>1399852</v>
      </c>
      <c r="D148" s="1">
        <v>1218050</v>
      </c>
      <c r="E148" s="1">
        <v>256564</v>
      </c>
      <c r="F148" s="1">
        <v>58247</v>
      </c>
      <c r="J148" s="1">
        <v>9780</v>
      </c>
    </row>
    <row r="149" spans="1:10">
      <c r="A149" s="7" t="s">
        <v>111</v>
      </c>
      <c r="B149" s="1">
        <v>270275</v>
      </c>
      <c r="C149" s="1">
        <v>51944</v>
      </c>
      <c r="D149" s="1">
        <v>134015</v>
      </c>
      <c r="E149" s="1">
        <v>44095</v>
      </c>
      <c r="F149" s="1">
        <v>40220</v>
      </c>
      <c r="J149" s="1" t="s">
        <v>114</v>
      </c>
    </row>
    <row r="150" spans="1:10">
      <c r="A150" s="7" t="s">
        <v>112</v>
      </c>
      <c r="B150" s="1">
        <v>85252</v>
      </c>
      <c r="C150" s="1" t="s">
        <v>114</v>
      </c>
      <c r="D150" s="1">
        <v>46796</v>
      </c>
      <c r="E150" s="1">
        <v>15223</v>
      </c>
      <c r="F150" s="1">
        <v>23233</v>
      </c>
      <c r="J150" s="1" t="s">
        <v>114</v>
      </c>
    </row>
    <row r="151" spans="1:10">
      <c r="A151" s="7" t="s">
        <v>113</v>
      </c>
      <c r="B151" s="1" t="s">
        <v>114</v>
      </c>
      <c r="C151" s="1" t="s">
        <v>114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804601</v>
      </c>
      <c r="C152" s="1">
        <v>174032</v>
      </c>
      <c r="D152" s="1">
        <v>121132</v>
      </c>
      <c r="E152" s="1">
        <v>25862</v>
      </c>
      <c r="F152" s="1">
        <v>36325</v>
      </c>
      <c r="J152" s="1">
        <v>447251</v>
      </c>
    </row>
    <row r="153" spans="1:10">
      <c r="A153" s="6" t="s">
        <v>120</v>
      </c>
    </row>
    <row r="154" spans="1:10" ht="29.1">
      <c r="A154" s="7" t="s">
        <v>121</v>
      </c>
      <c r="B154" s="1">
        <v>756522</v>
      </c>
      <c r="C154" s="1">
        <v>248817</v>
      </c>
      <c r="D154" s="1">
        <v>333081</v>
      </c>
      <c r="E154" s="1">
        <v>107827</v>
      </c>
      <c r="F154" s="1">
        <v>66797</v>
      </c>
      <c r="J154" s="1" t="s">
        <v>114</v>
      </c>
    </row>
    <row r="155" spans="1:10" ht="29.1">
      <c r="A155" s="7" t="s">
        <v>122</v>
      </c>
      <c r="B155" s="1">
        <v>164569</v>
      </c>
      <c r="C155" s="1">
        <v>74064</v>
      </c>
      <c r="D155" s="1">
        <v>64577</v>
      </c>
      <c r="E155" s="1">
        <v>24705</v>
      </c>
      <c r="F155" s="1">
        <v>1223</v>
      </c>
      <c r="J155" s="1" t="s">
        <v>114</v>
      </c>
    </row>
    <row r="156" spans="1:10">
      <c r="A156" s="7" t="s">
        <v>29</v>
      </c>
      <c r="B156" s="1">
        <v>3261207</v>
      </c>
      <c r="C156" s="1">
        <v>1337707</v>
      </c>
      <c r="D156" s="1">
        <v>1142547</v>
      </c>
      <c r="E156" s="1">
        <v>233916</v>
      </c>
      <c r="F156" s="1">
        <v>90006</v>
      </c>
      <c r="J156" s="1">
        <v>457031</v>
      </c>
    </row>
    <row r="157" spans="1:10">
      <c r="A157" s="6" t="s">
        <v>123</v>
      </c>
    </row>
    <row r="158" spans="1:10">
      <c r="A158" s="7" t="s">
        <v>124</v>
      </c>
      <c r="B158" s="1">
        <v>1374115</v>
      </c>
      <c r="C158" s="1">
        <v>768743</v>
      </c>
      <c r="D158" s="1">
        <v>508171</v>
      </c>
      <c r="E158" s="1">
        <v>66153</v>
      </c>
      <c r="F158" s="1">
        <v>27697</v>
      </c>
      <c r="J158" s="1">
        <v>3350</v>
      </c>
    </row>
    <row r="159" spans="1:10">
      <c r="A159" s="7" t="s">
        <v>125</v>
      </c>
      <c r="B159" s="1">
        <v>1213620</v>
      </c>
      <c r="C159" s="1">
        <v>560826</v>
      </c>
      <c r="D159" s="1">
        <v>567903</v>
      </c>
      <c r="E159" s="1">
        <v>71831</v>
      </c>
      <c r="F159" s="1">
        <v>7670</v>
      </c>
      <c r="J159" s="1">
        <v>5390</v>
      </c>
    </row>
    <row r="160" spans="1:10">
      <c r="A160" s="7" t="s">
        <v>126</v>
      </c>
      <c r="B160" s="1">
        <v>323547</v>
      </c>
      <c r="C160" s="1">
        <v>77959</v>
      </c>
      <c r="D160" s="1">
        <v>174119</v>
      </c>
      <c r="E160" s="1">
        <v>56308</v>
      </c>
      <c r="F160" s="1">
        <v>15161</v>
      </c>
      <c r="J160" s="1" t="s">
        <v>114</v>
      </c>
    </row>
    <row r="161" spans="1:10">
      <c r="A161" s="7" t="s">
        <v>127</v>
      </c>
      <c r="B161" s="1">
        <v>487154</v>
      </c>
      <c r="C161" s="1">
        <v>76638</v>
      </c>
      <c r="D161" s="1">
        <v>192642</v>
      </c>
      <c r="E161" s="1">
        <v>130996</v>
      </c>
      <c r="F161" s="1">
        <v>85836</v>
      </c>
      <c r="J161" s="1">
        <v>1041</v>
      </c>
    </row>
    <row r="162" spans="1:10">
      <c r="A162" s="7" t="s">
        <v>29</v>
      </c>
      <c r="B162" s="1">
        <v>704187</v>
      </c>
      <c r="C162" s="1">
        <v>141663</v>
      </c>
      <c r="D162" s="1">
        <v>77158</v>
      </c>
      <c r="E162" s="1">
        <v>16455</v>
      </c>
      <c r="F162" s="1">
        <v>21660</v>
      </c>
      <c r="J162" s="1">
        <v>447251</v>
      </c>
    </row>
    <row r="163" spans="1:10" ht="29.1">
      <c r="A163" s="6" t="s">
        <v>128</v>
      </c>
    </row>
    <row r="164" spans="1:10">
      <c r="A164" s="7" t="s">
        <v>124</v>
      </c>
      <c r="B164" s="1">
        <v>1466792</v>
      </c>
      <c r="C164" s="1">
        <v>885276</v>
      </c>
      <c r="D164" s="1">
        <v>495852</v>
      </c>
      <c r="E164" s="1">
        <v>59264</v>
      </c>
      <c r="F164" s="1">
        <v>26041</v>
      </c>
      <c r="J164" s="1">
        <v>359</v>
      </c>
    </row>
    <row r="165" spans="1:10">
      <c r="A165" s="7" t="s">
        <v>125</v>
      </c>
      <c r="B165" s="1">
        <v>1159756</v>
      </c>
      <c r="C165" s="1">
        <v>484595</v>
      </c>
      <c r="D165" s="1">
        <v>590847</v>
      </c>
      <c r="E165" s="1">
        <v>69019</v>
      </c>
      <c r="F165" s="1">
        <v>10272</v>
      </c>
      <c r="J165" s="1">
        <v>5023</v>
      </c>
    </row>
    <row r="166" spans="1:10">
      <c r="A166" s="7" t="s">
        <v>126</v>
      </c>
      <c r="B166" s="1">
        <v>410643</v>
      </c>
      <c r="C166" s="1">
        <v>66159</v>
      </c>
      <c r="D166" s="1">
        <v>242932</v>
      </c>
      <c r="E166" s="1">
        <v>67416</v>
      </c>
      <c r="F166" s="1">
        <v>33095</v>
      </c>
      <c r="J166" s="1">
        <v>1041</v>
      </c>
    </row>
    <row r="167" spans="1:10">
      <c r="A167" s="7" t="s">
        <v>127</v>
      </c>
      <c r="B167" s="1">
        <v>351271</v>
      </c>
      <c r="C167" s="1">
        <v>48135</v>
      </c>
      <c r="D167" s="1">
        <v>111137</v>
      </c>
      <c r="E167" s="1">
        <v>125042</v>
      </c>
      <c r="F167" s="1">
        <v>66957</v>
      </c>
      <c r="J167" s="1" t="s">
        <v>114</v>
      </c>
    </row>
    <row r="168" spans="1:10">
      <c r="A168" s="7" t="s">
        <v>29</v>
      </c>
      <c r="B168" s="1">
        <v>714159</v>
      </c>
      <c r="C168" s="1">
        <v>141663</v>
      </c>
      <c r="D168" s="1">
        <v>79225</v>
      </c>
      <c r="E168" s="1">
        <v>21003</v>
      </c>
      <c r="F168" s="1">
        <v>21660</v>
      </c>
      <c r="J168" s="1">
        <v>450608</v>
      </c>
    </row>
    <row r="169" spans="1:10" ht="29.1">
      <c r="A169" s="6" t="s">
        <v>129</v>
      </c>
    </row>
    <row r="170" spans="1:10">
      <c r="A170" s="7" t="s">
        <v>124</v>
      </c>
      <c r="B170" s="1">
        <v>1594236</v>
      </c>
      <c r="C170" s="1">
        <v>929912</v>
      </c>
      <c r="D170" s="1">
        <v>569155</v>
      </c>
      <c r="E170" s="1">
        <v>71327</v>
      </c>
      <c r="F170" s="1">
        <v>18459</v>
      </c>
      <c r="J170" s="1">
        <v>5382</v>
      </c>
    </row>
    <row r="171" spans="1:10">
      <c r="A171" s="7" t="s">
        <v>125</v>
      </c>
      <c r="B171" s="1">
        <v>1077325</v>
      </c>
      <c r="C171" s="1">
        <v>408067</v>
      </c>
      <c r="D171" s="1">
        <v>575564</v>
      </c>
      <c r="E171" s="1">
        <v>81619</v>
      </c>
      <c r="F171" s="1">
        <v>11034</v>
      </c>
      <c r="J171" s="1">
        <v>1041</v>
      </c>
    </row>
    <row r="172" spans="1:10">
      <c r="A172" s="7" t="s">
        <v>126</v>
      </c>
      <c r="B172" s="1">
        <v>372001</v>
      </c>
      <c r="C172" s="1">
        <v>91632</v>
      </c>
      <c r="D172" s="1">
        <v>167705</v>
      </c>
      <c r="E172" s="1">
        <v>95353</v>
      </c>
      <c r="F172" s="1">
        <v>17311</v>
      </c>
      <c r="J172" s="1" t="s">
        <v>114</v>
      </c>
    </row>
    <row r="173" spans="1:10">
      <c r="A173" s="7" t="s">
        <v>127</v>
      </c>
      <c r="B173" s="1">
        <v>334458</v>
      </c>
      <c r="C173" s="1">
        <v>51733</v>
      </c>
      <c r="D173" s="1">
        <v>120724</v>
      </c>
      <c r="E173" s="1">
        <v>72442</v>
      </c>
      <c r="F173" s="1">
        <v>89560</v>
      </c>
      <c r="J173" s="1" t="s">
        <v>114</v>
      </c>
    </row>
    <row r="174" spans="1:10">
      <c r="A174" s="7" t="s">
        <v>29</v>
      </c>
      <c r="B174" s="1">
        <v>724601</v>
      </c>
      <c r="C174" s="1">
        <v>144484</v>
      </c>
      <c r="D174" s="1">
        <v>86846</v>
      </c>
      <c r="E174" s="1">
        <v>21003</v>
      </c>
      <c r="F174" s="1">
        <v>21660</v>
      </c>
      <c r="J174" s="1">
        <v>450608</v>
      </c>
    </row>
    <row r="175" spans="1:10">
      <c r="A175" s="6" t="s">
        <v>130</v>
      </c>
    </row>
    <row r="176" spans="1:10">
      <c r="A176" s="7" t="s">
        <v>124</v>
      </c>
      <c r="B176" s="1">
        <v>1544763</v>
      </c>
      <c r="C176" s="1">
        <v>864934</v>
      </c>
      <c r="D176" s="1">
        <v>592865</v>
      </c>
      <c r="E176" s="1">
        <v>71428</v>
      </c>
      <c r="F176" s="1">
        <v>9112</v>
      </c>
      <c r="J176" s="1">
        <v>6423</v>
      </c>
    </row>
    <row r="177" spans="1:10">
      <c r="A177" s="7" t="s">
        <v>125</v>
      </c>
      <c r="B177" s="1">
        <v>1208426</v>
      </c>
      <c r="C177" s="1">
        <v>519634</v>
      </c>
      <c r="D177" s="1">
        <v>580193</v>
      </c>
      <c r="E177" s="1">
        <v>84715</v>
      </c>
      <c r="F177" s="1">
        <v>23884</v>
      </c>
      <c r="J177" s="1" t="s">
        <v>114</v>
      </c>
    </row>
    <row r="178" spans="1:10">
      <c r="A178" s="7" t="s">
        <v>126</v>
      </c>
      <c r="B178" s="1">
        <v>315901</v>
      </c>
      <c r="C178" s="1">
        <v>67703</v>
      </c>
      <c r="D178" s="1">
        <v>168051</v>
      </c>
      <c r="E178" s="1">
        <v>64398</v>
      </c>
      <c r="F178" s="1">
        <v>15749</v>
      </c>
      <c r="J178" s="1" t="s">
        <v>114</v>
      </c>
    </row>
    <row r="179" spans="1:10">
      <c r="A179" s="7" t="s">
        <v>127</v>
      </c>
      <c r="B179" s="1">
        <v>311609</v>
      </c>
      <c r="C179" s="1">
        <v>30286</v>
      </c>
      <c r="D179" s="1">
        <v>93503</v>
      </c>
      <c r="E179" s="1">
        <v>100199</v>
      </c>
      <c r="F179" s="1">
        <v>87621</v>
      </c>
      <c r="J179" s="1" t="s">
        <v>114</v>
      </c>
    </row>
    <row r="180" spans="1:10">
      <c r="A180" s="7" t="s">
        <v>29</v>
      </c>
      <c r="B180" s="1">
        <v>721923</v>
      </c>
      <c r="C180" s="1">
        <v>143271</v>
      </c>
      <c r="D180" s="1">
        <v>85382</v>
      </c>
      <c r="E180" s="1">
        <v>21003</v>
      </c>
      <c r="F180" s="1">
        <v>21660</v>
      </c>
      <c r="J180" s="1">
        <v>450608</v>
      </c>
    </row>
    <row r="181" spans="1:10">
      <c r="A181" s="6" t="s">
        <v>131</v>
      </c>
    </row>
    <row r="182" spans="1:10">
      <c r="A182" s="7" t="s">
        <v>37</v>
      </c>
      <c r="B182" s="1">
        <v>2953920</v>
      </c>
      <c r="C182" s="1">
        <v>1344188</v>
      </c>
      <c r="D182" s="1">
        <v>1195520</v>
      </c>
      <c r="E182" s="1">
        <v>308673</v>
      </c>
      <c r="F182" s="1">
        <v>95759</v>
      </c>
      <c r="J182" s="1">
        <v>9780</v>
      </c>
    </row>
    <row r="183" spans="1:10">
      <c r="A183" s="7" t="s">
        <v>38</v>
      </c>
      <c r="B183" s="1">
        <v>263526</v>
      </c>
      <c r="C183" s="1">
        <v>33987</v>
      </c>
      <c r="D183" s="1">
        <v>190085</v>
      </c>
      <c r="E183" s="1">
        <v>13512</v>
      </c>
      <c r="F183" s="1">
        <v>25942</v>
      </c>
      <c r="J183" s="1" t="s">
        <v>114</v>
      </c>
    </row>
    <row r="184" spans="1:10">
      <c r="A184" s="7" t="s">
        <v>132</v>
      </c>
      <c r="B184" s="1">
        <v>885175</v>
      </c>
      <c r="C184" s="1">
        <v>247653</v>
      </c>
      <c r="D184" s="1">
        <v>134388</v>
      </c>
      <c r="E184" s="1">
        <v>19559</v>
      </c>
      <c r="F184" s="1">
        <v>36325</v>
      </c>
      <c r="J184" s="1">
        <v>447251</v>
      </c>
    </row>
    <row r="185" spans="1:10">
      <c r="A185" s="6" t="s">
        <v>133</v>
      </c>
    </row>
    <row r="186" spans="1:10">
      <c r="A186" s="7" t="s">
        <v>37</v>
      </c>
      <c r="B186" s="1">
        <v>2348738</v>
      </c>
      <c r="C186" s="1">
        <v>1090103</v>
      </c>
      <c r="D186" s="1">
        <v>988037</v>
      </c>
      <c r="E186" s="1">
        <v>187157</v>
      </c>
      <c r="F186" s="1">
        <v>77019</v>
      </c>
      <c r="J186" s="1">
        <v>6423</v>
      </c>
    </row>
    <row r="187" spans="1:10">
      <c r="A187" s="7" t="s">
        <v>38</v>
      </c>
      <c r="B187" s="1">
        <v>231631</v>
      </c>
      <c r="C187" s="1">
        <v>46789</v>
      </c>
      <c r="D187" s="1">
        <v>125594</v>
      </c>
      <c r="E187" s="1">
        <v>40068</v>
      </c>
      <c r="F187" s="1">
        <v>19180</v>
      </c>
      <c r="J187" s="1" t="s">
        <v>114</v>
      </c>
    </row>
    <row r="188" spans="1:10">
      <c r="A188" s="7" t="s">
        <v>134</v>
      </c>
      <c r="B188" s="1">
        <v>631365</v>
      </c>
      <c r="C188" s="1">
        <v>276816</v>
      </c>
      <c r="D188" s="1">
        <v>242573</v>
      </c>
      <c r="E188" s="1">
        <v>85968</v>
      </c>
      <c r="F188" s="1">
        <v>24531</v>
      </c>
      <c r="J188" s="1">
        <v>1477</v>
      </c>
    </row>
    <row r="189" spans="1:10">
      <c r="A189" s="7" t="s">
        <v>29</v>
      </c>
      <c r="B189" s="1">
        <v>890887</v>
      </c>
      <c r="C189" s="1">
        <v>212120</v>
      </c>
      <c r="D189" s="1">
        <v>163790</v>
      </c>
      <c r="E189" s="1">
        <v>28551</v>
      </c>
      <c r="F189" s="1">
        <v>37294</v>
      </c>
      <c r="J189" s="1">
        <v>449131</v>
      </c>
    </row>
    <row r="190" spans="1:10">
      <c r="A190" s="6" t="s">
        <v>135</v>
      </c>
    </row>
    <row r="191" spans="1:10">
      <c r="A191" s="7" t="s">
        <v>37</v>
      </c>
      <c r="B191" s="1">
        <v>298535</v>
      </c>
      <c r="C191" s="1">
        <v>100320</v>
      </c>
      <c r="D191" s="1">
        <v>103721</v>
      </c>
      <c r="E191" s="1">
        <v>50260</v>
      </c>
      <c r="F191" s="1">
        <v>43265</v>
      </c>
      <c r="J191" s="1">
        <v>970</v>
      </c>
    </row>
    <row r="192" spans="1:10">
      <c r="A192" s="7" t="s">
        <v>38</v>
      </c>
      <c r="B192" s="1">
        <v>3292672</v>
      </c>
      <c r="C192" s="1">
        <v>1518104</v>
      </c>
      <c r="D192" s="1">
        <v>1357083</v>
      </c>
      <c r="E192" s="1">
        <v>291484</v>
      </c>
      <c r="F192" s="1">
        <v>114759</v>
      </c>
      <c r="J192" s="1">
        <v>11241</v>
      </c>
    </row>
    <row r="193" spans="1:10">
      <c r="A193" s="7" t="s">
        <v>29</v>
      </c>
      <c r="B193" s="1">
        <v>511414</v>
      </c>
      <c r="C193" s="1">
        <v>7405</v>
      </c>
      <c r="D193" s="1">
        <v>59190</v>
      </c>
      <c r="E193" s="1" t="s">
        <v>114</v>
      </c>
      <c r="F193" s="1" t="s">
        <v>114</v>
      </c>
      <c r="J193" s="1">
        <v>444820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202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3404837</v>
      </c>
      <c r="C8" s="1">
        <v>1676339</v>
      </c>
      <c r="D8" s="1">
        <v>1057803</v>
      </c>
      <c r="E8" s="1">
        <v>256793</v>
      </c>
      <c r="F8" s="1">
        <v>81275</v>
      </c>
      <c r="G8" s="1">
        <f>SUM(C8:F8)</f>
        <v>3072210</v>
      </c>
      <c r="H8" s="1">
        <f>SUM(E8:F8)</f>
        <v>338068</v>
      </c>
      <c r="I8" s="8">
        <f>H8/G8</f>
        <v>0.11004065477294846</v>
      </c>
      <c r="J8" s="1">
        <v>332628</v>
      </c>
    </row>
    <row r="9" spans="1:10">
      <c r="A9" s="6" t="s">
        <v>15</v>
      </c>
    </row>
    <row r="10" spans="1:10">
      <c r="A10" s="7" t="s">
        <v>16</v>
      </c>
      <c r="B10" s="1">
        <v>183056</v>
      </c>
      <c r="C10" s="1">
        <v>63550</v>
      </c>
      <c r="D10" s="1">
        <v>62553</v>
      </c>
      <c r="E10" s="1">
        <v>5899</v>
      </c>
      <c r="F10" s="1" t="s">
        <v>114</v>
      </c>
      <c r="J10" s="1">
        <v>51054</v>
      </c>
    </row>
    <row r="11" spans="1:10">
      <c r="A11" s="7" t="s">
        <v>17</v>
      </c>
      <c r="B11" s="1">
        <v>903474</v>
      </c>
      <c r="C11" s="1">
        <v>389356</v>
      </c>
      <c r="D11" s="1">
        <v>256697</v>
      </c>
      <c r="E11" s="1">
        <v>94396</v>
      </c>
      <c r="F11" s="1">
        <v>17070</v>
      </c>
      <c r="J11" s="1">
        <v>145955</v>
      </c>
    </row>
    <row r="12" spans="1:10">
      <c r="A12" s="7" t="s">
        <v>18</v>
      </c>
      <c r="B12" s="1">
        <v>951853</v>
      </c>
      <c r="C12" s="1">
        <v>463021</v>
      </c>
      <c r="D12" s="1">
        <v>308889</v>
      </c>
      <c r="E12" s="1">
        <v>94291</v>
      </c>
      <c r="F12" s="1">
        <v>19956</v>
      </c>
      <c r="J12" s="1">
        <v>65696</v>
      </c>
    </row>
    <row r="13" spans="1:10">
      <c r="A13" s="7" t="s">
        <v>19</v>
      </c>
      <c r="B13" s="1">
        <v>642181</v>
      </c>
      <c r="C13" s="1">
        <v>352717</v>
      </c>
      <c r="D13" s="1">
        <v>207946</v>
      </c>
      <c r="E13" s="1">
        <v>22987</v>
      </c>
      <c r="F13" s="1">
        <v>23736</v>
      </c>
      <c r="J13" s="1">
        <v>34795</v>
      </c>
    </row>
    <row r="14" spans="1:10">
      <c r="A14" s="7" t="s">
        <v>20</v>
      </c>
      <c r="B14" s="1">
        <v>724273</v>
      </c>
      <c r="C14" s="1">
        <v>407694</v>
      </c>
      <c r="D14" s="1">
        <v>221719</v>
      </c>
      <c r="E14" s="1">
        <v>39220</v>
      </c>
      <c r="F14" s="1">
        <v>20513</v>
      </c>
      <c r="G14" s="1">
        <f>SUM(C14:F14)</f>
        <v>689146</v>
      </c>
      <c r="H14" s="1">
        <f>SUM(E14:F14)</f>
        <v>59733</v>
      </c>
      <c r="I14" s="8">
        <f>H14/G14</f>
        <v>8.6676843513566068E-2</v>
      </c>
      <c r="J14" s="1">
        <v>35128</v>
      </c>
    </row>
    <row r="15" spans="1:10">
      <c r="A15" s="6" t="s">
        <v>21</v>
      </c>
    </row>
    <row r="16" spans="1:10">
      <c r="A16" s="7" t="s">
        <v>22</v>
      </c>
      <c r="B16" s="1">
        <v>1693190</v>
      </c>
      <c r="C16" s="1">
        <v>924923</v>
      </c>
      <c r="D16" s="1">
        <v>516305</v>
      </c>
      <c r="E16" s="1">
        <v>108557</v>
      </c>
      <c r="F16" s="1">
        <v>23354</v>
      </c>
      <c r="J16" s="1">
        <v>120051</v>
      </c>
    </row>
    <row r="17" spans="1:10">
      <c r="A17" s="7" t="s">
        <v>23</v>
      </c>
      <c r="B17" s="1">
        <v>1711647</v>
      </c>
      <c r="C17" s="1">
        <v>751417</v>
      </c>
      <c r="D17" s="1">
        <v>541498</v>
      </c>
      <c r="E17" s="1">
        <v>148235</v>
      </c>
      <c r="F17" s="1">
        <v>57921</v>
      </c>
      <c r="J17" s="1">
        <v>212577</v>
      </c>
    </row>
    <row r="18" spans="1:10">
      <c r="A18" s="6" t="s">
        <v>24</v>
      </c>
    </row>
    <row r="19" spans="1:10">
      <c r="A19" s="7" t="s">
        <v>25</v>
      </c>
      <c r="B19" s="1">
        <v>1635593</v>
      </c>
      <c r="C19" s="1">
        <v>898973</v>
      </c>
      <c r="D19" s="1">
        <v>492022</v>
      </c>
      <c r="E19" s="1">
        <v>108557</v>
      </c>
      <c r="F19" s="1">
        <v>23354</v>
      </c>
      <c r="J19" s="1">
        <v>112686</v>
      </c>
    </row>
    <row r="20" spans="1:10">
      <c r="A20" s="7" t="s">
        <v>26</v>
      </c>
      <c r="B20" s="1">
        <v>1625495</v>
      </c>
      <c r="C20" s="1">
        <v>734785</v>
      </c>
      <c r="D20" s="1">
        <v>521366</v>
      </c>
      <c r="E20" s="1">
        <v>141667</v>
      </c>
      <c r="F20" s="1">
        <v>51711</v>
      </c>
      <c r="J20" s="1">
        <v>175967</v>
      </c>
    </row>
    <row r="21" spans="1:10">
      <c r="A21" s="7" t="s">
        <v>27</v>
      </c>
      <c r="B21" s="1">
        <v>28169</v>
      </c>
      <c r="C21" s="1">
        <v>5128</v>
      </c>
      <c r="D21" s="1">
        <v>14364</v>
      </c>
      <c r="E21" s="1">
        <v>1827</v>
      </c>
      <c r="F21" s="1" t="s">
        <v>114</v>
      </c>
      <c r="J21" s="1">
        <v>6849</v>
      </c>
    </row>
    <row r="22" spans="1:10">
      <c r="A22" s="7" t="s">
        <v>28</v>
      </c>
      <c r="B22" s="1">
        <v>53251</v>
      </c>
      <c r="C22" s="1">
        <v>16649</v>
      </c>
      <c r="D22" s="1">
        <v>14543</v>
      </c>
      <c r="E22" s="1">
        <v>3417</v>
      </c>
      <c r="F22" s="1" t="s">
        <v>114</v>
      </c>
      <c r="J22" s="1">
        <v>18641</v>
      </c>
    </row>
    <row r="23" spans="1:10">
      <c r="A23" s="7" t="s">
        <v>29</v>
      </c>
      <c r="B23" s="1">
        <v>62330</v>
      </c>
      <c r="C23" s="1">
        <v>20804</v>
      </c>
      <c r="D23" s="1">
        <v>15507</v>
      </c>
      <c r="E23" s="1">
        <v>1325</v>
      </c>
      <c r="F23" s="1">
        <v>6210</v>
      </c>
      <c r="J23" s="1">
        <v>18484</v>
      </c>
    </row>
    <row r="24" spans="1:10">
      <c r="A24" s="6" t="s">
        <v>30</v>
      </c>
    </row>
    <row r="25" spans="1:10">
      <c r="A25" s="7" t="s">
        <v>31</v>
      </c>
      <c r="B25" s="1">
        <v>143534</v>
      </c>
      <c r="C25" s="1">
        <v>67160</v>
      </c>
      <c r="D25" s="1">
        <v>42442</v>
      </c>
      <c r="E25" s="1">
        <v>32726</v>
      </c>
      <c r="F25" s="1" t="s">
        <v>114</v>
      </c>
      <c r="J25" s="1">
        <v>1207</v>
      </c>
    </row>
    <row r="26" spans="1:10">
      <c r="A26" s="7" t="s">
        <v>32</v>
      </c>
      <c r="B26" s="1">
        <v>2956433</v>
      </c>
      <c r="C26" s="1">
        <v>1496221</v>
      </c>
      <c r="D26" s="1">
        <v>947705</v>
      </c>
      <c r="E26" s="1">
        <v>209866</v>
      </c>
      <c r="F26" s="1">
        <v>70675</v>
      </c>
      <c r="J26" s="1">
        <v>231967</v>
      </c>
    </row>
    <row r="27" spans="1:10">
      <c r="A27" s="7" t="s">
        <v>33</v>
      </c>
      <c r="B27" s="1">
        <v>139374</v>
      </c>
      <c r="C27" s="1">
        <v>39720</v>
      </c>
      <c r="D27" s="1">
        <v>39933</v>
      </c>
      <c r="E27" s="1">
        <v>7895</v>
      </c>
      <c r="F27" s="1">
        <v>4391</v>
      </c>
      <c r="J27" s="1">
        <v>47436</v>
      </c>
    </row>
    <row r="28" spans="1:10">
      <c r="A28" s="7" t="s">
        <v>34</v>
      </c>
      <c r="B28" s="1">
        <v>60330</v>
      </c>
      <c r="C28" s="1">
        <v>38895</v>
      </c>
      <c r="D28" s="1">
        <v>12024</v>
      </c>
      <c r="E28" s="1">
        <v>4981</v>
      </c>
      <c r="F28" s="1" t="s">
        <v>114</v>
      </c>
      <c r="J28" s="1">
        <v>4430</v>
      </c>
    </row>
    <row r="29" spans="1:10">
      <c r="A29" s="7" t="s">
        <v>35</v>
      </c>
      <c r="B29" s="1">
        <v>37073</v>
      </c>
      <c r="C29" s="1">
        <v>13547</v>
      </c>
      <c r="D29" s="1">
        <v>3910</v>
      </c>
      <c r="E29" s="1" t="s">
        <v>114</v>
      </c>
      <c r="F29" s="1" t="s">
        <v>114</v>
      </c>
      <c r="J29" s="1">
        <v>19615</v>
      </c>
    </row>
    <row r="30" spans="1:10">
      <c r="A30" s="7" t="s">
        <v>29</v>
      </c>
      <c r="B30" s="1">
        <v>68093</v>
      </c>
      <c r="C30" s="1">
        <v>20796</v>
      </c>
      <c r="D30" s="1">
        <v>11789</v>
      </c>
      <c r="E30" s="1">
        <v>1325</v>
      </c>
      <c r="F30" s="1">
        <v>6210</v>
      </c>
      <c r="J30" s="1">
        <v>27973</v>
      </c>
    </row>
    <row r="31" spans="1:10">
      <c r="A31" s="6" t="s">
        <v>36</v>
      </c>
    </row>
    <row r="32" spans="1:10">
      <c r="A32" s="7" t="s">
        <v>37</v>
      </c>
      <c r="B32" s="1">
        <v>290337</v>
      </c>
      <c r="C32" s="1">
        <v>109142</v>
      </c>
      <c r="D32" s="1">
        <v>83816</v>
      </c>
      <c r="E32" s="1">
        <v>42448</v>
      </c>
      <c r="F32" s="1">
        <v>4391</v>
      </c>
      <c r="J32" s="1">
        <v>50540</v>
      </c>
    </row>
    <row r="33" spans="1:10">
      <c r="A33" s="7" t="s">
        <v>38</v>
      </c>
      <c r="B33" s="1">
        <v>2906855</v>
      </c>
      <c r="C33" s="1">
        <v>1470485</v>
      </c>
      <c r="D33" s="1">
        <v>929299</v>
      </c>
      <c r="E33" s="1">
        <v>208039</v>
      </c>
      <c r="F33" s="1">
        <v>70675</v>
      </c>
      <c r="J33" s="1">
        <v>228357</v>
      </c>
    </row>
    <row r="34" spans="1:10">
      <c r="A34" s="7" t="s">
        <v>39</v>
      </c>
      <c r="B34" s="1">
        <v>112098</v>
      </c>
      <c r="C34" s="1">
        <v>60217</v>
      </c>
      <c r="D34" s="1">
        <v>20440</v>
      </c>
      <c r="E34" s="1">
        <v>4981</v>
      </c>
      <c r="F34" s="1" t="s">
        <v>114</v>
      </c>
      <c r="J34" s="1">
        <v>26459</v>
      </c>
    </row>
    <row r="35" spans="1:10">
      <c r="A35" s="7" t="s">
        <v>29</v>
      </c>
      <c r="B35" s="1">
        <v>95548</v>
      </c>
      <c r="C35" s="1">
        <v>36496</v>
      </c>
      <c r="D35" s="1">
        <v>24246</v>
      </c>
      <c r="E35" s="1">
        <v>1325</v>
      </c>
      <c r="F35" s="1">
        <v>6210</v>
      </c>
      <c r="J35" s="1">
        <v>27271</v>
      </c>
    </row>
    <row r="36" spans="1:10">
      <c r="A36" s="6" t="s">
        <v>40</v>
      </c>
    </row>
    <row r="37" spans="1:10">
      <c r="A37" s="7" t="s">
        <v>41</v>
      </c>
      <c r="B37" s="1">
        <v>167708</v>
      </c>
      <c r="C37" s="1">
        <v>61287</v>
      </c>
      <c r="D37" s="1">
        <v>93120</v>
      </c>
      <c r="E37" s="1">
        <v>7122</v>
      </c>
      <c r="F37" s="1">
        <v>1441</v>
      </c>
      <c r="G37" s="1">
        <f>SUM(C37:F37)</f>
        <v>162970</v>
      </c>
      <c r="H37" s="1">
        <f>SUM(E37:F37)</f>
        <v>8563</v>
      </c>
      <c r="I37" s="8">
        <f>H37/G37</f>
        <v>5.25434128980794E-2</v>
      </c>
      <c r="J37" s="1">
        <v>4739</v>
      </c>
    </row>
    <row r="38" spans="1:10">
      <c r="A38" s="7" t="s">
        <v>42</v>
      </c>
      <c r="B38" s="1">
        <v>2385617</v>
      </c>
      <c r="C38" s="1">
        <v>1280795</v>
      </c>
      <c r="D38" s="1">
        <v>739032</v>
      </c>
      <c r="E38" s="1">
        <v>138605</v>
      </c>
      <c r="F38" s="1">
        <v>24094</v>
      </c>
      <c r="G38" s="1">
        <f t="shared" ref="G38:G41" si="0">SUM(C38:F38)</f>
        <v>2182526</v>
      </c>
      <c r="H38" s="1">
        <f t="shared" ref="H38:H41" si="1">SUM(E38:F38)</f>
        <v>162699</v>
      </c>
      <c r="I38" s="8">
        <f t="shared" ref="I38:I41" si="2">H38/G38</f>
        <v>7.4546190973211773E-2</v>
      </c>
      <c r="J38" s="1">
        <v>203090</v>
      </c>
    </row>
    <row r="39" spans="1:10">
      <c r="A39" s="7" t="s">
        <v>43</v>
      </c>
      <c r="B39" s="1">
        <v>652599</v>
      </c>
      <c r="C39" s="1">
        <v>242286</v>
      </c>
      <c r="D39" s="1">
        <v>181419</v>
      </c>
      <c r="E39" s="1">
        <v>94345</v>
      </c>
      <c r="F39" s="1">
        <v>41180</v>
      </c>
      <c r="G39" s="1">
        <f t="shared" si="0"/>
        <v>559230</v>
      </c>
      <c r="H39" s="1">
        <f t="shared" si="1"/>
        <v>135525</v>
      </c>
      <c r="I39" s="8">
        <f t="shared" si="2"/>
        <v>0.2423421490263398</v>
      </c>
      <c r="J39" s="1">
        <v>93369</v>
      </c>
    </row>
    <row r="40" spans="1:10">
      <c r="A40" s="7" t="s">
        <v>44</v>
      </c>
      <c r="B40" s="1">
        <v>112327</v>
      </c>
      <c r="C40" s="1">
        <v>62600</v>
      </c>
      <c r="D40" s="1">
        <v>21424</v>
      </c>
      <c r="E40" s="1">
        <v>3325</v>
      </c>
      <c r="F40" s="1">
        <v>9319</v>
      </c>
      <c r="G40" s="1">
        <f t="shared" si="0"/>
        <v>96668</v>
      </c>
      <c r="H40" s="1">
        <f t="shared" si="1"/>
        <v>12644</v>
      </c>
      <c r="I40" s="8">
        <f t="shared" si="2"/>
        <v>0.13079819588695329</v>
      </c>
      <c r="J40" s="1">
        <v>15659</v>
      </c>
    </row>
    <row r="41" spans="1:10">
      <c r="A41" s="7" t="s">
        <v>45</v>
      </c>
      <c r="B41" s="1">
        <v>86586</v>
      </c>
      <c r="C41" s="1">
        <v>29371</v>
      </c>
      <c r="D41" s="1">
        <v>22808</v>
      </c>
      <c r="E41" s="1">
        <v>13396</v>
      </c>
      <c r="F41" s="1">
        <v>5241</v>
      </c>
      <c r="G41" s="1">
        <f t="shared" si="0"/>
        <v>70816</v>
      </c>
      <c r="H41" s="1">
        <f t="shared" si="1"/>
        <v>18637</v>
      </c>
      <c r="I41" s="8">
        <f t="shared" si="2"/>
        <v>0.26317498870311795</v>
      </c>
      <c r="J41" s="1">
        <v>15770</v>
      </c>
    </row>
    <row r="42" spans="1:10">
      <c r="A42" s="6" t="s">
        <v>46</v>
      </c>
    </row>
    <row r="43" spans="1:10">
      <c r="A43" s="7" t="s">
        <v>47</v>
      </c>
      <c r="B43" s="1">
        <v>325502</v>
      </c>
      <c r="C43" s="1">
        <v>103323</v>
      </c>
      <c r="D43" s="1">
        <v>101033</v>
      </c>
      <c r="E43" s="1">
        <v>62865</v>
      </c>
      <c r="F43" s="1">
        <v>15665</v>
      </c>
      <c r="J43" s="1">
        <v>42617</v>
      </c>
    </row>
    <row r="44" spans="1:10">
      <c r="A44" s="7" t="s">
        <v>48</v>
      </c>
      <c r="B44" s="1">
        <v>990187</v>
      </c>
      <c r="C44" s="1">
        <v>386837</v>
      </c>
      <c r="D44" s="1">
        <v>384536</v>
      </c>
      <c r="E44" s="1">
        <v>114845</v>
      </c>
      <c r="F44" s="1">
        <v>40859</v>
      </c>
      <c r="J44" s="1">
        <v>63111</v>
      </c>
    </row>
    <row r="45" spans="1:10">
      <c r="A45" s="7" t="s">
        <v>49</v>
      </c>
      <c r="B45" s="1">
        <v>1024790</v>
      </c>
      <c r="C45" s="1">
        <v>455154</v>
      </c>
      <c r="D45" s="1">
        <v>346534</v>
      </c>
      <c r="E45" s="1">
        <v>56403</v>
      </c>
      <c r="F45" s="1">
        <v>23026</v>
      </c>
      <c r="J45" s="1">
        <v>143672</v>
      </c>
    </row>
    <row r="46" spans="1:10">
      <c r="A46" s="7" t="s">
        <v>50</v>
      </c>
      <c r="B46" s="1">
        <v>1064358</v>
      </c>
      <c r="C46" s="1">
        <v>731026</v>
      </c>
      <c r="D46" s="1">
        <v>225700</v>
      </c>
      <c r="E46" s="1">
        <v>22680</v>
      </c>
      <c r="F46" s="1">
        <v>1724</v>
      </c>
      <c r="J46" s="1">
        <v>83228</v>
      </c>
    </row>
    <row r="47" spans="1:10">
      <c r="A47" s="6" t="s">
        <v>51</v>
      </c>
    </row>
    <row r="48" spans="1:10">
      <c r="A48" s="7" t="s">
        <v>52</v>
      </c>
      <c r="B48" s="1">
        <v>1798196</v>
      </c>
      <c r="C48" s="1">
        <v>1017813</v>
      </c>
      <c r="D48" s="1">
        <v>576313</v>
      </c>
      <c r="E48" s="1">
        <v>88919</v>
      </c>
      <c r="F48" s="1">
        <v>17066</v>
      </c>
      <c r="J48" s="1">
        <v>98085</v>
      </c>
    </row>
    <row r="49" spans="1:10">
      <c r="A49" s="7" t="s">
        <v>53</v>
      </c>
      <c r="B49" s="1">
        <v>195845</v>
      </c>
      <c r="C49" s="1">
        <v>106831</v>
      </c>
      <c r="D49" s="1">
        <v>45250</v>
      </c>
      <c r="E49" s="1">
        <v>17076</v>
      </c>
      <c r="F49" s="1">
        <v>5445</v>
      </c>
      <c r="J49" s="1">
        <v>21244</v>
      </c>
    </row>
    <row r="50" spans="1:10">
      <c r="A50" s="7" t="s">
        <v>54</v>
      </c>
      <c r="B50" s="1">
        <v>398890</v>
      </c>
      <c r="C50" s="1">
        <v>179900</v>
      </c>
      <c r="D50" s="1">
        <v>124847</v>
      </c>
      <c r="E50" s="1">
        <v>45717</v>
      </c>
      <c r="F50" s="1">
        <v>21540</v>
      </c>
      <c r="J50" s="1">
        <v>26886</v>
      </c>
    </row>
    <row r="51" spans="1:10">
      <c r="A51" s="7" t="s">
        <v>55</v>
      </c>
      <c r="B51" s="1">
        <v>974547</v>
      </c>
      <c r="C51" s="1">
        <v>366990</v>
      </c>
      <c r="D51" s="1">
        <v>304441</v>
      </c>
      <c r="E51" s="1">
        <v>105081</v>
      </c>
      <c r="F51" s="1">
        <v>35574</v>
      </c>
      <c r="J51" s="1">
        <v>162461</v>
      </c>
    </row>
    <row r="52" spans="1:10">
      <c r="A52" s="7" t="s">
        <v>29</v>
      </c>
      <c r="B52" s="1">
        <v>37359</v>
      </c>
      <c r="C52" s="1">
        <v>4806</v>
      </c>
      <c r="D52" s="1">
        <v>6952</v>
      </c>
      <c r="E52" s="1" t="s">
        <v>114</v>
      </c>
      <c r="F52" s="1">
        <v>1650</v>
      </c>
      <c r="J52" s="1">
        <v>23951</v>
      </c>
    </row>
    <row r="53" spans="1:10">
      <c r="A53" s="6" t="s">
        <v>56</v>
      </c>
    </row>
    <row r="54" spans="1:10">
      <c r="A54" s="7" t="s">
        <v>57</v>
      </c>
      <c r="B54" s="1">
        <v>324984</v>
      </c>
      <c r="C54" s="1">
        <v>165521</v>
      </c>
      <c r="D54" s="1">
        <v>95622</v>
      </c>
      <c r="E54" s="1">
        <v>30802</v>
      </c>
      <c r="F54" s="1">
        <v>13590</v>
      </c>
      <c r="J54" s="1">
        <v>19449</v>
      </c>
    </row>
    <row r="55" spans="1:10">
      <c r="A55" s="7" t="s">
        <v>58</v>
      </c>
      <c r="B55" s="1">
        <v>1042504</v>
      </c>
      <c r="C55" s="1">
        <v>566817</v>
      </c>
      <c r="D55" s="1">
        <v>306710</v>
      </c>
      <c r="E55" s="1">
        <v>66290</v>
      </c>
      <c r="F55" s="1">
        <v>15839</v>
      </c>
      <c r="J55" s="1">
        <v>86849</v>
      </c>
    </row>
    <row r="56" spans="1:10">
      <c r="A56" s="7" t="s">
        <v>59</v>
      </c>
      <c r="B56" s="1">
        <v>856215</v>
      </c>
      <c r="C56" s="1">
        <v>386829</v>
      </c>
      <c r="D56" s="1">
        <v>286656</v>
      </c>
      <c r="E56" s="1">
        <v>82473</v>
      </c>
      <c r="F56" s="1">
        <v>27766</v>
      </c>
      <c r="J56" s="1">
        <v>72490</v>
      </c>
    </row>
    <row r="57" spans="1:10">
      <c r="A57" s="7" t="s">
        <v>60</v>
      </c>
      <c r="B57" s="1">
        <v>620908</v>
      </c>
      <c r="C57" s="1">
        <v>312892</v>
      </c>
      <c r="D57" s="1">
        <v>165925</v>
      </c>
      <c r="E57" s="1">
        <v>41226</v>
      </c>
      <c r="F57" s="1">
        <v>7249</v>
      </c>
      <c r="J57" s="1">
        <v>93616</v>
      </c>
    </row>
    <row r="58" spans="1:10">
      <c r="A58" s="7" t="s">
        <v>61</v>
      </c>
      <c r="B58" s="1">
        <v>335121</v>
      </c>
      <c r="C58" s="1">
        <v>168446</v>
      </c>
      <c r="D58" s="1">
        <v>106844</v>
      </c>
      <c r="E58" s="1">
        <v>9937</v>
      </c>
      <c r="F58" s="1">
        <v>6480</v>
      </c>
      <c r="J58" s="1">
        <v>43415</v>
      </c>
    </row>
    <row r="59" spans="1:10">
      <c r="A59" s="7" t="s">
        <v>62</v>
      </c>
      <c r="B59" s="1">
        <v>169207</v>
      </c>
      <c r="C59" s="1">
        <v>51195</v>
      </c>
      <c r="D59" s="1">
        <v>66227</v>
      </c>
      <c r="E59" s="1">
        <v>24625</v>
      </c>
      <c r="F59" s="1">
        <v>10351</v>
      </c>
      <c r="J59" s="1">
        <v>16809</v>
      </c>
    </row>
    <row r="60" spans="1:10">
      <c r="A60" s="7" t="s">
        <v>63</v>
      </c>
      <c r="B60" s="1">
        <v>55898</v>
      </c>
      <c r="C60" s="1">
        <v>24639</v>
      </c>
      <c r="D60" s="1">
        <v>29819</v>
      </c>
      <c r="E60" s="1">
        <v>1439</v>
      </c>
      <c r="F60" s="1" t="s">
        <v>114</v>
      </c>
      <c r="J60" s="1" t="s">
        <v>114</v>
      </c>
    </row>
    <row r="61" spans="1:10">
      <c r="A61" s="6" t="s">
        <v>64</v>
      </c>
    </row>
    <row r="62" spans="1:10">
      <c r="A62" s="7" t="s">
        <v>65</v>
      </c>
      <c r="B62" s="1">
        <v>1176753</v>
      </c>
      <c r="C62" s="1">
        <v>512424</v>
      </c>
      <c r="D62" s="1">
        <v>350497</v>
      </c>
      <c r="E62" s="1">
        <v>101652</v>
      </c>
      <c r="F62" s="1">
        <v>30289</v>
      </c>
      <c r="G62" s="1">
        <f>SUM(C62:F62)</f>
        <v>994862</v>
      </c>
      <c r="H62" s="1">
        <f>SUM(E62:F62)</f>
        <v>131941</v>
      </c>
      <c r="I62" s="8">
        <f>H62/G62</f>
        <v>0.13262241396294158</v>
      </c>
      <c r="J62" s="1">
        <v>181891</v>
      </c>
    </row>
    <row r="63" spans="1:10">
      <c r="A63" s="7" t="s">
        <v>66</v>
      </c>
      <c r="B63" s="1">
        <v>2228084</v>
      </c>
      <c r="C63" s="1">
        <v>1163916</v>
      </c>
      <c r="D63" s="1">
        <v>707305</v>
      </c>
      <c r="E63" s="1">
        <v>155140</v>
      </c>
      <c r="F63" s="1">
        <v>50986</v>
      </c>
      <c r="G63" s="1">
        <f>SUM(C63:F63)</f>
        <v>2077347</v>
      </c>
      <c r="H63" s="1">
        <f>SUM(E63:F63)</f>
        <v>206126</v>
      </c>
      <c r="I63" s="8">
        <f>H63/G63</f>
        <v>9.9225598804629167E-2</v>
      </c>
      <c r="J63" s="1">
        <v>150737</v>
      </c>
    </row>
    <row r="64" spans="1:10" ht="29.1">
      <c r="A64" s="6" t="s">
        <v>67</v>
      </c>
    </row>
    <row r="65" spans="1:10">
      <c r="A65" s="7" t="s">
        <v>37</v>
      </c>
      <c r="B65" s="1">
        <v>363751</v>
      </c>
      <c r="C65" s="1">
        <v>133548</v>
      </c>
      <c r="D65" s="1">
        <v>140618</v>
      </c>
      <c r="E65" s="1">
        <v>42659</v>
      </c>
      <c r="F65" s="1">
        <v>21225</v>
      </c>
      <c r="J65" s="1">
        <v>25700</v>
      </c>
    </row>
    <row r="66" spans="1:10">
      <c r="A66" s="7" t="s">
        <v>38</v>
      </c>
      <c r="B66" s="1">
        <v>2900176</v>
      </c>
      <c r="C66" s="1">
        <v>1542791</v>
      </c>
      <c r="D66" s="1">
        <v>909239</v>
      </c>
      <c r="E66" s="1">
        <v>214134</v>
      </c>
      <c r="F66" s="1">
        <v>55297</v>
      </c>
      <c r="J66" s="1">
        <v>178715</v>
      </c>
    </row>
    <row r="67" spans="1:10">
      <c r="A67" s="7" t="s">
        <v>29</v>
      </c>
      <c r="B67" s="1">
        <v>140910</v>
      </c>
      <c r="C67" s="1" t="s">
        <v>114</v>
      </c>
      <c r="D67" s="1">
        <v>7946</v>
      </c>
      <c r="E67" s="1" t="s">
        <v>114</v>
      </c>
      <c r="F67" s="1">
        <v>4752</v>
      </c>
      <c r="J67" s="1">
        <v>128212</v>
      </c>
    </row>
    <row r="68" spans="1:10">
      <c r="A68" s="6" t="s">
        <v>68</v>
      </c>
    </row>
    <row r="69" spans="1:10">
      <c r="A69" s="7" t="s">
        <v>37</v>
      </c>
      <c r="B69" s="1">
        <v>1904960</v>
      </c>
      <c r="C69" s="1">
        <v>1059211</v>
      </c>
      <c r="D69" s="1">
        <v>586575</v>
      </c>
      <c r="E69" s="1">
        <v>131825</v>
      </c>
      <c r="F69" s="1">
        <v>19205</v>
      </c>
      <c r="J69" s="1">
        <v>108144</v>
      </c>
    </row>
    <row r="70" spans="1:10">
      <c r="A70" s="7" t="s">
        <v>38</v>
      </c>
      <c r="B70" s="1">
        <v>1343067</v>
      </c>
      <c r="C70" s="1">
        <v>603143</v>
      </c>
      <c r="D70" s="1">
        <v>462507</v>
      </c>
      <c r="E70" s="1">
        <v>124967</v>
      </c>
      <c r="F70" s="1">
        <v>62070</v>
      </c>
      <c r="J70" s="1">
        <v>90380</v>
      </c>
    </row>
    <row r="71" spans="1:10">
      <c r="A71" s="7" t="s">
        <v>29</v>
      </c>
      <c r="B71" s="1">
        <v>156810</v>
      </c>
      <c r="C71" s="1">
        <v>13985</v>
      </c>
      <c r="D71" s="1">
        <v>8721</v>
      </c>
      <c r="E71" s="1" t="s">
        <v>114</v>
      </c>
      <c r="F71" s="1" t="s">
        <v>114</v>
      </c>
      <c r="J71" s="1">
        <v>134104</v>
      </c>
    </row>
    <row r="72" spans="1:10">
      <c r="A72" s="6" t="s">
        <v>69</v>
      </c>
    </row>
    <row r="73" spans="1:10">
      <c r="A73" s="7" t="s">
        <v>70</v>
      </c>
      <c r="B73" s="1">
        <v>44253</v>
      </c>
      <c r="C73" s="1">
        <v>27185</v>
      </c>
      <c r="D73" s="1">
        <v>15241</v>
      </c>
      <c r="E73" s="1" t="s">
        <v>114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19376</v>
      </c>
      <c r="C74" s="1">
        <v>6022</v>
      </c>
      <c r="D74" s="1">
        <v>1442</v>
      </c>
      <c r="E74" s="1">
        <v>3964</v>
      </c>
      <c r="F74" s="1">
        <v>7949</v>
      </c>
      <c r="J74" s="1" t="s">
        <v>114</v>
      </c>
    </row>
    <row r="75" spans="1:10" ht="29.1">
      <c r="A75" s="7" t="s">
        <v>72</v>
      </c>
      <c r="B75" s="1">
        <v>25729</v>
      </c>
      <c r="C75" s="1">
        <v>8814</v>
      </c>
      <c r="D75" s="1">
        <v>7742</v>
      </c>
      <c r="E75" s="1">
        <v>7623</v>
      </c>
      <c r="F75" s="1" t="s">
        <v>114</v>
      </c>
      <c r="J75" s="1">
        <v>1550</v>
      </c>
    </row>
    <row r="76" spans="1:10">
      <c r="A76" s="7" t="s">
        <v>73</v>
      </c>
      <c r="B76" s="1">
        <v>36304</v>
      </c>
      <c r="C76" s="1">
        <v>27981</v>
      </c>
      <c r="D76" s="1">
        <v>8323</v>
      </c>
      <c r="E76" s="1" t="s">
        <v>114</v>
      </c>
      <c r="F76" s="1" t="s">
        <v>114</v>
      </c>
      <c r="J76" s="1" t="s">
        <v>114</v>
      </c>
    </row>
    <row r="77" spans="1:10" ht="29.1">
      <c r="A77" s="7" t="s">
        <v>74</v>
      </c>
      <c r="B77" s="1">
        <v>11926</v>
      </c>
      <c r="C77" s="1">
        <v>2361</v>
      </c>
      <c r="D77" s="1">
        <v>3912</v>
      </c>
      <c r="E77" s="1">
        <v>5653</v>
      </c>
      <c r="F77" s="1" t="s">
        <v>114</v>
      </c>
      <c r="J77" s="1" t="s">
        <v>114</v>
      </c>
    </row>
    <row r="78" spans="1:10">
      <c r="A78" s="7" t="s">
        <v>75</v>
      </c>
      <c r="B78" s="1">
        <v>185942</v>
      </c>
      <c r="C78" s="1">
        <v>50570</v>
      </c>
      <c r="D78" s="1">
        <v>84011</v>
      </c>
      <c r="E78" s="1">
        <v>34556</v>
      </c>
      <c r="F78" s="1">
        <v>9278</v>
      </c>
      <c r="J78" s="1">
        <v>7527</v>
      </c>
    </row>
    <row r="79" spans="1:10">
      <c r="A79" s="7" t="s">
        <v>76</v>
      </c>
      <c r="B79" s="1">
        <v>577142</v>
      </c>
      <c r="C79" s="1">
        <v>341300</v>
      </c>
      <c r="D79" s="1">
        <v>170876</v>
      </c>
      <c r="E79" s="1">
        <v>38905</v>
      </c>
      <c r="F79" s="1">
        <v>12399</v>
      </c>
      <c r="J79" s="1">
        <v>13661</v>
      </c>
    </row>
    <row r="80" spans="1:10">
      <c r="A80" s="7" t="s">
        <v>77</v>
      </c>
      <c r="B80" s="1">
        <v>49103</v>
      </c>
      <c r="C80" s="1">
        <v>12287</v>
      </c>
      <c r="D80" s="1">
        <v>3122</v>
      </c>
      <c r="E80" s="1">
        <v>3645</v>
      </c>
      <c r="F80" s="1">
        <v>3364</v>
      </c>
      <c r="J80" s="1">
        <v>26686</v>
      </c>
    </row>
    <row r="81" spans="1:10">
      <c r="A81" s="7" t="s">
        <v>78</v>
      </c>
      <c r="B81" s="1">
        <v>15829</v>
      </c>
      <c r="C81" s="1">
        <v>11613</v>
      </c>
      <c r="D81" s="1">
        <v>4216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41389</v>
      </c>
      <c r="C82" s="1" t="s">
        <v>114</v>
      </c>
      <c r="D82" s="1">
        <v>23094</v>
      </c>
      <c r="E82" s="1">
        <v>14270</v>
      </c>
      <c r="F82" s="1">
        <v>3166</v>
      </c>
      <c r="J82" s="1">
        <v>860</v>
      </c>
    </row>
    <row r="83" spans="1:10">
      <c r="A83" s="7" t="s">
        <v>80</v>
      </c>
      <c r="B83" s="1">
        <v>48658</v>
      </c>
      <c r="C83" s="1" t="s">
        <v>114</v>
      </c>
      <c r="D83" s="1">
        <v>29877</v>
      </c>
      <c r="E83" s="1">
        <v>1946</v>
      </c>
      <c r="F83" s="1">
        <v>7186</v>
      </c>
      <c r="J83" s="1">
        <v>9649</v>
      </c>
    </row>
    <row r="84" spans="1:10">
      <c r="A84" s="7" t="s">
        <v>81</v>
      </c>
      <c r="B84" s="1">
        <v>265165</v>
      </c>
      <c r="C84" s="1">
        <v>110658</v>
      </c>
      <c r="D84" s="1">
        <v>108248</v>
      </c>
      <c r="E84" s="1">
        <v>13079</v>
      </c>
      <c r="F84" s="1">
        <v>16902</v>
      </c>
      <c r="J84" s="1">
        <v>16277</v>
      </c>
    </row>
    <row r="85" spans="1:10">
      <c r="A85" s="7" t="s">
        <v>29</v>
      </c>
      <c r="B85" s="1">
        <v>2084021</v>
      </c>
      <c r="C85" s="1">
        <v>1077549</v>
      </c>
      <c r="D85" s="1">
        <v>597700</v>
      </c>
      <c r="E85" s="1">
        <v>133150</v>
      </c>
      <c r="F85" s="1">
        <v>19205</v>
      </c>
      <c r="J85" s="1">
        <v>256418</v>
      </c>
    </row>
    <row r="86" spans="1:10">
      <c r="A86" s="6" t="s">
        <v>82</v>
      </c>
    </row>
    <row r="87" spans="1:10">
      <c r="A87" s="7" t="s">
        <v>83</v>
      </c>
      <c r="B87" s="1">
        <v>343750</v>
      </c>
      <c r="C87" s="1">
        <v>108564</v>
      </c>
      <c r="D87" s="1">
        <v>140369</v>
      </c>
      <c r="E87" s="1">
        <v>48076</v>
      </c>
      <c r="F87" s="1">
        <v>44370</v>
      </c>
      <c r="J87" s="1">
        <v>2372</v>
      </c>
    </row>
    <row r="88" spans="1:10">
      <c r="A88" s="7" t="s">
        <v>84</v>
      </c>
      <c r="B88" s="1">
        <v>279091</v>
      </c>
      <c r="C88" s="1">
        <v>107221</v>
      </c>
      <c r="D88" s="1">
        <v>82409</v>
      </c>
      <c r="E88" s="1">
        <v>80979</v>
      </c>
      <c r="F88" s="1">
        <v>8483</v>
      </c>
      <c r="J88" s="1" t="s">
        <v>114</v>
      </c>
    </row>
    <row r="89" spans="1:10">
      <c r="A89" s="7" t="s">
        <v>85</v>
      </c>
      <c r="C89" s="1">
        <f>SUM(C87:C88)</f>
        <v>215785</v>
      </c>
      <c r="D89" s="1">
        <f>SUM(D87:D88)</f>
        <v>222778</v>
      </c>
      <c r="E89" s="1">
        <f>SUM(E87:E88)</f>
        <v>129055</v>
      </c>
      <c r="F89" s="1">
        <f>SUM(F87:F88)</f>
        <v>52853</v>
      </c>
      <c r="G89" s="1">
        <f>SUM(C89:F89)</f>
        <v>620471</v>
      </c>
      <c r="H89" s="1">
        <f>SUM(E89:F89)</f>
        <v>181908</v>
      </c>
      <c r="I89" s="8">
        <f>H89/G89</f>
        <v>0.29317727984063718</v>
      </c>
    </row>
    <row r="90" spans="1:10">
      <c r="A90" s="7" t="s">
        <v>86</v>
      </c>
      <c r="B90" s="1">
        <v>309575</v>
      </c>
      <c r="C90" s="1">
        <v>143737</v>
      </c>
      <c r="D90" s="1">
        <v>100861</v>
      </c>
      <c r="E90" s="1">
        <v>49936</v>
      </c>
      <c r="F90" s="1">
        <v>12647</v>
      </c>
      <c r="J90" s="1">
        <v>2395</v>
      </c>
    </row>
    <row r="91" spans="1:10">
      <c r="A91" s="7" t="s">
        <v>87</v>
      </c>
      <c r="B91" s="1">
        <v>481241</v>
      </c>
      <c r="C91" s="1">
        <v>240439</v>
      </c>
      <c r="D91" s="1">
        <v>207932</v>
      </c>
      <c r="E91" s="1">
        <v>28157</v>
      </c>
      <c r="F91" s="1">
        <v>3163</v>
      </c>
      <c r="J91" s="1">
        <v>1550</v>
      </c>
    </row>
    <row r="92" spans="1:10">
      <c r="A92" s="7" t="s">
        <v>88</v>
      </c>
      <c r="B92" s="1">
        <v>306689</v>
      </c>
      <c r="C92" s="1">
        <v>231889</v>
      </c>
      <c r="D92" s="1">
        <v>70473</v>
      </c>
      <c r="E92" s="1">
        <v>2395</v>
      </c>
      <c r="F92" s="1" t="s">
        <v>114</v>
      </c>
      <c r="J92" s="1">
        <v>1933</v>
      </c>
    </row>
    <row r="93" spans="1:10">
      <c r="A93" s="7" t="s">
        <v>89</v>
      </c>
      <c r="B93" s="1">
        <v>434748</v>
      </c>
      <c r="C93" s="1">
        <v>278411</v>
      </c>
      <c r="D93" s="1">
        <v>142512</v>
      </c>
      <c r="E93" s="1">
        <v>4312</v>
      </c>
      <c r="F93" s="1" t="s">
        <v>114</v>
      </c>
      <c r="J93" s="1">
        <v>9514</v>
      </c>
    </row>
    <row r="94" spans="1:10">
      <c r="A94" s="7" t="s">
        <v>90</v>
      </c>
      <c r="B94" s="1">
        <v>260489</v>
      </c>
      <c r="C94" s="1">
        <v>181066</v>
      </c>
      <c r="D94" s="1">
        <v>77677</v>
      </c>
      <c r="E94" s="1">
        <v>1747</v>
      </c>
      <c r="F94" s="1" t="s">
        <v>114</v>
      </c>
      <c r="J94" s="1" t="s">
        <v>114</v>
      </c>
    </row>
    <row r="95" spans="1:10">
      <c r="A95" s="7" t="s">
        <v>91</v>
      </c>
      <c r="B95" s="1">
        <v>195093</v>
      </c>
      <c r="C95" s="1">
        <v>187551</v>
      </c>
      <c r="D95" s="1">
        <v>6209</v>
      </c>
      <c r="E95" s="1" t="s">
        <v>114</v>
      </c>
      <c r="F95" s="1" t="s">
        <v>114</v>
      </c>
      <c r="J95" s="1">
        <v>1333</v>
      </c>
    </row>
    <row r="96" spans="1:10">
      <c r="A96" s="7" t="s">
        <v>29</v>
      </c>
      <c r="B96" s="1">
        <v>794161</v>
      </c>
      <c r="C96" s="1">
        <v>197463</v>
      </c>
      <c r="D96" s="1">
        <v>229361</v>
      </c>
      <c r="E96" s="1">
        <v>41194</v>
      </c>
      <c r="F96" s="1">
        <v>12612</v>
      </c>
      <c r="J96" s="1">
        <v>313531</v>
      </c>
    </row>
    <row r="97" spans="1:10">
      <c r="A97" s="6" t="s">
        <v>92</v>
      </c>
    </row>
    <row r="98" spans="1:10">
      <c r="A98" s="7" t="s">
        <v>93</v>
      </c>
      <c r="B98" s="1">
        <v>2558865</v>
      </c>
      <c r="C98" s="1">
        <v>1453141</v>
      </c>
      <c r="D98" s="1">
        <v>857199</v>
      </c>
      <c r="E98" s="1">
        <v>151809</v>
      </c>
      <c r="F98" s="1">
        <v>40791</v>
      </c>
      <c r="J98" s="1">
        <v>55926</v>
      </c>
    </row>
    <row r="99" spans="1:10">
      <c r="A99" s="7" t="s">
        <v>94</v>
      </c>
      <c r="B99" s="1">
        <v>1225875</v>
      </c>
      <c r="C99" s="1">
        <v>514857</v>
      </c>
      <c r="D99" s="1">
        <v>506144</v>
      </c>
      <c r="E99" s="1">
        <v>129697</v>
      </c>
      <c r="F99" s="1">
        <v>40300</v>
      </c>
      <c r="J99" s="1">
        <v>34877</v>
      </c>
    </row>
    <row r="100" spans="1:10" ht="43.5">
      <c r="A100" s="7" t="s">
        <v>95</v>
      </c>
      <c r="B100" s="1">
        <v>817437</v>
      </c>
      <c r="C100" s="1">
        <v>362664</v>
      </c>
      <c r="D100" s="1">
        <v>354900</v>
      </c>
      <c r="E100" s="1">
        <v>33601</v>
      </c>
      <c r="F100" s="1">
        <v>31776</v>
      </c>
      <c r="J100" s="1">
        <v>34496</v>
      </c>
    </row>
    <row r="101" spans="1:10">
      <c r="A101" s="7" t="s">
        <v>96</v>
      </c>
      <c r="B101" s="1">
        <v>334671</v>
      </c>
      <c r="C101" s="1">
        <v>54260</v>
      </c>
      <c r="D101" s="1">
        <v>130257</v>
      </c>
      <c r="E101" s="1">
        <v>80207</v>
      </c>
      <c r="F101" s="1">
        <v>39339</v>
      </c>
      <c r="J101" s="1">
        <v>30608</v>
      </c>
    </row>
    <row r="102" spans="1:10">
      <c r="A102" s="7" t="s">
        <v>97</v>
      </c>
      <c r="B102" s="1">
        <v>30147</v>
      </c>
      <c r="C102" s="1">
        <v>10344</v>
      </c>
      <c r="D102" s="1">
        <v>14275</v>
      </c>
      <c r="E102" s="1">
        <v>5528</v>
      </c>
      <c r="F102" s="1" t="s">
        <v>114</v>
      </c>
      <c r="J102" s="1" t="s">
        <v>114</v>
      </c>
    </row>
    <row r="103" spans="1:10" ht="29.1">
      <c r="A103" s="7" t="s">
        <v>98</v>
      </c>
      <c r="B103" s="1">
        <v>91865</v>
      </c>
      <c r="C103" s="1">
        <v>36495</v>
      </c>
      <c r="D103" s="1">
        <v>40688</v>
      </c>
      <c r="E103" s="1">
        <v>12411</v>
      </c>
      <c r="F103" s="1" t="s">
        <v>114</v>
      </c>
      <c r="J103" s="1">
        <v>2272</v>
      </c>
    </row>
    <row r="104" spans="1:10">
      <c r="A104" s="7" t="s">
        <v>99</v>
      </c>
      <c r="B104" s="1">
        <v>273516</v>
      </c>
      <c r="C104" s="1">
        <v>106328</v>
      </c>
      <c r="D104" s="1">
        <v>98379</v>
      </c>
      <c r="E104" s="1">
        <v>43258</v>
      </c>
      <c r="F104" s="1">
        <v>18835</v>
      </c>
      <c r="J104" s="1">
        <v>6717</v>
      </c>
    </row>
    <row r="105" spans="1:10" ht="29.1">
      <c r="A105" s="7" t="s">
        <v>100</v>
      </c>
      <c r="B105" s="1">
        <v>30931</v>
      </c>
      <c r="C105" s="1">
        <v>9266</v>
      </c>
      <c r="D105" s="1">
        <v>13680</v>
      </c>
      <c r="E105" s="1">
        <v>7985</v>
      </c>
      <c r="F105" s="1" t="s">
        <v>114</v>
      </c>
      <c r="J105" s="1" t="s">
        <v>114</v>
      </c>
    </row>
    <row r="106" spans="1:10">
      <c r="A106" s="7" t="s">
        <v>101</v>
      </c>
      <c r="B106" s="1">
        <v>164847</v>
      </c>
      <c r="C106" s="1">
        <v>48533</v>
      </c>
      <c r="D106" s="1">
        <v>83900</v>
      </c>
      <c r="E106" s="1">
        <v>22819</v>
      </c>
      <c r="F106" s="1">
        <v>9595</v>
      </c>
      <c r="J106" s="1" t="s">
        <v>114</v>
      </c>
    </row>
    <row r="107" spans="1:10">
      <c r="A107" s="7" t="s">
        <v>102</v>
      </c>
      <c r="B107" s="1">
        <v>20787</v>
      </c>
      <c r="C107" s="1">
        <v>2120</v>
      </c>
      <c r="D107" s="1">
        <v>10276</v>
      </c>
      <c r="E107" s="1">
        <v>4803</v>
      </c>
      <c r="F107" s="1">
        <v>3588</v>
      </c>
      <c r="J107" s="1" t="s">
        <v>114</v>
      </c>
    </row>
    <row r="108" spans="1:10">
      <c r="A108" s="7" t="s">
        <v>39</v>
      </c>
      <c r="B108" s="1">
        <v>140680</v>
      </c>
      <c r="C108" s="1">
        <v>61706</v>
      </c>
      <c r="D108" s="1">
        <v>38276</v>
      </c>
      <c r="E108" s="1">
        <v>8311</v>
      </c>
      <c r="F108" s="1">
        <v>28772</v>
      </c>
      <c r="J108" s="1">
        <v>3616</v>
      </c>
    </row>
    <row r="109" spans="1:10">
      <c r="A109" s="7" t="s">
        <v>29</v>
      </c>
      <c r="B109" s="1">
        <v>290110</v>
      </c>
      <c r="C109" s="1">
        <v>8503</v>
      </c>
      <c r="D109" s="1">
        <v>7856</v>
      </c>
      <c r="E109" s="1">
        <v>1384</v>
      </c>
      <c r="F109" s="1" t="s">
        <v>114</v>
      </c>
      <c r="J109" s="1">
        <v>272367</v>
      </c>
    </row>
    <row r="110" spans="1:10">
      <c r="A110" s="6" t="s">
        <v>103</v>
      </c>
    </row>
    <row r="111" spans="1:10">
      <c r="A111" s="7" t="s">
        <v>104</v>
      </c>
      <c r="B111" s="1">
        <v>3029</v>
      </c>
      <c r="C111" s="1">
        <v>1893</v>
      </c>
      <c r="D111" s="1">
        <v>1136</v>
      </c>
      <c r="E111" s="1" t="s">
        <v>114</v>
      </c>
      <c r="F111" s="1" t="s">
        <v>114</v>
      </c>
      <c r="J111" s="1" t="s">
        <v>114</v>
      </c>
    </row>
    <row r="112" spans="1:10">
      <c r="A112" s="7" t="s">
        <v>105</v>
      </c>
      <c r="B112" s="1">
        <v>4464</v>
      </c>
      <c r="C112" s="1">
        <v>4464</v>
      </c>
      <c r="D112" s="1" t="s">
        <v>114</v>
      </c>
      <c r="E112" s="1" t="s">
        <v>114</v>
      </c>
      <c r="F112" s="1" t="s">
        <v>114</v>
      </c>
      <c r="J112" s="1" t="s">
        <v>114</v>
      </c>
    </row>
    <row r="113" spans="1:10">
      <c r="A113" s="7" t="s">
        <v>106</v>
      </c>
      <c r="B113" s="1">
        <v>21016</v>
      </c>
      <c r="C113" s="1" t="s">
        <v>114</v>
      </c>
      <c r="D113" s="1" t="s">
        <v>114</v>
      </c>
      <c r="E113" s="1">
        <v>21016</v>
      </c>
      <c r="F113" s="1" t="s">
        <v>114</v>
      </c>
      <c r="J113" s="1" t="s">
        <v>114</v>
      </c>
    </row>
    <row r="114" spans="1:10">
      <c r="A114" s="7" t="s">
        <v>107</v>
      </c>
      <c r="B114" s="1">
        <v>3756</v>
      </c>
      <c r="C114" s="1" t="s">
        <v>114</v>
      </c>
      <c r="D114" s="1" t="s">
        <v>114</v>
      </c>
      <c r="E114" s="1" t="s">
        <v>114</v>
      </c>
      <c r="F114" s="1" t="s">
        <v>114</v>
      </c>
      <c r="J114" s="1">
        <v>3756</v>
      </c>
    </row>
    <row r="115" spans="1:10">
      <c r="A115" s="7" t="s">
        <v>108</v>
      </c>
      <c r="B115" s="1">
        <v>3350300</v>
      </c>
      <c r="C115" s="1">
        <v>1669983</v>
      </c>
      <c r="D115" s="1">
        <v>1051573</v>
      </c>
      <c r="E115" s="1">
        <v>235777</v>
      </c>
      <c r="F115" s="1">
        <v>76523</v>
      </c>
      <c r="J115" s="1">
        <v>316445</v>
      </c>
    </row>
    <row r="116" spans="1:10">
      <c r="A116" s="7" t="s">
        <v>29</v>
      </c>
      <c r="B116" s="1">
        <v>22273</v>
      </c>
      <c r="C116" s="1" t="s">
        <v>114</v>
      </c>
      <c r="D116" s="1">
        <v>5094</v>
      </c>
      <c r="E116" s="1" t="s">
        <v>114</v>
      </c>
      <c r="F116" s="1">
        <v>4752</v>
      </c>
      <c r="J116" s="1">
        <v>12427</v>
      </c>
    </row>
    <row r="117" spans="1:10">
      <c r="A117" s="6" t="s">
        <v>109</v>
      </c>
    </row>
    <row r="118" spans="1:10">
      <c r="A118" s="7" t="s">
        <v>110</v>
      </c>
      <c r="B118" s="1">
        <v>1757652</v>
      </c>
      <c r="C118" s="1">
        <v>1139727</v>
      </c>
      <c r="D118" s="1">
        <v>458137</v>
      </c>
      <c r="E118" s="1">
        <v>117739</v>
      </c>
      <c r="F118" s="1">
        <v>24046</v>
      </c>
      <c r="J118" s="1">
        <v>18003</v>
      </c>
    </row>
    <row r="119" spans="1:10">
      <c r="A119" s="7" t="s">
        <v>111</v>
      </c>
      <c r="B119" s="1">
        <v>881486</v>
      </c>
      <c r="C119" s="1">
        <v>379107</v>
      </c>
      <c r="D119" s="1">
        <v>370940</v>
      </c>
      <c r="E119" s="1">
        <v>84473</v>
      </c>
      <c r="F119" s="1">
        <v>42661</v>
      </c>
      <c r="J119" s="1">
        <v>4305</v>
      </c>
    </row>
    <row r="120" spans="1:10">
      <c r="A120" s="7" t="s">
        <v>112</v>
      </c>
      <c r="B120" s="1">
        <v>108629</v>
      </c>
      <c r="C120" s="1">
        <v>31610</v>
      </c>
      <c r="D120" s="1">
        <v>44196</v>
      </c>
      <c r="E120" s="1">
        <v>27760</v>
      </c>
      <c r="F120" s="1">
        <v>5064</v>
      </c>
      <c r="J120" s="1" t="s">
        <v>114</v>
      </c>
    </row>
    <row r="121" spans="1:10">
      <c r="A121" s="7" t="s">
        <v>113</v>
      </c>
      <c r="B121" s="1">
        <v>11412</v>
      </c>
      <c r="C121" s="1">
        <v>2587</v>
      </c>
      <c r="D121" s="1">
        <v>8825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645658</v>
      </c>
      <c r="C122" s="1">
        <v>123309</v>
      </c>
      <c r="D122" s="1">
        <v>175705</v>
      </c>
      <c r="E122" s="1">
        <v>26821</v>
      </c>
      <c r="F122" s="1">
        <v>9504</v>
      </c>
      <c r="J122" s="1">
        <v>310319</v>
      </c>
    </row>
    <row r="123" spans="1:10">
      <c r="A123" s="6" t="s">
        <v>115</v>
      </c>
    </row>
    <row r="124" spans="1:10">
      <c r="A124" s="7" t="s">
        <v>110</v>
      </c>
      <c r="B124" s="1">
        <v>2200148</v>
      </c>
      <c r="C124" s="1">
        <v>1279469</v>
      </c>
      <c r="D124" s="1">
        <v>666913</v>
      </c>
      <c r="E124" s="1">
        <v>181951</v>
      </c>
      <c r="F124" s="1">
        <v>50841</v>
      </c>
      <c r="J124" s="1">
        <v>20975</v>
      </c>
    </row>
    <row r="125" spans="1:10">
      <c r="A125" s="7" t="s">
        <v>111</v>
      </c>
      <c r="B125" s="1">
        <v>462024</v>
      </c>
      <c r="C125" s="1">
        <v>244766</v>
      </c>
      <c r="D125" s="1">
        <v>175477</v>
      </c>
      <c r="E125" s="1">
        <v>36038</v>
      </c>
      <c r="F125" s="1">
        <v>4410</v>
      </c>
      <c r="J125" s="1">
        <v>1333</v>
      </c>
    </row>
    <row r="126" spans="1:10">
      <c r="A126" s="7" t="s">
        <v>112</v>
      </c>
      <c r="B126" s="1">
        <v>81344</v>
      </c>
      <c r="C126" s="1">
        <v>23881</v>
      </c>
      <c r="D126" s="1">
        <v>30417</v>
      </c>
      <c r="E126" s="1">
        <v>11984</v>
      </c>
      <c r="F126" s="1">
        <v>15063</v>
      </c>
      <c r="J126" s="1" t="s">
        <v>114</v>
      </c>
    </row>
    <row r="127" spans="1:10">
      <c r="A127" s="7" t="s">
        <v>113</v>
      </c>
      <c r="B127" s="1">
        <v>2587</v>
      </c>
      <c r="C127" s="1">
        <v>2587</v>
      </c>
      <c r="D127" s="1" t="s">
        <v>114</v>
      </c>
      <c r="E127" s="1" t="s">
        <v>114</v>
      </c>
      <c r="F127" s="1" t="s">
        <v>114</v>
      </c>
      <c r="J127" s="1" t="s">
        <v>114</v>
      </c>
    </row>
    <row r="128" spans="1:10">
      <c r="A128" s="7" t="s">
        <v>29</v>
      </c>
      <c r="B128" s="1">
        <v>658735</v>
      </c>
      <c r="C128" s="1">
        <v>125637</v>
      </c>
      <c r="D128" s="1">
        <v>184996</v>
      </c>
      <c r="E128" s="1">
        <v>26821</v>
      </c>
      <c r="F128" s="1">
        <v>10962</v>
      </c>
      <c r="J128" s="1">
        <v>310319</v>
      </c>
    </row>
    <row r="129" spans="1:10">
      <c r="A129" s="6" t="s">
        <v>116</v>
      </c>
    </row>
    <row r="130" spans="1:10">
      <c r="A130" s="7" t="s">
        <v>110</v>
      </c>
      <c r="B130" s="1">
        <v>1521403</v>
      </c>
      <c r="C130" s="1">
        <v>974181</v>
      </c>
      <c r="D130" s="1">
        <v>368628</v>
      </c>
      <c r="E130" s="1">
        <v>135329</v>
      </c>
      <c r="F130" s="1">
        <v>23329</v>
      </c>
      <c r="J130" s="1">
        <v>19936</v>
      </c>
    </row>
    <row r="131" spans="1:10">
      <c r="A131" s="7" t="s">
        <v>111</v>
      </c>
      <c r="B131" s="1">
        <v>1039131</v>
      </c>
      <c r="C131" s="1">
        <v>533532</v>
      </c>
      <c r="D131" s="1">
        <v>400022</v>
      </c>
      <c r="E131" s="1">
        <v>76574</v>
      </c>
      <c r="F131" s="1">
        <v>26630</v>
      </c>
      <c r="J131" s="1">
        <v>2372</v>
      </c>
    </row>
    <row r="132" spans="1:10">
      <c r="A132" s="7" t="s">
        <v>112</v>
      </c>
      <c r="B132" s="1">
        <v>188231</v>
      </c>
      <c r="C132" s="1">
        <v>44284</v>
      </c>
      <c r="D132" s="1">
        <v>105525</v>
      </c>
      <c r="E132" s="1">
        <v>18069</v>
      </c>
      <c r="F132" s="1">
        <v>20354</v>
      </c>
      <c r="J132" s="1" t="s">
        <v>114</v>
      </c>
    </row>
    <row r="133" spans="1:10">
      <c r="A133" s="7" t="s">
        <v>113</v>
      </c>
      <c r="B133" s="1">
        <v>2587</v>
      </c>
      <c r="C133" s="1">
        <v>2587</v>
      </c>
      <c r="D133" s="1" t="s">
        <v>114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653486</v>
      </c>
      <c r="C134" s="1">
        <v>121757</v>
      </c>
      <c r="D134" s="1">
        <v>183627</v>
      </c>
      <c r="E134" s="1">
        <v>26821</v>
      </c>
      <c r="F134" s="1">
        <v>10962</v>
      </c>
      <c r="J134" s="1">
        <v>310319</v>
      </c>
    </row>
    <row r="135" spans="1:10">
      <c r="A135" s="6" t="s">
        <v>117</v>
      </c>
    </row>
    <row r="136" spans="1:10">
      <c r="A136" s="7" t="s">
        <v>110</v>
      </c>
      <c r="B136" s="1">
        <v>1960969</v>
      </c>
      <c r="C136" s="1">
        <v>1220635</v>
      </c>
      <c r="D136" s="1">
        <v>537253</v>
      </c>
      <c r="E136" s="1">
        <v>158208</v>
      </c>
      <c r="F136" s="1">
        <v>29265</v>
      </c>
      <c r="J136" s="1">
        <v>15608</v>
      </c>
    </row>
    <row r="137" spans="1:10">
      <c r="A137" s="7" t="s">
        <v>111</v>
      </c>
      <c r="B137" s="1">
        <v>643652</v>
      </c>
      <c r="C137" s="1">
        <v>287783</v>
      </c>
      <c r="D137" s="1">
        <v>297917</v>
      </c>
      <c r="E137" s="1">
        <v>31101</v>
      </c>
      <c r="F137" s="1">
        <v>20150</v>
      </c>
      <c r="J137" s="1">
        <v>6700</v>
      </c>
    </row>
    <row r="138" spans="1:10">
      <c r="A138" s="7" t="s">
        <v>112</v>
      </c>
      <c r="B138" s="1">
        <v>139270</v>
      </c>
      <c r="C138" s="1">
        <v>42025</v>
      </c>
      <c r="D138" s="1">
        <v>34226</v>
      </c>
      <c r="E138" s="1">
        <v>40663</v>
      </c>
      <c r="F138" s="1">
        <v>22356</v>
      </c>
      <c r="J138" s="1" t="s">
        <v>114</v>
      </c>
    </row>
    <row r="139" spans="1:10">
      <c r="A139" s="7" t="s">
        <v>113</v>
      </c>
      <c r="B139" s="1">
        <v>9790</v>
      </c>
      <c r="C139" s="1">
        <v>4139</v>
      </c>
      <c r="D139" s="1">
        <v>5652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651156</v>
      </c>
      <c r="C140" s="1">
        <v>121757</v>
      </c>
      <c r="D140" s="1">
        <v>182754</v>
      </c>
      <c r="E140" s="1">
        <v>26821</v>
      </c>
      <c r="F140" s="1">
        <v>9504</v>
      </c>
      <c r="J140" s="1">
        <v>310319</v>
      </c>
    </row>
    <row r="141" spans="1:10">
      <c r="A141" s="6" t="s">
        <v>118</v>
      </c>
    </row>
    <row r="142" spans="1:10">
      <c r="A142" s="7" t="s">
        <v>110</v>
      </c>
      <c r="B142" s="1">
        <v>2418182</v>
      </c>
      <c r="C142" s="1">
        <v>1454584</v>
      </c>
      <c r="D142" s="1">
        <v>720690</v>
      </c>
      <c r="E142" s="1">
        <v>185965</v>
      </c>
      <c r="F142" s="1">
        <v>37007</v>
      </c>
      <c r="J142" s="1">
        <v>19936</v>
      </c>
    </row>
    <row r="143" spans="1:10">
      <c r="A143" s="7" t="s">
        <v>111</v>
      </c>
      <c r="B143" s="1">
        <v>300568</v>
      </c>
      <c r="C143" s="1">
        <v>92870</v>
      </c>
      <c r="D143" s="1">
        <v>131796</v>
      </c>
      <c r="E143" s="1">
        <v>44007</v>
      </c>
      <c r="F143" s="1">
        <v>29522</v>
      </c>
      <c r="J143" s="1">
        <v>2372</v>
      </c>
    </row>
    <row r="144" spans="1:10">
      <c r="A144" s="7" t="s">
        <v>112</v>
      </c>
      <c r="B144" s="1">
        <v>30649</v>
      </c>
      <c r="C144" s="1">
        <v>4542</v>
      </c>
      <c r="D144" s="1">
        <v>20866</v>
      </c>
      <c r="E144" s="1" t="s">
        <v>114</v>
      </c>
      <c r="F144" s="1">
        <v>5241</v>
      </c>
      <c r="J144" s="1" t="s">
        <v>114</v>
      </c>
    </row>
    <row r="145" spans="1:10">
      <c r="A145" s="7" t="s">
        <v>113</v>
      </c>
      <c r="B145" s="1">
        <v>2587</v>
      </c>
      <c r="C145" s="1">
        <v>2587</v>
      </c>
      <c r="D145" s="1" t="s">
        <v>114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652852</v>
      </c>
      <c r="C146" s="1">
        <v>121757</v>
      </c>
      <c r="D146" s="1">
        <v>184451</v>
      </c>
      <c r="E146" s="1">
        <v>26821</v>
      </c>
      <c r="F146" s="1">
        <v>9504</v>
      </c>
      <c r="J146" s="1">
        <v>310319</v>
      </c>
    </row>
    <row r="147" spans="1:10">
      <c r="A147" s="6" t="s">
        <v>119</v>
      </c>
    </row>
    <row r="148" spans="1:10">
      <c r="A148" s="7" t="s">
        <v>110</v>
      </c>
      <c r="B148" s="1">
        <v>2573266</v>
      </c>
      <c r="C148" s="1">
        <v>1502107</v>
      </c>
      <c r="D148" s="1">
        <v>766980</v>
      </c>
      <c r="E148" s="1">
        <v>217562</v>
      </c>
      <c r="F148" s="1">
        <v>65642</v>
      </c>
      <c r="J148" s="1">
        <v>20975</v>
      </c>
    </row>
    <row r="149" spans="1:10">
      <c r="A149" s="7" t="s">
        <v>111</v>
      </c>
      <c r="B149" s="1">
        <v>140930</v>
      </c>
      <c r="C149" s="1">
        <v>45753</v>
      </c>
      <c r="D149" s="1">
        <v>77416</v>
      </c>
      <c r="E149" s="1">
        <v>11086</v>
      </c>
      <c r="F149" s="1">
        <v>5342</v>
      </c>
      <c r="J149" s="1">
        <v>1333</v>
      </c>
    </row>
    <row r="150" spans="1:10">
      <c r="A150" s="7" t="s">
        <v>112</v>
      </c>
      <c r="B150" s="1">
        <v>33398</v>
      </c>
      <c r="C150" s="1">
        <v>2802</v>
      </c>
      <c r="D150" s="1">
        <v>29809</v>
      </c>
      <c r="E150" s="1" t="s">
        <v>114</v>
      </c>
      <c r="F150" s="1">
        <v>787</v>
      </c>
      <c r="J150" s="1" t="s">
        <v>114</v>
      </c>
    </row>
    <row r="151" spans="1:10">
      <c r="A151" s="7" t="s">
        <v>113</v>
      </c>
      <c r="B151" s="1">
        <v>2587</v>
      </c>
      <c r="C151" s="1">
        <v>2587</v>
      </c>
      <c r="D151" s="1" t="s">
        <v>114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654657</v>
      </c>
      <c r="C152" s="1">
        <v>123090</v>
      </c>
      <c r="D152" s="1">
        <v>183598</v>
      </c>
      <c r="E152" s="1">
        <v>28145</v>
      </c>
      <c r="F152" s="1">
        <v>9504</v>
      </c>
      <c r="J152" s="1">
        <v>310319</v>
      </c>
    </row>
    <row r="153" spans="1:10">
      <c r="A153" s="6" t="s">
        <v>120</v>
      </c>
    </row>
    <row r="154" spans="1:10" ht="29.1">
      <c r="A154" s="7" t="s">
        <v>121</v>
      </c>
      <c r="B154" s="1">
        <v>516419</v>
      </c>
      <c r="C154" s="1">
        <v>205008</v>
      </c>
      <c r="D154" s="1">
        <v>199362</v>
      </c>
      <c r="E154" s="1">
        <v>75049</v>
      </c>
      <c r="F154" s="1">
        <v>34628</v>
      </c>
      <c r="J154" s="1">
        <v>2372</v>
      </c>
    </row>
    <row r="155" spans="1:10" ht="29.1">
      <c r="A155" s="7" t="s">
        <v>122</v>
      </c>
      <c r="B155" s="1">
        <v>121030</v>
      </c>
      <c r="C155" s="1">
        <v>61871</v>
      </c>
      <c r="D155" s="1">
        <v>33201</v>
      </c>
      <c r="E155" s="1">
        <v>21203</v>
      </c>
      <c r="F155" s="1">
        <v>4756</v>
      </c>
      <c r="J155" s="1" t="s">
        <v>114</v>
      </c>
    </row>
    <row r="156" spans="1:10">
      <c r="A156" s="7" t="s">
        <v>29</v>
      </c>
      <c r="B156" s="1">
        <v>2840107</v>
      </c>
      <c r="C156" s="1">
        <v>1452073</v>
      </c>
      <c r="D156" s="1">
        <v>841436</v>
      </c>
      <c r="E156" s="1">
        <v>174451</v>
      </c>
      <c r="F156" s="1">
        <v>41892</v>
      </c>
      <c r="J156" s="1">
        <v>330255</v>
      </c>
    </row>
    <row r="157" spans="1:10">
      <c r="A157" s="6" t="s">
        <v>123</v>
      </c>
    </row>
    <row r="158" spans="1:10">
      <c r="A158" s="7" t="s">
        <v>124</v>
      </c>
      <c r="B158" s="1">
        <v>1197845</v>
      </c>
      <c r="C158" s="1">
        <v>912628</v>
      </c>
      <c r="D158" s="1">
        <v>212578</v>
      </c>
      <c r="E158" s="1">
        <v>51402</v>
      </c>
      <c r="F158" s="1">
        <v>12387</v>
      </c>
      <c r="J158" s="1">
        <v>8850</v>
      </c>
    </row>
    <row r="159" spans="1:10">
      <c r="A159" s="7" t="s">
        <v>125</v>
      </c>
      <c r="B159" s="1">
        <v>935257</v>
      </c>
      <c r="C159" s="1">
        <v>497191</v>
      </c>
      <c r="D159" s="1">
        <v>347705</v>
      </c>
      <c r="E159" s="1">
        <v>66501</v>
      </c>
      <c r="F159" s="1">
        <v>12797</v>
      </c>
      <c r="J159" s="1">
        <v>11063</v>
      </c>
    </row>
    <row r="160" spans="1:10">
      <c r="A160" s="7" t="s">
        <v>126</v>
      </c>
      <c r="B160" s="1">
        <v>317955</v>
      </c>
      <c r="C160" s="1">
        <v>93676</v>
      </c>
      <c r="D160" s="1">
        <v>181668</v>
      </c>
      <c r="E160" s="1">
        <v>34749</v>
      </c>
      <c r="F160" s="1">
        <v>7861</v>
      </c>
      <c r="J160" s="1" t="s">
        <v>114</v>
      </c>
    </row>
    <row r="161" spans="1:10">
      <c r="A161" s="7" t="s">
        <v>127</v>
      </c>
      <c r="B161" s="1">
        <v>409568</v>
      </c>
      <c r="C161" s="1">
        <v>89729</v>
      </c>
      <c r="D161" s="1">
        <v>188724</v>
      </c>
      <c r="E161" s="1">
        <v>88307</v>
      </c>
      <c r="F161" s="1">
        <v>38726</v>
      </c>
      <c r="J161" s="1">
        <v>4082</v>
      </c>
    </row>
    <row r="162" spans="1:10">
      <c r="A162" s="7" t="s">
        <v>29</v>
      </c>
      <c r="B162" s="1">
        <v>544212</v>
      </c>
      <c r="C162" s="1">
        <v>83116</v>
      </c>
      <c r="D162" s="1">
        <v>127127</v>
      </c>
      <c r="E162" s="1">
        <v>15833</v>
      </c>
      <c r="F162" s="1">
        <v>9504</v>
      </c>
      <c r="J162" s="1">
        <v>308632</v>
      </c>
    </row>
    <row r="163" spans="1:10" ht="29.1">
      <c r="A163" s="6" t="s">
        <v>128</v>
      </c>
    </row>
    <row r="164" spans="1:10">
      <c r="A164" s="7" t="s">
        <v>124</v>
      </c>
      <c r="B164" s="1">
        <v>1350770</v>
      </c>
      <c r="C164" s="1">
        <v>985556</v>
      </c>
      <c r="D164" s="1">
        <v>283053</v>
      </c>
      <c r="E164" s="1">
        <v>60925</v>
      </c>
      <c r="F164" s="1">
        <v>12387</v>
      </c>
      <c r="J164" s="1">
        <v>8850</v>
      </c>
    </row>
    <row r="165" spans="1:10">
      <c r="A165" s="7" t="s">
        <v>125</v>
      </c>
      <c r="B165" s="1">
        <v>868701</v>
      </c>
      <c r="C165" s="1">
        <v>475739</v>
      </c>
      <c r="D165" s="1">
        <v>325466</v>
      </c>
      <c r="E165" s="1">
        <v>58950</v>
      </c>
      <c r="F165" s="1">
        <v>6995</v>
      </c>
      <c r="J165" s="1">
        <v>1550</v>
      </c>
    </row>
    <row r="166" spans="1:10">
      <c r="A166" s="7" t="s">
        <v>126</v>
      </c>
      <c r="B166" s="1">
        <v>307322</v>
      </c>
      <c r="C166" s="1">
        <v>67434</v>
      </c>
      <c r="D166" s="1">
        <v>185149</v>
      </c>
      <c r="E166" s="1">
        <v>39935</v>
      </c>
      <c r="F166" s="1">
        <v>2895</v>
      </c>
      <c r="J166" s="1">
        <v>11908</v>
      </c>
    </row>
    <row r="167" spans="1:10">
      <c r="A167" s="7" t="s">
        <v>127</v>
      </c>
      <c r="B167" s="1">
        <v>317109</v>
      </c>
      <c r="C167" s="1">
        <v>52358</v>
      </c>
      <c r="D167" s="1">
        <v>135566</v>
      </c>
      <c r="E167" s="1">
        <v>81149</v>
      </c>
      <c r="F167" s="1">
        <v>48036</v>
      </c>
      <c r="J167" s="1" t="s">
        <v>114</v>
      </c>
    </row>
    <row r="168" spans="1:10">
      <c r="A168" s="7" t="s">
        <v>29</v>
      </c>
      <c r="B168" s="1">
        <v>560935</v>
      </c>
      <c r="C168" s="1">
        <v>95253</v>
      </c>
      <c r="D168" s="1">
        <v>128569</v>
      </c>
      <c r="E168" s="1">
        <v>15833</v>
      </c>
      <c r="F168" s="1">
        <v>10962</v>
      </c>
      <c r="J168" s="1">
        <v>310319</v>
      </c>
    </row>
    <row r="169" spans="1:10" ht="29.1">
      <c r="A169" s="6" t="s">
        <v>129</v>
      </c>
    </row>
    <row r="170" spans="1:10">
      <c r="A170" s="7" t="s">
        <v>124</v>
      </c>
      <c r="B170" s="1">
        <v>1428854</v>
      </c>
      <c r="C170" s="1">
        <v>1003307</v>
      </c>
      <c r="D170" s="1">
        <v>324666</v>
      </c>
      <c r="E170" s="1">
        <v>68581</v>
      </c>
      <c r="F170" s="1">
        <v>12387</v>
      </c>
      <c r="J170" s="1">
        <v>19914</v>
      </c>
    </row>
    <row r="171" spans="1:10">
      <c r="A171" s="7" t="s">
        <v>125</v>
      </c>
      <c r="B171" s="1">
        <v>775593</v>
      </c>
      <c r="C171" s="1">
        <v>441091</v>
      </c>
      <c r="D171" s="1">
        <v>278982</v>
      </c>
      <c r="E171" s="1">
        <v>44504</v>
      </c>
      <c r="F171" s="1">
        <v>11015</v>
      </c>
      <c r="J171" s="1" t="s">
        <v>114</v>
      </c>
    </row>
    <row r="172" spans="1:10">
      <c r="A172" s="7" t="s">
        <v>126</v>
      </c>
      <c r="B172" s="1">
        <v>324110</v>
      </c>
      <c r="C172" s="1">
        <v>68898</v>
      </c>
      <c r="D172" s="1">
        <v>180976</v>
      </c>
      <c r="E172" s="1">
        <v>62020</v>
      </c>
      <c r="F172" s="1">
        <v>12216</v>
      </c>
      <c r="J172" s="1" t="s">
        <v>114</v>
      </c>
    </row>
    <row r="173" spans="1:10">
      <c r="A173" s="7" t="s">
        <v>127</v>
      </c>
      <c r="B173" s="1">
        <v>312389</v>
      </c>
      <c r="C173" s="1">
        <v>67790</v>
      </c>
      <c r="D173" s="1">
        <v>141522</v>
      </c>
      <c r="E173" s="1">
        <v>64531</v>
      </c>
      <c r="F173" s="1">
        <v>36152</v>
      </c>
      <c r="J173" s="1">
        <v>2395</v>
      </c>
    </row>
    <row r="174" spans="1:10">
      <c r="A174" s="7" t="s">
        <v>29</v>
      </c>
      <c r="B174" s="1">
        <v>563891</v>
      </c>
      <c r="C174" s="1">
        <v>95253</v>
      </c>
      <c r="D174" s="1">
        <v>131657</v>
      </c>
      <c r="E174" s="1">
        <v>17157</v>
      </c>
      <c r="F174" s="1">
        <v>9504</v>
      </c>
      <c r="J174" s="1">
        <v>310319</v>
      </c>
    </row>
    <row r="175" spans="1:10">
      <c r="A175" s="6" t="s">
        <v>130</v>
      </c>
    </row>
    <row r="176" spans="1:10">
      <c r="A176" s="7" t="s">
        <v>124</v>
      </c>
      <c r="B176" s="1">
        <v>1502227</v>
      </c>
      <c r="C176" s="1">
        <v>1008278</v>
      </c>
      <c r="D176" s="1">
        <v>408707</v>
      </c>
      <c r="E176" s="1">
        <v>61129</v>
      </c>
      <c r="F176" s="1">
        <v>15263</v>
      </c>
      <c r="J176" s="1">
        <v>8850</v>
      </c>
    </row>
    <row r="177" spans="1:10">
      <c r="A177" s="7" t="s">
        <v>125</v>
      </c>
      <c r="B177" s="1">
        <v>859770</v>
      </c>
      <c r="C177" s="1">
        <v>449636</v>
      </c>
      <c r="D177" s="1">
        <v>300090</v>
      </c>
      <c r="E177" s="1">
        <v>82193</v>
      </c>
      <c r="F177" s="1">
        <v>16788</v>
      </c>
      <c r="J177" s="1">
        <v>11063</v>
      </c>
    </row>
    <row r="178" spans="1:10">
      <c r="A178" s="7" t="s">
        <v>126</v>
      </c>
      <c r="B178" s="1">
        <v>209483</v>
      </c>
      <c r="C178" s="1">
        <v>45200</v>
      </c>
      <c r="D178" s="1">
        <v>105286</v>
      </c>
      <c r="E178" s="1">
        <v>47123</v>
      </c>
      <c r="F178" s="1">
        <v>9479</v>
      </c>
      <c r="J178" s="1">
        <v>2395</v>
      </c>
    </row>
    <row r="179" spans="1:10">
      <c r="A179" s="7" t="s">
        <v>127</v>
      </c>
      <c r="B179" s="1">
        <v>265875</v>
      </c>
      <c r="C179" s="1">
        <v>71548</v>
      </c>
      <c r="D179" s="1">
        <v>114895</v>
      </c>
      <c r="E179" s="1">
        <v>49190</v>
      </c>
      <c r="F179" s="1">
        <v>30241</v>
      </c>
      <c r="J179" s="1" t="s">
        <v>114</v>
      </c>
    </row>
    <row r="180" spans="1:10">
      <c r="A180" s="7" t="s">
        <v>29</v>
      </c>
      <c r="B180" s="1">
        <v>567481</v>
      </c>
      <c r="C180" s="1">
        <v>101677</v>
      </c>
      <c r="D180" s="1">
        <v>128824</v>
      </c>
      <c r="E180" s="1">
        <v>17157</v>
      </c>
      <c r="F180" s="1">
        <v>9504</v>
      </c>
      <c r="J180" s="1">
        <v>310319</v>
      </c>
    </row>
    <row r="181" spans="1:10">
      <c r="A181" s="6" t="s">
        <v>131</v>
      </c>
    </row>
    <row r="182" spans="1:10">
      <c r="A182" s="7" t="s">
        <v>37</v>
      </c>
      <c r="B182" s="1">
        <v>2701998</v>
      </c>
      <c r="C182" s="1">
        <v>1532209</v>
      </c>
      <c r="D182" s="1">
        <v>867490</v>
      </c>
      <c r="E182" s="1">
        <v>215897</v>
      </c>
      <c r="F182" s="1">
        <v>63128</v>
      </c>
      <c r="J182" s="1">
        <v>23275</v>
      </c>
    </row>
    <row r="183" spans="1:10">
      <c r="A183" s="7" t="s">
        <v>38</v>
      </c>
      <c r="B183" s="1">
        <v>113355</v>
      </c>
      <c r="C183" s="1">
        <v>48853</v>
      </c>
      <c r="D183" s="1">
        <v>39288</v>
      </c>
      <c r="E183" s="1">
        <v>18028</v>
      </c>
      <c r="F183" s="1">
        <v>7186</v>
      </c>
      <c r="J183" s="1" t="s">
        <v>114</v>
      </c>
    </row>
    <row r="184" spans="1:10">
      <c r="A184" s="7" t="s">
        <v>132</v>
      </c>
      <c r="B184" s="1">
        <v>589484</v>
      </c>
      <c r="C184" s="1">
        <v>95278</v>
      </c>
      <c r="D184" s="1">
        <v>151024</v>
      </c>
      <c r="E184" s="1">
        <v>22868</v>
      </c>
      <c r="F184" s="1">
        <v>10962</v>
      </c>
      <c r="J184" s="1">
        <v>309353</v>
      </c>
    </row>
    <row r="185" spans="1:10">
      <c r="A185" s="6" t="s">
        <v>133</v>
      </c>
    </row>
    <row r="186" spans="1:10">
      <c r="A186" s="7" t="s">
        <v>37</v>
      </c>
      <c r="B186" s="1">
        <v>1855970</v>
      </c>
      <c r="C186" s="1">
        <v>1072259</v>
      </c>
      <c r="D186" s="1">
        <v>559077</v>
      </c>
      <c r="E186" s="1">
        <v>172007</v>
      </c>
      <c r="F186" s="1">
        <v>37475</v>
      </c>
      <c r="J186" s="1">
        <v>15152</v>
      </c>
    </row>
    <row r="187" spans="1:10">
      <c r="A187" s="7" t="s">
        <v>38</v>
      </c>
      <c r="B187" s="1">
        <v>112730</v>
      </c>
      <c r="C187" s="1">
        <v>50815</v>
      </c>
      <c r="D187" s="1">
        <v>32543</v>
      </c>
      <c r="E187" s="1">
        <v>9136</v>
      </c>
      <c r="F187" s="1">
        <v>18687</v>
      </c>
      <c r="J187" s="1">
        <v>1550</v>
      </c>
    </row>
    <row r="188" spans="1:10">
      <c r="A188" s="7" t="s">
        <v>134</v>
      </c>
      <c r="B188" s="1">
        <v>729886</v>
      </c>
      <c r="C188" s="1">
        <v>398002</v>
      </c>
      <c r="D188" s="1">
        <v>271797</v>
      </c>
      <c r="E188" s="1">
        <v>43540</v>
      </c>
      <c r="F188" s="1">
        <v>14151</v>
      </c>
      <c r="J188" s="1">
        <v>2395</v>
      </c>
    </row>
    <row r="189" spans="1:10">
      <c r="A189" s="7" t="s">
        <v>29</v>
      </c>
      <c r="B189" s="1">
        <v>706251</v>
      </c>
      <c r="C189" s="1">
        <v>155263</v>
      </c>
      <c r="D189" s="1">
        <v>194386</v>
      </c>
      <c r="E189" s="1">
        <v>32109</v>
      </c>
      <c r="F189" s="1">
        <v>10962</v>
      </c>
      <c r="J189" s="1">
        <v>313531</v>
      </c>
    </row>
    <row r="190" spans="1:10">
      <c r="A190" s="6" t="s">
        <v>135</v>
      </c>
    </row>
    <row r="191" spans="1:10">
      <c r="A191" s="7" t="s">
        <v>37</v>
      </c>
      <c r="B191" s="1">
        <v>200930</v>
      </c>
      <c r="C191" s="1">
        <v>36113</v>
      </c>
      <c r="D191" s="1">
        <v>105037</v>
      </c>
      <c r="E191" s="1">
        <v>39533</v>
      </c>
      <c r="F191" s="1">
        <v>16325</v>
      </c>
      <c r="J191" s="1">
        <v>3922</v>
      </c>
    </row>
    <row r="192" spans="1:10">
      <c r="A192" s="7" t="s">
        <v>38</v>
      </c>
      <c r="B192" s="1">
        <v>2876346</v>
      </c>
      <c r="C192" s="1">
        <v>1631442</v>
      </c>
      <c r="D192" s="1">
        <v>920522</v>
      </c>
      <c r="E192" s="1">
        <v>214360</v>
      </c>
      <c r="F192" s="1">
        <v>64950</v>
      </c>
      <c r="J192" s="1">
        <v>45072</v>
      </c>
    </row>
    <row r="193" spans="1:10">
      <c r="A193" s="7" t="s">
        <v>29</v>
      </c>
      <c r="B193" s="1">
        <v>327561</v>
      </c>
      <c r="C193" s="1">
        <v>8784</v>
      </c>
      <c r="D193" s="1">
        <v>32244</v>
      </c>
      <c r="E193" s="1">
        <v>2900</v>
      </c>
      <c r="F193" s="1" t="s">
        <v>114</v>
      </c>
      <c r="J193" s="1">
        <v>283633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24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10" width="20.7109375" style="1" customWidth="1"/>
    <col min="11" max="20" width="9.140625" style="2"/>
  </cols>
  <sheetData>
    <row r="1" spans="1:10" s="2" customFormat="1" ht="15.6">
      <c r="A1" s="3" t="s">
        <v>203</v>
      </c>
    </row>
    <row r="2" spans="1:10" s="2" customFormat="1">
      <c r="A2" s="2" t="s">
        <v>1</v>
      </c>
    </row>
    <row r="3" spans="1:10" s="2" customFormat="1">
      <c r="A3" s="2" t="s">
        <v>2</v>
      </c>
    </row>
    <row r="4" spans="1:10" s="2" customFormat="1">
      <c r="A4" s="2" t="s">
        <v>3</v>
      </c>
    </row>
    <row r="5" spans="1:10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43.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" customHeight="1"/>
    <row r="8" spans="1:10">
      <c r="A8" s="5" t="s">
        <v>5</v>
      </c>
      <c r="B8" s="1">
        <v>3030407</v>
      </c>
      <c r="C8" s="1">
        <v>1897691</v>
      </c>
      <c r="D8" s="1">
        <v>778196</v>
      </c>
      <c r="E8" s="1">
        <v>121498</v>
      </c>
      <c r="F8" s="1">
        <v>41864</v>
      </c>
      <c r="G8" s="1">
        <f>SUM(C8:F8)</f>
        <v>2839249</v>
      </c>
      <c r="H8" s="1">
        <f>SUM(E8:F8)</f>
        <v>163362</v>
      </c>
      <c r="I8" s="8">
        <f>H8/G8</f>
        <v>5.7537045887838652E-2</v>
      </c>
      <c r="J8" s="1">
        <v>191158</v>
      </c>
    </row>
    <row r="9" spans="1:10">
      <c r="A9" s="6" t="s">
        <v>15</v>
      </c>
    </row>
    <row r="10" spans="1:10">
      <c r="A10" s="7" t="s">
        <v>16</v>
      </c>
      <c r="B10" s="1">
        <v>157205</v>
      </c>
      <c r="C10" s="1">
        <v>86692</v>
      </c>
      <c r="D10" s="1">
        <v>27269</v>
      </c>
      <c r="E10" s="1">
        <v>33485</v>
      </c>
      <c r="F10" s="1">
        <v>3106</v>
      </c>
      <c r="J10" s="1">
        <v>6653</v>
      </c>
    </row>
    <row r="11" spans="1:10">
      <c r="A11" s="7" t="s">
        <v>17</v>
      </c>
      <c r="B11" s="1">
        <v>1126456</v>
      </c>
      <c r="C11" s="1">
        <v>677269</v>
      </c>
      <c r="D11" s="1">
        <v>307324</v>
      </c>
      <c r="E11" s="1">
        <v>21159</v>
      </c>
      <c r="F11" s="1">
        <v>21597</v>
      </c>
      <c r="J11" s="1">
        <v>99107</v>
      </c>
    </row>
    <row r="12" spans="1:10">
      <c r="A12" s="7" t="s">
        <v>18</v>
      </c>
      <c r="B12" s="1">
        <v>764120</v>
      </c>
      <c r="C12" s="1">
        <v>504723</v>
      </c>
      <c r="D12" s="1">
        <v>174842</v>
      </c>
      <c r="E12" s="1">
        <v>33092</v>
      </c>
      <c r="F12" s="1">
        <v>11726</v>
      </c>
      <c r="J12" s="1">
        <v>39737</v>
      </c>
    </row>
    <row r="13" spans="1:10">
      <c r="A13" s="7" t="s">
        <v>19</v>
      </c>
      <c r="B13" s="1">
        <v>468884</v>
      </c>
      <c r="C13" s="1">
        <v>247057</v>
      </c>
      <c r="D13" s="1">
        <v>164932</v>
      </c>
      <c r="E13" s="1">
        <v>30725</v>
      </c>
      <c r="F13" s="1" t="s">
        <v>114</v>
      </c>
      <c r="J13" s="1">
        <v>26170</v>
      </c>
    </row>
    <row r="14" spans="1:10">
      <c r="A14" s="7" t="s">
        <v>20</v>
      </c>
      <c r="B14" s="1">
        <v>513742</v>
      </c>
      <c r="C14" s="1">
        <v>381950</v>
      </c>
      <c r="D14" s="1">
        <v>103829</v>
      </c>
      <c r="E14" s="1">
        <v>3037</v>
      </c>
      <c r="F14" s="1">
        <v>5435</v>
      </c>
      <c r="G14" s="1">
        <f>SUM(C14:F14)</f>
        <v>494251</v>
      </c>
      <c r="H14" s="1">
        <f>SUM(E14:F14)</f>
        <v>8472</v>
      </c>
      <c r="I14" s="8">
        <f>H14/G14</f>
        <v>1.7141088232497253E-2</v>
      </c>
      <c r="J14" s="1">
        <v>19490</v>
      </c>
    </row>
    <row r="15" spans="1:10">
      <c r="A15" s="6" t="s">
        <v>21</v>
      </c>
    </row>
    <row r="16" spans="1:10">
      <c r="A16" s="7" t="s">
        <v>22</v>
      </c>
      <c r="B16" s="1">
        <v>1517024</v>
      </c>
      <c r="C16" s="1">
        <v>965238</v>
      </c>
      <c r="D16" s="1">
        <v>379591</v>
      </c>
      <c r="E16" s="1">
        <v>35221</v>
      </c>
      <c r="F16" s="1">
        <v>18044</v>
      </c>
      <c r="J16" s="1">
        <v>118929</v>
      </c>
    </row>
    <row r="17" spans="1:10">
      <c r="A17" s="7" t="s">
        <v>23</v>
      </c>
      <c r="B17" s="1">
        <v>1513383</v>
      </c>
      <c r="C17" s="1">
        <v>932453</v>
      </c>
      <c r="D17" s="1">
        <v>398605</v>
      </c>
      <c r="E17" s="1">
        <v>86277</v>
      </c>
      <c r="F17" s="1">
        <v>23820</v>
      </c>
      <c r="J17" s="1">
        <v>72229</v>
      </c>
    </row>
    <row r="18" spans="1:10">
      <c r="A18" s="6" t="s">
        <v>24</v>
      </c>
    </row>
    <row r="19" spans="1:10">
      <c r="A19" s="7" t="s">
        <v>25</v>
      </c>
      <c r="B19" s="1">
        <v>1459281</v>
      </c>
      <c r="C19" s="1">
        <v>942935</v>
      </c>
      <c r="D19" s="1">
        <v>374609</v>
      </c>
      <c r="E19" s="1">
        <v>32387</v>
      </c>
      <c r="F19" s="1">
        <v>11057</v>
      </c>
      <c r="J19" s="1">
        <v>98292</v>
      </c>
    </row>
    <row r="20" spans="1:10">
      <c r="A20" s="7" t="s">
        <v>26</v>
      </c>
      <c r="B20" s="1">
        <v>1453858</v>
      </c>
      <c r="C20" s="1">
        <v>915930</v>
      </c>
      <c r="D20" s="1">
        <v>368803</v>
      </c>
      <c r="E20" s="1">
        <v>83813</v>
      </c>
      <c r="F20" s="1">
        <v>18869</v>
      </c>
      <c r="J20" s="1">
        <v>66442</v>
      </c>
    </row>
    <row r="21" spans="1:10">
      <c r="A21" s="7" t="s">
        <v>27</v>
      </c>
      <c r="B21" s="1">
        <v>38230</v>
      </c>
      <c r="C21" s="1">
        <v>14376</v>
      </c>
      <c r="D21" s="1">
        <v>8865</v>
      </c>
      <c r="E21" s="1">
        <v>4372</v>
      </c>
      <c r="F21" s="1">
        <v>6924</v>
      </c>
      <c r="J21" s="1">
        <v>3694</v>
      </c>
    </row>
    <row r="22" spans="1:10">
      <c r="A22" s="7" t="s">
        <v>28</v>
      </c>
      <c r="B22" s="1">
        <v>45057</v>
      </c>
      <c r="C22" s="1">
        <v>13241</v>
      </c>
      <c r="D22" s="1">
        <v>23129</v>
      </c>
      <c r="E22" s="1" t="s">
        <v>114</v>
      </c>
      <c r="F22" s="1">
        <v>5014</v>
      </c>
      <c r="J22" s="1">
        <v>3674</v>
      </c>
    </row>
    <row r="23" spans="1:10">
      <c r="A23" s="7" t="s">
        <v>29</v>
      </c>
      <c r="B23" s="1">
        <v>33982</v>
      </c>
      <c r="C23" s="1">
        <v>11210</v>
      </c>
      <c r="D23" s="1">
        <v>2790</v>
      </c>
      <c r="E23" s="1">
        <v>926</v>
      </c>
      <c r="F23" s="1" t="s">
        <v>114</v>
      </c>
      <c r="J23" s="1">
        <v>19055</v>
      </c>
    </row>
    <row r="24" spans="1:10">
      <c r="A24" s="6" t="s">
        <v>30</v>
      </c>
    </row>
    <row r="25" spans="1:10">
      <c r="A25" s="7" t="s">
        <v>31</v>
      </c>
      <c r="B25" s="1">
        <v>131631</v>
      </c>
      <c r="C25" s="1">
        <v>97658</v>
      </c>
      <c r="D25" s="1">
        <v>24616</v>
      </c>
      <c r="E25" s="1">
        <v>5822</v>
      </c>
      <c r="F25" s="1">
        <v>1387</v>
      </c>
      <c r="J25" s="1">
        <v>2148</v>
      </c>
    </row>
    <row r="26" spans="1:10">
      <c r="A26" s="7" t="s">
        <v>32</v>
      </c>
      <c r="B26" s="1">
        <v>2506410</v>
      </c>
      <c r="C26" s="1">
        <v>1602310</v>
      </c>
      <c r="D26" s="1">
        <v>638549</v>
      </c>
      <c r="E26" s="1">
        <v>86091</v>
      </c>
      <c r="F26" s="1">
        <v>25281</v>
      </c>
      <c r="J26" s="1">
        <v>154179</v>
      </c>
    </row>
    <row r="27" spans="1:10">
      <c r="A27" s="7" t="s">
        <v>33</v>
      </c>
      <c r="B27" s="1">
        <v>228254</v>
      </c>
      <c r="C27" s="1">
        <v>124305</v>
      </c>
      <c r="D27" s="1">
        <v>79954</v>
      </c>
      <c r="E27" s="1">
        <v>12099</v>
      </c>
      <c r="F27" s="1">
        <v>4405</v>
      </c>
      <c r="J27" s="1">
        <v>7490</v>
      </c>
    </row>
    <row r="28" spans="1:10">
      <c r="A28" s="7" t="s">
        <v>34</v>
      </c>
      <c r="B28" s="1">
        <v>73484</v>
      </c>
      <c r="C28" s="1">
        <v>39141</v>
      </c>
      <c r="D28" s="1">
        <v>19435</v>
      </c>
      <c r="E28" s="1">
        <v>3568</v>
      </c>
      <c r="F28" s="1">
        <v>5712</v>
      </c>
      <c r="J28" s="1">
        <v>5629</v>
      </c>
    </row>
    <row r="29" spans="1:10">
      <c r="A29" s="7" t="s">
        <v>35</v>
      </c>
      <c r="B29" s="1">
        <v>49034</v>
      </c>
      <c r="C29" s="1">
        <v>17205</v>
      </c>
      <c r="D29" s="1">
        <v>13195</v>
      </c>
      <c r="E29" s="1">
        <v>12425</v>
      </c>
      <c r="F29" s="1">
        <v>5079</v>
      </c>
      <c r="J29" s="1">
        <v>1130</v>
      </c>
    </row>
    <row r="30" spans="1:10">
      <c r="A30" s="7" t="s">
        <v>29</v>
      </c>
      <c r="B30" s="1">
        <v>41594</v>
      </c>
      <c r="C30" s="1">
        <v>17072</v>
      </c>
      <c r="D30" s="1">
        <v>2448</v>
      </c>
      <c r="E30" s="1">
        <v>1493</v>
      </c>
      <c r="F30" s="1" t="s">
        <v>114</v>
      </c>
      <c r="J30" s="1">
        <v>20580</v>
      </c>
    </row>
    <row r="31" spans="1:10">
      <c r="A31" s="6" t="s">
        <v>36</v>
      </c>
    </row>
    <row r="32" spans="1:10">
      <c r="A32" s="7" t="s">
        <v>37</v>
      </c>
      <c r="B32" s="1">
        <v>385562</v>
      </c>
      <c r="C32" s="1">
        <v>233329</v>
      </c>
      <c r="D32" s="1">
        <v>111846</v>
      </c>
      <c r="E32" s="1">
        <v>17921</v>
      </c>
      <c r="F32" s="1">
        <v>10871</v>
      </c>
      <c r="J32" s="1">
        <v>11594</v>
      </c>
    </row>
    <row r="33" spans="1:10">
      <c r="A33" s="7" t="s">
        <v>38</v>
      </c>
      <c r="B33" s="1">
        <v>2472960</v>
      </c>
      <c r="C33" s="1">
        <v>1590894</v>
      </c>
      <c r="D33" s="1">
        <v>623312</v>
      </c>
      <c r="E33" s="1">
        <v>85165</v>
      </c>
      <c r="F33" s="1">
        <v>25281</v>
      </c>
      <c r="J33" s="1">
        <v>148308</v>
      </c>
    </row>
    <row r="34" spans="1:10">
      <c r="A34" s="7" t="s">
        <v>39</v>
      </c>
      <c r="B34" s="1">
        <v>118646</v>
      </c>
      <c r="C34" s="1">
        <v>54338</v>
      </c>
      <c r="D34" s="1">
        <v>37800</v>
      </c>
      <c r="E34" s="1">
        <v>15992</v>
      </c>
      <c r="F34" s="1">
        <v>5712</v>
      </c>
      <c r="J34" s="1">
        <v>4804</v>
      </c>
    </row>
    <row r="35" spans="1:10">
      <c r="A35" s="7" t="s">
        <v>29</v>
      </c>
      <c r="B35" s="1">
        <v>53239</v>
      </c>
      <c r="C35" s="1">
        <v>19131</v>
      </c>
      <c r="D35" s="1">
        <v>5238</v>
      </c>
      <c r="E35" s="1">
        <v>2419</v>
      </c>
      <c r="F35" s="1" t="s">
        <v>114</v>
      </c>
      <c r="J35" s="1">
        <v>26451</v>
      </c>
    </row>
    <row r="36" spans="1:10">
      <c r="A36" s="6" t="s">
        <v>40</v>
      </c>
    </row>
    <row r="37" spans="1:10">
      <c r="A37" s="7" t="s">
        <v>41</v>
      </c>
      <c r="B37" s="1">
        <v>310362</v>
      </c>
      <c r="C37" s="1">
        <v>182957</v>
      </c>
      <c r="D37" s="1">
        <v>100457</v>
      </c>
      <c r="E37" s="1">
        <v>926</v>
      </c>
      <c r="F37" s="1">
        <v>9023</v>
      </c>
      <c r="G37" s="1">
        <f>SUM(C37:F37)</f>
        <v>293363</v>
      </c>
      <c r="H37" s="1">
        <f>SUM(E37:F37)</f>
        <v>9949</v>
      </c>
      <c r="I37" s="8">
        <f>H37/G37</f>
        <v>3.3913615554790479E-2</v>
      </c>
      <c r="J37" s="1">
        <v>16999</v>
      </c>
    </row>
    <row r="38" spans="1:10">
      <c r="A38" s="7" t="s">
        <v>42</v>
      </c>
      <c r="B38" s="1">
        <v>1872249</v>
      </c>
      <c r="C38" s="1">
        <v>1252061</v>
      </c>
      <c r="D38" s="1">
        <v>449873</v>
      </c>
      <c r="E38" s="1">
        <v>64687</v>
      </c>
      <c r="F38" s="1">
        <v>17590</v>
      </c>
      <c r="G38" s="1">
        <f t="shared" ref="G38:G41" si="0">SUM(C38:F38)</f>
        <v>1784211</v>
      </c>
      <c r="H38" s="1">
        <f t="shared" ref="H38:H41" si="1">SUM(E38:F38)</f>
        <v>82277</v>
      </c>
      <c r="I38" s="8">
        <f t="shared" ref="I38:I41" si="2">H38/G38</f>
        <v>4.6113940559720797E-2</v>
      </c>
      <c r="J38" s="1">
        <v>88038</v>
      </c>
    </row>
    <row r="39" spans="1:10">
      <c r="A39" s="7" t="s">
        <v>43</v>
      </c>
      <c r="B39" s="1">
        <v>201805</v>
      </c>
      <c r="C39" s="1">
        <v>73769</v>
      </c>
      <c r="D39" s="1">
        <v>97620</v>
      </c>
      <c r="E39" s="1">
        <v>13835</v>
      </c>
      <c r="F39" s="1">
        <v>9424</v>
      </c>
      <c r="G39" s="1">
        <f t="shared" si="0"/>
        <v>194648</v>
      </c>
      <c r="H39" s="1">
        <f t="shared" si="1"/>
        <v>23259</v>
      </c>
      <c r="I39" s="8">
        <f t="shared" si="2"/>
        <v>0.11949262258024743</v>
      </c>
      <c r="J39" s="1">
        <v>7157</v>
      </c>
    </row>
    <row r="40" spans="1:10">
      <c r="A40" s="7" t="s">
        <v>44</v>
      </c>
      <c r="B40" s="1">
        <v>358986</v>
      </c>
      <c r="C40" s="1">
        <v>250620</v>
      </c>
      <c r="D40" s="1">
        <v>67993</v>
      </c>
      <c r="E40" s="1">
        <v>2600</v>
      </c>
      <c r="F40" s="1">
        <v>782</v>
      </c>
      <c r="G40" s="1">
        <f t="shared" si="0"/>
        <v>321995</v>
      </c>
      <c r="H40" s="1">
        <f t="shared" si="1"/>
        <v>3382</v>
      </c>
      <c r="I40" s="8">
        <f t="shared" si="2"/>
        <v>1.050326868429634E-2</v>
      </c>
      <c r="J40" s="1">
        <v>36992</v>
      </c>
    </row>
    <row r="41" spans="1:10">
      <c r="A41" s="7" t="s">
        <v>45</v>
      </c>
      <c r="B41" s="1">
        <v>287005</v>
      </c>
      <c r="C41" s="1">
        <v>138283</v>
      </c>
      <c r="D41" s="1">
        <v>62254</v>
      </c>
      <c r="E41" s="1">
        <v>39450</v>
      </c>
      <c r="F41" s="1">
        <v>5045</v>
      </c>
      <c r="G41" s="1">
        <f t="shared" si="0"/>
        <v>245032</v>
      </c>
      <c r="H41" s="1">
        <f t="shared" si="1"/>
        <v>44495</v>
      </c>
      <c r="I41" s="8">
        <f t="shared" si="2"/>
        <v>0.18158852721277222</v>
      </c>
      <c r="J41" s="1">
        <v>41972</v>
      </c>
    </row>
    <row r="42" spans="1:10">
      <c r="A42" s="6" t="s">
        <v>46</v>
      </c>
    </row>
    <row r="43" spans="1:10">
      <c r="A43" s="7" t="s">
        <v>47</v>
      </c>
      <c r="B43" s="1">
        <v>138289</v>
      </c>
      <c r="C43" s="1">
        <v>58009</v>
      </c>
      <c r="D43" s="1">
        <v>49522</v>
      </c>
      <c r="E43" s="1" t="s">
        <v>114</v>
      </c>
      <c r="F43" s="1">
        <v>5681</v>
      </c>
      <c r="J43" s="1">
        <v>25076</v>
      </c>
    </row>
    <row r="44" spans="1:10">
      <c r="A44" s="7" t="s">
        <v>48</v>
      </c>
      <c r="B44" s="1">
        <v>701327</v>
      </c>
      <c r="C44" s="1">
        <v>336832</v>
      </c>
      <c r="D44" s="1">
        <v>204411</v>
      </c>
      <c r="E44" s="1">
        <v>76991</v>
      </c>
      <c r="F44" s="1">
        <v>21526</v>
      </c>
      <c r="J44" s="1">
        <v>61565</v>
      </c>
    </row>
    <row r="45" spans="1:10">
      <c r="A45" s="7" t="s">
        <v>49</v>
      </c>
      <c r="B45" s="1">
        <v>840008</v>
      </c>
      <c r="C45" s="1">
        <v>444579</v>
      </c>
      <c r="D45" s="1">
        <v>304886</v>
      </c>
      <c r="E45" s="1">
        <v>31017</v>
      </c>
      <c r="F45" s="1">
        <v>8636</v>
      </c>
      <c r="J45" s="1">
        <v>50891</v>
      </c>
    </row>
    <row r="46" spans="1:10">
      <c r="A46" s="7" t="s">
        <v>50</v>
      </c>
      <c r="B46" s="1">
        <v>1350783</v>
      </c>
      <c r="C46" s="1">
        <v>1058271</v>
      </c>
      <c r="D46" s="1">
        <v>219377</v>
      </c>
      <c r="E46" s="1">
        <v>13490</v>
      </c>
      <c r="F46" s="1">
        <v>6021</v>
      </c>
      <c r="J46" s="1">
        <v>53625</v>
      </c>
    </row>
    <row r="47" spans="1:10">
      <c r="A47" s="6" t="s">
        <v>51</v>
      </c>
    </row>
    <row r="48" spans="1:10">
      <c r="A48" s="7" t="s">
        <v>52</v>
      </c>
      <c r="B48" s="1">
        <v>1718375</v>
      </c>
      <c r="C48" s="1">
        <v>1170205</v>
      </c>
      <c r="D48" s="1">
        <v>403571</v>
      </c>
      <c r="E48" s="1">
        <v>22986</v>
      </c>
      <c r="F48" s="1">
        <v>15015</v>
      </c>
      <c r="J48" s="1">
        <v>106598</v>
      </c>
    </row>
    <row r="49" spans="1:10">
      <c r="A49" s="7" t="s">
        <v>53</v>
      </c>
      <c r="B49" s="1">
        <v>63608</v>
      </c>
      <c r="C49" s="1">
        <v>29520</v>
      </c>
      <c r="D49" s="1">
        <v>25997</v>
      </c>
      <c r="E49" s="1">
        <v>3192</v>
      </c>
      <c r="F49" s="1">
        <v>782</v>
      </c>
      <c r="J49" s="1">
        <v>4117</v>
      </c>
    </row>
    <row r="50" spans="1:10">
      <c r="A50" s="7" t="s">
        <v>54</v>
      </c>
      <c r="B50" s="1">
        <v>367687</v>
      </c>
      <c r="C50" s="1">
        <v>189216</v>
      </c>
      <c r="D50" s="1">
        <v>117912</v>
      </c>
      <c r="E50" s="1">
        <v>49038</v>
      </c>
      <c r="F50" s="1">
        <v>4371</v>
      </c>
      <c r="J50" s="1">
        <v>7149</v>
      </c>
    </row>
    <row r="51" spans="1:10">
      <c r="A51" s="7" t="s">
        <v>55</v>
      </c>
      <c r="B51" s="1">
        <v>869542</v>
      </c>
      <c r="C51" s="1">
        <v>501085</v>
      </c>
      <c r="D51" s="1">
        <v>230716</v>
      </c>
      <c r="E51" s="1">
        <v>46282</v>
      </c>
      <c r="F51" s="1">
        <v>21696</v>
      </c>
      <c r="J51" s="1">
        <v>69763</v>
      </c>
    </row>
    <row r="52" spans="1:10">
      <c r="A52" s="7" t="s">
        <v>29</v>
      </c>
      <c r="B52" s="1">
        <v>11194</v>
      </c>
      <c r="C52" s="1">
        <v>7664</v>
      </c>
      <c r="D52" s="1" t="s">
        <v>114</v>
      </c>
      <c r="E52" s="1" t="s">
        <v>114</v>
      </c>
      <c r="F52" s="1" t="s">
        <v>114</v>
      </c>
      <c r="J52" s="1">
        <v>3530</v>
      </c>
    </row>
    <row r="53" spans="1:10">
      <c r="A53" s="6" t="s">
        <v>56</v>
      </c>
    </row>
    <row r="54" spans="1:10">
      <c r="A54" s="7" t="s">
        <v>57</v>
      </c>
      <c r="B54" s="1">
        <v>294324</v>
      </c>
      <c r="C54" s="1">
        <v>173689</v>
      </c>
      <c r="D54" s="1">
        <v>69832</v>
      </c>
      <c r="E54" s="1">
        <v>14367</v>
      </c>
      <c r="F54" s="1">
        <v>20633</v>
      </c>
      <c r="J54" s="1">
        <v>15802</v>
      </c>
    </row>
    <row r="55" spans="1:10">
      <c r="A55" s="7" t="s">
        <v>58</v>
      </c>
      <c r="B55" s="1">
        <v>1053199</v>
      </c>
      <c r="C55" s="1">
        <v>768984</v>
      </c>
      <c r="D55" s="1">
        <v>210815</v>
      </c>
      <c r="E55" s="1">
        <v>24470</v>
      </c>
      <c r="F55" s="1">
        <v>10283</v>
      </c>
      <c r="J55" s="1">
        <v>38646</v>
      </c>
    </row>
    <row r="56" spans="1:10">
      <c r="A56" s="7" t="s">
        <v>59</v>
      </c>
      <c r="B56" s="1">
        <v>607963</v>
      </c>
      <c r="C56" s="1">
        <v>408504</v>
      </c>
      <c r="D56" s="1">
        <v>148174</v>
      </c>
      <c r="E56" s="1">
        <v>26680</v>
      </c>
      <c r="F56" s="1">
        <v>6247</v>
      </c>
      <c r="J56" s="1">
        <v>18359</v>
      </c>
    </row>
    <row r="57" spans="1:10">
      <c r="A57" s="7" t="s">
        <v>60</v>
      </c>
      <c r="B57" s="1">
        <v>575095</v>
      </c>
      <c r="C57" s="1">
        <v>370729</v>
      </c>
      <c r="D57" s="1">
        <v>113554</v>
      </c>
      <c r="E57" s="1">
        <v>36512</v>
      </c>
      <c r="F57" s="1" t="s">
        <v>114</v>
      </c>
      <c r="J57" s="1">
        <v>54300</v>
      </c>
    </row>
    <row r="58" spans="1:10">
      <c r="A58" s="7" t="s">
        <v>61</v>
      </c>
      <c r="B58" s="1">
        <v>203320</v>
      </c>
      <c r="C58" s="1">
        <v>90259</v>
      </c>
      <c r="D58" s="1">
        <v>75589</v>
      </c>
      <c r="E58" s="1">
        <v>10505</v>
      </c>
      <c r="F58" s="1">
        <v>4702</v>
      </c>
      <c r="J58" s="1">
        <v>22267</v>
      </c>
    </row>
    <row r="59" spans="1:10">
      <c r="A59" s="7" t="s">
        <v>62</v>
      </c>
      <c r="B59" s="1">
        <v>83048</v>
      </c>
      <c r="C59" s="1">
        <v>44146</v>
      </c>
      <c r="D59" s="1">
        <v>28834</v>
      </c>
      <c r="E59" s="1" t="s">
        <v>114</v>
      </c>
      <c r="F59" s="1" t="s">
        <v>114</v>
      </c>
      <c r="J59" s="1">
        <v>10068</v>
      </c>
    </row>
    <row r="60" spans="1:10">
      <c r="A60" s="7" t="s">
        <v>63</v>
      </c>
      <c r="B60" s="1">
        <v>213458</v>
      </c>
      <c r="C60" s="1">
        <v>41381</v>
      </c>
      <c r="D60" s="1">
        <v>131398</v>
      </c>
      <c r="E60" s="1">
        <v>8964</v>
      </c>
      <c r="F60" s="1" t="s">
        <v>114</v>
      </c>
      <c r="J60" s="1">
        <v>31716</v>
      </c>
    </row>
    <row r="61" spans="1:10">
      <c r="A61" s="6" t="s">
        <v>64</v>
      </c>
    </row>
    <row r="62" spans="1:10">
      <c r="A62" s="7" t="s">
        <v>65</v>
      </c>
      <c r="B62" s="1">
        <v>1097486</v>
      </c>
      <c r="C62" s="1">
        <v>609470</v>
      </c>
      <c r="D62" s="1">
        <v>327591</v>
      </c>
      <c r="E62" s="1">
        <v>42686</v>
      </c>
      <c r="F62" s="1">
        <v>11852</v>
      </c>
      <c r="G62" s="1">
        <f>SUM(C62:F62)</f>
        <v>991599</v>
      </c>
      <c r="H62" s="1">
        <f>SUM(E62:F62)</f>
        <v>54538</v>
      </c>
      <c r="I62" s="8">
        <f>H62/G62</f>
        <v>5.5000055465969609E-2</v>
      </c>
      <c r="J62" s="1">
        <v>105887</v>
      </c>
    </row>
    <row r="63" spans="1:10">
      <c r="A63" s="7" t="s">
        <v>66</v>
      </c>
      <c r="B63" s="1">
        <v>1932921</v>
      </c>
      <c r="C63" s="1">
        <v>1288222</v>
      </c>
      <c r="D63" s="1">
        <v>450605</v>
      </c>
      <c r="E63" s="1">
        <v>78812</v>
      </c>
      <c r="F63" s="1">
        <v>30012</v>
      </c>
      <c r="G63" s="1">
        <f>SUM(C63:F63)</f>
        <v>1847651</v>
      </c>
      <c r="H63" s="1">
        <f>SUM(E63:F63)</f>
        <v>108824</v>
      </c>
      <c r="I63" s="8">
        <f>H63/G63</f>
        <v>5.8898569047942495E-2</v>
      </c>
      <c r="J63" s="1">
        <v>85270</v>
      </c>
    </row>
    <row r="64" spans="1:10" ht="29.1">
      <c r="A64" s="6" t="s">
        <v>67</v>
      </c>
    </row>
    <row r="65" spans="1:10">
      <c r="A65" s="7" t="s">
        <v>37</v>
      </c>
      <c r="B65" s="1">
        <v>377110</v>
      </c>
      <c r="C65" s="1">
        <v>182612</v>
      </c>
      <c r="D65" s="1">
        <v>117206</v>
      </c>
      <c r="E65" s="1">
        <v>58099</v>
      </c>
      <c r="F65" s="1">
        <v>13216</v>
      </c>
      <c r="J65" s="1">
        <v>5978</v>
      </c>
    </row>
    <row r="66" spans="1:10">
      <c r="A66" s="7" t="s">
        <v>38</v>
      </c>
      <c r="B66" s="1">
        <v>2553726</v>
      </c>
      <c r="C66" s="1">
        <v>1710453</v>
      </c>
      <c r="D66" s="1">
        <v>651831</v>
      </c>
      <c r="E66" s="1">
        <v>63399</v>
      </c>
      <c r="F66" s="1">
        <v>28649</v>
      </c>
      <c r="J66" s="1">
        <v>99394</v>
      </c>
    </row>
    <row r="67" spans="1:10">
      <c r="A67" s="7" t="s">
        <v>29</v>
      </c>
      <c r="B67" s="1">
        <v>99571</v>
      </c>
      <c r="C67" s="1">
        <v>4626</v>
      </c>
      <c r="D67" s="1">
        <v>9159</v>
      </c>
      <c r="E67" s="1" t="s">
        <v>114</v>
      </c>
      <c r="F67" s="1" t="s">
        <v>114</v>
      </c>
      <c r="J67" s="1">
        <v>85786</v>
      </c>
    </row>
    <row r="68" spans="1:10">
      <c r="A68" s="6" t="s">
        <v>68</v>
      </c>
    </row>
    <row r="69" spans="1:10">
      <c r="A69" s="7" t="s">
        <v>37</v>
      </c>
      <c r="B69" s="1">
        <v>2005110</v>
      </c>
      <c r="C69" s="1">
        <v>1323160</v>
      </c>
      <c r="D69" s="1">
        <v>524778</v>
      </c>
      <c r="E69" s="1">
        <v>71985</v>
      </c>
      <c r="F69" s="1">
        <v>16697</v>
      </c>
      <c r="J69" s="1">
        <v>68489</v>
      </c>
    </row>
    <row r="70" spans="1:10">
      <c r="A70" s="7" t="s">
        <v>38</v>
      </c>
      <c r="B70" s="1">
        <v>931666</v>
      </c>
      <c r="C70" s="1">
        <v>567730</v>
      </c>
      <c r="D70" s="1">
        <v>252936</v>
      </c>
      <c r="E70" s="1">
        <v>48952</v>
      </c>
      <c r="F70" s="1">
        <v>25167</v>
      </c>
      <c r="J70" s="1">
        <v>36882</v>
      </c>
    </row>
    <row r="71" spans="1:10">
      <c r="A71" s="7" t="s">
        <v>29</v>
      </c>
      <c r="B71" s="1">
        <v>93631</v>
      </c>
      <c r="C71" s="1">
        <v>6801</v>
      </c>
      <c r="D71" s="1">
        <v>482</v>
      </c>
      <c r="E71" s="1">
        <v>561</v>
      </c>
      <c r="F71" s="1" t="s">
        <v>114</v>
      </c>
      <c r="J71" s="1">
        <v>85786</v>
      </c>
    </row>
    <row r="72" spans="1:10">
      <c r="A72" s="6" t="s">
        <v>69</v>
      </c>
    </row>
    <row r="73" spans="1:10">
      <c r="A73" s="7" t="s">
        <v>70</v>
      </c>
      <c r="B73" s="1">
        <v>59581</v>
      </c>
      <c r="C73" s="1">
        <v>43536</v>
      </c>
      <c r="D73" s="1">
        <v>14382</v>
      </c>
      <c r="E73" s="1">
        <v>1663</v>
      </c>
      <c r="F73" s="1">
        <f>SUM(F71:F72)</f>
        <v>0</v>
      </c>
      <c r="J73" s="1" t="s">
        <v>114</v>
      </c>
    </row>
    <row r="74" spans="1:10" ht="57.95">
      <c r="A74" s="7" t="s">
        <v>71</v>
      </c>
      <c r="B74" s="1">
        <v>30748</v>
      </c>
      <c r="C74" s="1">
        <v>11762</v>
      </c>
      <c r="D74" s="1">
        <v>4136</v>
      </c>
      <c r="E74" s="1">
        <v>12425</v>
      </c>
      <c r="F74" s="1">
        <v>2425</v>
      </c>
      <c r="J74" s="1" t="s">
        <v>114</v>
      </c>
    </row>
    <row r="75" spans="1:10" ht="29.1">
      <c r="A75" s="7" t="s">
        <v>72</v>
      </c>
      <c r="B75" s="1">
        <v>75023</v>
      </c>
      <c r="C75" s="1">
        <v>46009</v>
      </c>
      <c r="D75" s="1">
        <v>21863</v>
      </c>
      <c r="E75" s="1">
        <v>964</v>
      </c>
      <c r="F75" s="1">
        <v>1779</v>
      </c>
      <c r="J75" s="1">
        <v>4407</v>
      </c>
    </row>
    <row r="76" spans="1:10">
      <c r="A76" s="7" t="s">
        <v>73</v>
      </c>
      <c r="B76" s="1">
        <v>15740</v>
      </c>
      <c r="C76" s="1">
        <v>9343</v>
      </c>
      <c r="D76" s="1">
        <v>4713</v>
      </c>
      <c r="E76" s="1">
        <v>1684</v>
      </c>
      <c r="F76" s="1" t="s">
        <v>114</v>
      </c>
      <c r="J76" s="1" t="s">
        <v>114</v>
      </c>
    </row>
    <row r="77" spans="1:10" ht="29.1">
      <c r="A77" s="7" t="s">
        <v>74</v>
      </c>
      <c r="B77" s="1" t="s">
        <v>114</v>
      </c>
      <c r="C77" s="1" t="s">
        <v>114</v>
      </c>
      <c r="D77" s="1" t="s">
        <v>114</v>
      </c>
      <c r="E77" s="1" t="s">
        <v>114</v>
      </c>
      <c r="F77" s="1" t="s">
        <v>114</v>
      </c>
      <c r="J77" s="1" t="s">
        <v>114</v>
      </c>
    </row>
    <row r="78" spans="1:10">
      <c r="A78" s="7" t="s">
        <v>75</v>
      </c>
      <c r="B78" s="1">
        <v>102669</v>
      </c>
      <c r="C78" s="1">
        <v>44655</v>
      </c>
      <c r="D78" s="1">
        <v>40772</v>
      </c>
      <c r="E78" s="1">
        <v>5790</v>
      </c>
      <c r="F78" s="1">
        <v>11451</v>
      </c>
      <c r="J78" s="1" t="s">
        <v>114</v>
      </c>
    </row>
    <row r="79" spans="1:10">
      <c r="A79" s="7" t="s">
        <v>76</v>
      </c>
      <c r="B79" s="1">
        <v>397859</v>
      </c>
      <c r="C79" s="1">
        <v>313523</v>
      </c>
      <c r="D79" s="1">
        <v>68447</v>
      </c>
      <c r="E79" s="1" t="s">
        <v>114</v>
      </c>
      <c r="F79" s="1">
        <v>5435</v>
      </c>
      <c r="J79" s="1">
        <v>10454</v>
      </c>
    </row>
    <row r="80" spans="1:10">
      <c r="A80" s="7" t="s">
        <v>77</v>
      </c>
      <c r="B80" s="1">
        <v>41961</v>
      </c>
      <c r="C80" s="1">
        <v>28015</v>
      </c>
      <c r="D80" s="1">
        <v>11493</v>
      </c>
      <c r="E80" s="1">
        <v>790</v>
      </c>
      <c r="F80" s="1" t="s">
        <v>114</v>
      </c>
      <c r="J80" s="1">
        <v>1663</v>
      </c>
    </row>
    <row r="81" spans="1:10">
      <c r="A81" s="7" t="s">
        <v>78</v>
      </c>
      <c r="B81" s="1">
        <v>1562</v>
      </c>
      <c r="C81" s="1" t="s">
        <v>114</v>
      </c>
      <c r="D81" s="1">
        <v>1562</v>
      </c>
      <c r="E81" s="1" t="s">
        <v>114</v>
      </c>
      <c r="F81" s="1" t="s">
        <v>114</v>
      </c>
      <c r="J81" s="1" t="s">
        <v>114</v>
      </c>
    </row>
    <row r="82" spans="1:10">
      <c r="A82" s="7" t="s">
        <v>79</v>
      </c>
      <c r="B82" s="1">
        <v>28919</v>
      </c>
      <c r="C82" s="1" t="s">
        <v>114</v>
      </c>
      <c r="D82" s="1">
        <v>27426</v>
      </c>
      <c r="E82" s="1">
        <v>1493</v>
      </c>
      <c r="F82" s="1" t="s">
        <v>114</v>
      </c>
      <c r="J82" s="1" t="s">
        <v>114</v>
      </c>
    </row>
    <row r="83" spans="1:10">
      <c r="A83" s="7" t="s">
        <v>80</v>
      </c>
      <c r="B83" s="1">
        <v>13929</v>
      </c>
      <c r="C83" s="1">
        <v>1064</v>
      </c>
      <c r="D83" s="1">
        <v>1123</v>
      </c>
      <c r="E83" s="1">
        <v>11742</v>
      </c>
      <c r="F83" s="1" t="s">
        <v>114</v>
      </c>
      <c r="J83" s="1" t="s">
        <v>114</v>
      </c>
    </row>
    <row r="84" spans="1:10">
      <c r="A84" s="7" t="s">
        <v>81</v>
      </c>
      <c r="B84" s="1">
        <v>144381</v>
      </c>
      <c r="C84" s="1">
        <v>69068</v>
      </c>
      <c r="D84" s="1">
        <v>52422</v>
      </c>
      <c r="E84" s="1">
        <v>10954</v>
      </c>
      <c r="F84" s="1">
        <v>4076</v>
      </c>
      <c r="J84" s="1">
        <v>7862</v>
      </c>
    </row>
    <row r="85" spans="1:10">
      <c r="A85" s="7" t="s">
        <v>29</v>
      </c>
      <c r="B85" s="1">
        <v>2118036</v>
      </c>
      <c r="C85" s="1">
        <v>1330717</v>
      </c>
      <c r="D85" s="1">
        <v>529857</v>
      </c>
      <c r="E85" s="1">
        <v>73993</v>
      </c>
      <c r="F85" s="1">
        <v>16697</v>
      </c>
      <c r="J85" s="1">
        <v>166772</v>
      </c>
    </row>
    <row r="86" spans="1:10">
      <c r="A86" s="6" t="s">
        <v>82</v>
      </c>
    </row>
    <row r="87" spans="1:10">
      <c r="A87" s="7" t="s">
        <v>83</v>
      </c>
      <c r="B87" s="1">
        <v>171665</v>
      </c>
      <c r="C87" s="1">
        <v>64627</v>
      </c>
      <c r="D87" s="1">
        <v>72132</v>
      </c>
      <c r="E87" s="1">
        <v>13613</v>
      </c>
      <c r="F87" s="1">
        <v>20356</v>
      </c>
      <c r="J87" s="1">
        <v>936</v>
      </c>
    </row>
    <row r="88" spans="1:10">
      <c r="A88" s="7" t="s">
        <v>84</v>
      </c>
      <c r="B88" s="1">
        <v>162563</v>
      </c>
      <c r="C88" s="1">
        <v>36053</v>
      </c>
      <c r="D88" s="1">
        <v>97751</v>
      </c>
      <c r="E88" s="1">
        <v>17719</v>
      </c>
      <c r="F88" s="1">
        <v>11040</v>
      </c>
      <c r="J88" s="1" t="s">
        <v>114</v>
      </c>
    </row>
    <row r="89" spans="1:10">
      <c r="A89" s="7" t="s">
        <v>85</v>
      </c>
      <c r="C89" s="1">
        <f>SUM(C87:C88)</f>
        <v>100680</v>
      </c>
      <c r="D89" s="1">
        <f>SUM(D87:D88)</f>
        <v>169883</v>
      </c>
      <c r="E89" s="1">
        <f>SUM(E87:E88)</f>
        <v>31332</v>
      </c>
      <c r="F89" s="1">
        <f>SUM(F87:F88)</f>
        <v>31396</v>
      </c>
      <c r="G89" s="1">
        <f>SUM(C89:F89)</f>
        <v>333291</v>
      </c>
      <c r="H89" s="1">
        <f>SUM(E89:F89)</f>
        <v>62728</v>
      </c>
      <c r="I89" s="8">
        <f>H89/G89</f>
        <v>0.18820790240360527</v>
      </c>
    </row>
    <row r="90" spans="1:10">
      <c r="A90" s="7" t="s">
        <v>86</v>
      </c>
      <c r="B90" s="1">
        <v>223382</v>
      </c>
      <c r="C90" s="1">
        <v>107000</v>
      </c>
      <c r="D90" s="1">
        <v>86696</v>
      </c>
      <c r="E90" s="1">
        <v>24045</v>
      </c>
      <c r="F90" s="1">
        <v>5641</v>
      </c>
      <c r="J90" s="1" t="s">
        <v>114</v>
      </c>
    </row>
    <row r="91" spans="1:10">
      <c r="A91" s="7" t="s">
        <v>87</v>
      </c>
      <c r="B91" s="1">
        <v>376165</v>
      </c>
      <c r="C91" s="1">
        <v>212530</v>
      </c>
      <c r="D91" s="1">
        <v>135952</v>
      </c>
      <c r="E91" s="1">
        <v>23643</v>
      </c>
      <c r="F91" s="1">
        <v>2084</v>
      </c>
      <c r="J91" s="1">
        <v>1956</v>
      </c>
    </row>
    <row r="92" spans="1:10">
      <c r="A92" s="7" t="s">
        <v>88</v>
      </c>
      <c r="B92" s="1">
        <v>350521</v>
      </c>
      <c r="C92" s="1">
        <v>253242</v>
      </c>
      <c r="D92" s="1">
        <v>89503</v>
      </c>
      <c r="E92" s="1">
        <v>7776</v>
      </c>
      <c r="F92" s="1" t="s">
        <v>114</v>
      </c>
      <c r="J92" s="1" t="s">
        <v>114</v>
      </c>
    </row>
    <row r="93" spans="1:10">
      <c r="A93" s="7" t="s">
        <v>89</v>
      </c>
      <c r="B93" s="1">
        <v>502738</v>
      </c>
      <c r="C93" s="1">
        <v>356796</v>
      </c>
      <c r="D93" s="1">
        <v>118977</v>
      </c>
      <c r="E93" s="1">
        <v>25131</v>
      </c>
      <c r="F93" s="1">
        <v>964</v>
      </c>
      <c r="J93" s="1">
        <v>870</v>
      </c>
    </row>
    <row r="94" spans="1:10">
      <c r="A94" s="7" t="s">
        <v>90</v>
      </c>
      <c r="B94" s="1">
        <v>234610</v>
      </c>
      <c r="C94" s="1">
        <v>173979</v>
      </c>
      <c r="D94" s="1">
        <v>60631</v>
      </c>
      <c r="E94" s="1" t="s">
        <v>114</v>
      </c>
      <c r="F94" s="1" t="s">
        <v>114</v>
      </c>
      <c r="J94" s="1" t="s">
        <v>114</v>
      </c>
    </row>
    <row r="95" spans="1:10">
      <c r="A95" s="7" t="s">
        <v>91</v>
      </c>
      <c r="B95" s="1">
        <v>534389</v>
      </c>
      <c r="C95" s="1">
        <v>482759</v>
      </c>
      <c r="D95" s="1">
        <v>50623</v>
      </c>
      <c r="E95" s="1">
        <v>1007</v>
      </c>
      <c r="F95" s="1" t="s">
        <v>114</v>
      </c>
      <c r="J95" s="1" t="s">
        <v>114</v>
      </c>
    </row>
    <row r="96" spans="1:10">
      <c r="A96" s="7" t="s">
        <v>29</v>
      </c>
      <c r="B96" s="1">
        <v>474375</v>
      </c>
      <c r="C96" s="1">
        <v>210704</v>
      </c>
      <c r="D96" s="1">
        <v>65930</v>
      </c>
      <c r="E96" s="1">
        <v>8565</v>
      </c>
      <c r="F96" s="1">
        <v>1779</v>
      </c>
      <c r="J96" s="1">
        <v>187396</v>
      </c>
    </row>
    <row r="97" spans="1:10">
      <c r="A97" s="6" t="s">
        <v>92</v>
      </c>
    </row>
    <row r="98" spans="1:10">
      <c r="A98" s="7" t="s">
        <v>93</v>
      </c>
      <c r="B98" s="1">
        <v>2439620</v>
      </c>
      <c r="C98" s="1">
        <v>1695887</v>
      </c>
      <c r="D98" s="1">
        <v>613561</v>
      </c>
      <c r="E98" s="1">
        <v>100405</v>
      </c>
      <c r="F98" s="1">
        <v>22636</v>
      </c>
      <c r="J98" s="1">
        <v>7131</v>
      </c>
    </row>
    <row r="99" spans="1:10">
      <c r="A99" s="7" t="s">
        <v>94</v>
      </c>
      <c r="B99" s="1">
        <v>1098985</v>
      </c>
      <c r="C99" s="1">
        <v>588353</v>
      </c>
      <c r="D99" s="1">
        <v>427015</v>
      </c>
      <c r="E99" s="1">
        <v>61117</v>
      </c>
      <c r="F99" s="1">
        <v>13474</v>
      </c>
      <c r="J99" s="1">
        <v>9025</v>
      </c>
    </row>
    <row r="100" spans="1:10" ht="43.5">
      <c r="A100" s="7" t="s">
        <v>95</v>
      </c>
      <c r="B100" s="1">
        <v>791359</v>
      </c>
      <c r="C100" s="1">
        <v>410499</v>
      </c>
      <c r="D100" s="1">
        <v>294157</v>
      </c>
      <c r="E100" s="1">
        <v>57051</v>
      </c>
      <c r="F100" s="1">
        <v>27697</v>
      </c>
      <c r="J100" s="1">
        <v>1956</v>
      </c>
    </row>
    <row r="101" spans="1:10">
      <c r="A101" s="7" t="s">
        <v>96</v>
      </c>
      <c r="B101" s="1">
        <v>242029</v>
      </c>
      <c r="C101" s="1">
        <v>59559</v>
      </c>
      <c r="D101" s="1">
        <v>116617</v>
      </c>
      <c r="E101" s="1">
        <v>40259</v>
      </c>
      <c r="F101" s="1">
        <v>23809</v>
      </c>
      <c r="J101" s="1">
        <v>1784</v>
      </c>
    </row>
    <row r="102" spans="1:10">
      <c r="A102" s="7" t="s">
        <v>97</v>
      </c>
      <c r="B102" s="1">
        <v>41202</v>
      </c>
      <c r="C102" s="1">
        <v>21252</v>
      </c>
      <c r="D102" s="1">
        <v>18501</v>
      </c>
      <c r="E102" s="1" t="s">
        <v>114</v>
      </c>
      <c r="F102" s="1">
        <v>1449</v>
      </c>
      <c r="J102" s="1" t="s">
        <v>114</v>
      </c>
    </row>
    <row r="103" spans="1:10" ht="29.1">
      <c r="A103" s="7" t="s">
        <v>98</v>
      </c>
      <c r="B103" s="1">
        <v>62956</v>
      </c>
      <c r="C103" s="1">
        <v>19358</v>
      </c>
      <c r="D103" s="1">
        <v>29574</v>
      </c>
      <c r="E103" s="1">
        <v>9297</v>
      </c>
      <c r="F103" s="1">
        <v>4727</v>
      </c>
      <c r="J103" s="1" t="s">
        <v>114</v>
      </c>
    </row>
    <row r="104" spans="1:10">
      <c r="A104" s="7" t="s">
        <v>99</v>
      </c>
      <c r="B104" s="1">
        <v>171039</v>
      </c>
      <c r="C104" s="1">
        <v>56801</v>
      </c>
      <c r="D104" s="1">
        <v>88362</v>
      </c>
      <c r="E104" s="1">
        <v>15367</v>
      </c>
      <c r="F104" s="1">
        <v>10510</v>
      </c>
      <c r="J104" s="1" t="s">
        <v>114</v>
      </c>
    </row>
    <row r="105" spans="1:10" ht="29.1">
      <c r="A105" s="7" t="s">
        <v>100</v>
      </c>
      <c r="B105" s="1">
        <v>28867</v>
      </c>
      <c r="C105" s="1">
        <v>15040</v>
      </c>
      <c r="D105" s="1">
        <v>6930</v>
      </c>
      <c r="E105" s="1">
        <v>6897</v>
      </c>
      <c r="F105" s="1" t="s">
        <v>114</v>
      </c>
      <c r="J105" s="1" t="s">
        <v>114</v>
      </c>
    </row>
    <row r="106" spans="1:10">
      <c r="A106" s="7" t="s">
        <v>101</v>
      </c>
      <c r="B106" s="1">
        <v>97289</v>
      </c>
      <c r="C106" s="1">
        <v>30335</v>
      </c>
      <c r="D106" s="1">
        <v>47857</v>
      </c>
      <c r="E106" s="1">
        <v>7670</v>
      </c>
      <c r="F106" s="1">
        <v>11426</v>
      </c>
      <c r="J106" s="1" t="s">
        <v>114</v>
      </c>
    </row>
    <row r="107" spans="1:10">
      <c r="A107" s="7" t="s">
        <v>102</v>
      </c>
      <c r="B107" s="1">
        <v>41790</v>
      </c>
      <c r="C107" s="1">
        <v>5637</v>
      </c>
      <c r="D107" s="1">
        <v>25373</v>
      </c>
      <c r="E107" s="1">
        <v>5283</v>
      </c>
      <c r="F107" s="1">
        <v>5496</v>
      </c>
      <c r="J107" s="1" t="s">
        <v>114</v>
      </c>
    </row>
    <row r="108" spans="1:10">
      <c r="A108" s="7" t="s">
        <v>39</v>
      </c>
      <c r="B108" s="1">
        <v>97889</v>
      </c>
      <c r="C108" s="1">
        <v>50806</v>
      </c>
      <c r="D108" s="1">
        <v>26179</v>
      </c>
      <c r="E108" s="1">
        <v>19008</v>
      </c>
      <c r="F108" s="1">
        <v>1895</v>
      </c>
      <c r="J108" s="1" t="s">
        <v>114</v>
      </c>
    </row>
    <row r="109" spans="1:10">
      <c r="A109" s="7" t="s">
        <v>29</v>
      </c>
      <c r="B109" s="1">
        <v>190386</v>
      </c>
      <c r="C109" s="1">
        <v>5538</v>
      </c>
      <c r="D109" s="1">
        <v>7207</v>
      </c>
      <c r="E109" s="1" t="s">
        <v>114</v>
      </c>
      <c r="F109" s="1" t="s">
        <v>114</v>
      </c>
      <c r="J109" s="1">
        <v>177641</v>
      </c>
    </row>
    <row r="110" spans="1:10">
      <c r="A110" s="6" t="s">
        <v>103</v>
      </c>
    </row>
    <row r="111" spans="1:10">
      <c r="A111" s="7" t="s">
        <v>104</v>
      </c>
      <c r="B111" s="1">
        <v>7059</v>
      </c>
      <c r="C111" s="1">
        <v>4274</v>
      </c>
      <c r="D111" s="1" t="s">
        <v>114</v>
      </c>
      <c r="E111" s="1" t="s">
        <v>114</v>
      </c>
      <c r="F111" s="1" t="s">
        <v>114</v>
      </c>
      <c r="J111" s="1">
        <v>2785</v>
      </c>
    </row>
    <row r="112" spans="1:10">
      <c r="A112" s="7" t="s">
        <v>105</v>
      </c>
      <c r="B112" s="1">
        <v>1803</v>
      </c>
      <c r="C112" s="1">
        <v>1048</v>
      </c>
      <c r="D112" s="1" t="s">
        <v>114</v>
      </c>
      <c r="E112" s="1" t="s">
        <v>114</v>
      </c>
      <c r="F112" s="1" t="s">
        <v>114</v>
      </c>
      <c r="J112" s="1">
        <v>756</v>
      </c>
    </row>
    <row r="113" spans="1:10">
      <c r="A113" s="7" t="s">
        <v>106</v>
      </c>
      <c r="B113" s="1">
        <v>13331</v>
      </c>
      <c r="C113" s="1">
        <v>9711</v>
      </c>
      <c r="D113" s="1">
        <v>1841</v>
      </c>
      <c r="E113" s="1">
        <v>1779</v>
      </c>
      <c r="F113" s="1" t="s">
        <v>114</v>
      </c>
      <c r="J113" s="1" t="s">
        <v>114</v>
      </c>
    </row>
    <row r="114" spans="1:10">
      <c r="A114" s="7" t="s">
        <v>107</v>
      </c>
      <c r="B114" s="1">
        <v>1279</v>
      </c>
      <c r="C114" s="1">
        <v>1279</v>
      </c>
      <c r="D114" s="1" t="s">
        <v>114</v>
      </c>
      <c r="E114" s="1" t="s">
        <v>114</v>
      </c>
      <c r="F114" s="1" t="s">
        <v>114</v>
      </c>
      <c r="J114" s="1" t="s">
        <v>114</v>
      </c>
    </row>
    <row r="115" spans="1:10">
      <c r="A115" s="7" t="s">
        <v>108</v>
      </c>
      <c r="B115" s="1">
        <v>2989792</v>
      </c>
      <c r="C115" s="1">
        <v>1876558</v>
      </c>
      <c r="D115" s="1">
        <v>776355</v>
      </c>
      <c r="E115" s="1">
        <v>119719</v>
      </c>
      <c r="F115" s="1">
        <v>41864</v>
      </c>
      <c r="J115" s="1">
        <v>175296</v>
      </c>
    </row>
    <row r="116" spans="1:10">
      <c r="A116" s="7" t="s">
        <v>29</v>
      </c>
      <c r="B116" s="1">
        <v>17142</v>
      </c>
      <c r="C116" s="1">
        <v>4821</v>
      </c>
      <c r="D116" s="1" t="s">
        <v>114</v>
      </c>
      <c r="E116" s="1" t="s">
        <v>114</v>
      </c>
      <c r="F116" s="1" t="s">
        <v>114</v>
      </c>
      <c r="J116" s="1">
        <v>12321</v>
      </c>
    </row>
    <row r="117" spans="1:10">
      <c r="A117" s="6" t="s">
        <v>109</v>
      </c>
    </row>
    <row r="118" spans="1:10">
      <c r="A118" s="7" t="s">
        <v>110</v>
      </c>
      <c r="B118" s="1">
        <v>1774436</v>
      </c>
      <c r="C118" s="1">
        <v>1253268</v>
      </c>
      <c r="D118" s="1">
        <v>442305</v>
      </c>
      <c r="E118" s="1">
        <v>48309</v>
      </c>
      <c r="F118" s="1">
        <v>16909</v>
      </c>
      <c r="J118" s="1">
        <v>13646</v>
      </c>
    </row>
    <row r="119" spans="1:10">
      <c r="A119" s="7" t="s">
        <v>111</v>
      </c>
      <c r="B119" s="1">
        <v>816916</v>
      </c>
      <c r="C119" s="1">
        <v>457265</v>
      </c>
      <c r="D119" s="1">
        <v>271534</v>
      </c>
      <c r="E119" s="1">
        <v>60522</v>
      </c>
      <c r="F119" s="1">
        <v>17987</v>
      </c>
      <c r="J119" s="1">
        <v>9609</v>
      </c>
    </row>
    <row r="120" spans="1:10">
      <c r="A120" s="7" t="s">
        <v>112</v>
      </c>
      <c r="B120" s="1">
        <v>88137</v>
      </c>
      <c r="C120" s="1">
        <v>48409</v>
      </c>
      <c r="D120" s="1">
        <v>25074</v>
      </c>
      <c r="E120" s="1">
        <v>9464</v>
      </c>
      <c r="F120" s="1">
        <v>5190</v>
      </c>
      <c r="J120" s="1" t="s">
        <v>114</v>
      </c>
    </row>
    <row r="121" spans="1:10">
      <c r="A121" s="7" t="s">
        <v>113</v>
      </c>
      <c r="B121" s="1">
        <v>2915</v>
      </c>
      <c r="C121" s="1">
        <v>1346</v>
      </c>
      <c r="D121" s="1">
        <v>1569</v>
      </c>
      <c r="E121" s="1" t="s">
        <v>114</v>
      </c>
      <c r="F121" s="1" t="s">
        <v>114</v>
      </c>
      <c r="J121" s="1" t="s">
        <v>114</v>
      </c>
    </row>
    <row r="122" spans="1:10">
      <c r="A122" s="7" t="s">
        <v>29</v>
      </c>
      <c r="B122" s="1">
        <v>348003</v>
      </c>
      <c r="C122" s="1">
        <v>137404</v>
      </c>
      <c r="D122" s="1">
        <v>37715</v>
      </c>
      <c r="E122" s="1">
        <v>3203</v>
      </c>
      <c r="F122" s="1">
        <v>1779</v>
      </c>
      <c r="J122" s="1">
        <v>167902</v>
      </c>
    </row>
    <row r="123" spans="1:10">
      <c r="A123" s="6" t="s">
        <v>115</v>
      </c>
    </row>
    <row r="124" spans="1:10">
      <c r="A124" s="7" t="s">
        <v>110</v>
      </c>
      <c r="B124" s="1">
        <v>2172911</v>
      </c>
      <c r="C124" s="1">
        <v>1452974</v>
      </c>
      <c r="D124" s="1">
        <v>590056</v>
      </c>
      <c r="E124" s="1">
        <v>86515</v>
      </c>
      <c r="F124" s="1">
        <v>31832</v>
      </c>
      <c r="J124" s="1">
        <v>11534</v>
      </c>
    </row>
    <row r="125" spans="1:10">
      <c r="A125" s="7" t="s">
        <v>111</v>
      </c>
      <c r="B125" s="1">
        <v>409156</v>
      </c>
      <c r="C125" s="1">
        <v>262171</v>
      </c>
      <c r="D125" s="1">
        <v>116683</v>
      </c>
      <c r="E125" s="1">
        <v>22039</v>
      </c>
      <c r="F125" s="1">
        <v>5372</v>
      </c>
      <c r="J125" s="1">
        <v>2892</v>
      </c>
    </row>
    <row r="126" spans="1:10">
      <c r="A126" s="7" t="s">
        <v>112</v>
      </c>
      <c r="B126" s="1">
        <v>61050</v>
      </c>
      <c r="C126" s="1">
        <v>22173</v>
      </c>
      <c r="D126" s="1">
        <v>28354</v>
      </c>
      <c r="E126" s="1">
        <v>9741</v>
      </c>
      <c r="F126" s="1">
        <v>782</v>
      </c>
      <c r="J126" s="1" t="s">
        <v>114</v>
      </c>
    </row>
    <row r="127" spans="1:10">
      <c r="A127" s="7" t="s">
        <v>113</v>
      </c>
      <c r="B127" s="1">
        <v>34650</v>
      </c>
      <c r="C127" s="1">
        <v>22608</v>
      </c>
      <c r="D127" s="1">
        <v>5388</v>
      </c>
      <c r="E127" s="1" t="s">
        <v>114</v>
      </c>
      <c r="F127" s="1" t="s">
        <v>114</v>
      </c>
      <c r="J127" s="1">
        <v>6653</v>
      </c>
    </row>
    <row r="128" spans="1:10">
      <c r="A128" s="7" t="s">
        <v>29</v>
      </c>
      <c r="B128" s="1">
        <v>352640</v>
      </c>
      <c r="C128" s="1">
        <v>137765</v>
      </c>
      <c r="D128" s="1">
        <v>37715</v>
      </c>
      <c r="E128" s="1">
        <v>3203</v>
      </c>
      <c r="F128" s="1">
        <v>3879</v>
      </c>
      <c r="J128" s="1">
        <v>170079</v>
      </c>
    </row>
    <row r="129" spans="1:10">
      <c r="A129" s="6" t="s">
        <v>116</v>
      </c>
    </row>
    <row r="130" spans="1:10">
      <c r="A130" s="7" t="s">
        <v>110</v>
      </c>
      <c r="B130" s="1">
        <v>1549124</v>
      </c>
      <c r="C130" s="1">
        <v>1154727</v>
      </c>
      <c r="D130" s="1">
        <v>355508</v>
      </c>
      <c r="E130" s="1">
        <v>24645</v>
      </c>
      <c r="F130" s="1">
        <v>3490</v>
      </c>
      <c r="J130" s="1">
        <v>10755</v>
      </c>
    </row>
    <row r="131" spans="1:10">
      <c r="A131" s="7" t="s">
        <v>111</v>
      </c>
      <c r="B131" s="1">
        <v>943833</v>
      </c>
      <c r="C131" s="1">
        <v>509653</v>
      </c>
      <c r="D131" s="1">
        <v>310226</v>
      </c>
      <c r="E131" s="1">
        <v>73988</v>
      </c>
      <c r="F131" s="1">
        <v>30813</v>
      </c>
      <c r="J131" s="1">
        <v>19154</v>
      </c>
    </row>
    <row r="132" spans="1:10">
      <c r="A132" s="7" t="s">
        <v>112</v>
      </c>
      <c r="B132" s="1">
        <v>192526</v>
      </c>
      <c r="C132" s="1">
        <v>93902</v>
      </c>
      <c r="D132" s="1">
        <v>73179</v>
      </c>
      <c r="E132" s="1">
        <v>19663</v>
      </c>
      <c r="F132" s="1">
        <v>5783</v>
      </c>
      <c r="J132" s="1" t="s">
        <v>114</v>
      </c>
    </row>
    <row r="133" spans="1:10">
      <c r="A133" s="7" t="s">
        <v>113</v>
      </c>
      <c r="B133" s="1">
        <v>2456</v>
      </c>
      <c r="C133" s="1">
        <v>887</v>
      </c>
      <c r="D133" s="1">
        <v>1569</v>
      </c>
      <c r="E133" s="1" t="s">
        <v>114</v>
      </c>
      <c r="F133" s="1" t="s">
        <v>114</v>
      </c>
      <c r="J133" s="1" t="s">
        <v>114</v>
      </c>
    </row>
    <row r="134" spans="1:10">
      <c r="A134" s="7" t="s">
        <v>29</v>
      </c>
      <c r="B134" s="1">
        <v>342467</v>
      </c>
      <c r="C134" s="1">
        <v>138521</v>
      </c>
      <c r="D134" s="1">
        <v>37715</v>
      </c>
      <c r="E134" s="1">
        <v>3203</v>
      </c>
      <c r="F134" s="1">
        <v>1779</v>
      </c>
      <c r="J134" s="1">
        <v>161249</v>
      </c>
    </row>
    <row r="135" spans="1:10">
      <c r="A135" s="6" t="s">
        <v>117</v>
      </c>
    </row>
    <row r="136" spans="1:10">
      <c r="A136" s="7" t="s">
        <v>110</v>
      </c>
      <c r="B136" s="1">
        <v>2133742</v>
      </c>
      <c r="C136" s="1">
        <v>1509860</v>
      </c>
      <c r="D136" s="1">
        <v>521025</v>
      </c>
      <c r="E136" s="1">
        <v>64407</v>
      </c>
      <c r="F136" s="1">
        <v>20105</v>
      </c>
      <c r="J136" s="1">
        <v>18344</v>
      </c>
    </row>
    <row r="137" spans="1:10">
      <c r="A137" s="7" t="s">
        <v>111</v>
      </c>
      <c r="B137" s="1">
        <v>444777</v>
      </c>
      <c r="C137" s="1">
        <v>189580</v>
      </c>
      <c r="D137" s="1">
        <v>180514</v>
      </c>
      <c r="E137" s="1">
        <v>50144</v>
      </c>
      <c r="F137" s="1">
        <v>12974</v>
      </c>
      <c r="J137" s="1">
        <v>11565</v>
      </c>
    </row>
    <row r="138" spans="1:10">
      <c r="A138" s="7" t="s">
        <v>112</v>
      </c>
      <c r="B138" s="1">
        <v>105248</v>
      </c>
      <c r="C138" s="1">
        <v>60001</v>
      </c>
      <c r="D138" s="1">
        <v>34497</v>
      </c>
      <c r="E138" s="1">
        <v>3744</v>
      </c>
      <c r="F138" s="1">
        <v>7006</v>
      </c>
      <c r="J138" s="1" t="s">
        <v>114</v>
      </c>
    </row>
    <row r="139" spans="1:10">
      <c r="A139" s="7" t="s">
        <v>113</v>
      </c>
      <c r="B139" s="1">
        <v>5383</v>
      </c>
      <c r="C139" s="1">
        <v>510</v>
      </c>
      <c r="D139" s="1">
        <v>4874</v>
      </c>
      <c r="E139" s="1" t="s">
        <v>114</v>
      </c>
      <c r="F139" s="1" t="s">
        <v>114</v>
      </c>
      <c r="J139" s="1" t="s">
        <v>114</v>
      </c>
    </row>
    <row r="140" spans="1:10">
      <c r="A140" s="7" t="s">
        <v>29</v>
      </c>
      <c r="B140" s="1">
        <v>341257</v>
      </c>
      <c r="C140" s="1">
        <v>137740</v>
      </c>
      <c r="D140" s="1">
        <v>37286</v>
      </c>
      <c r="E140" s="1">
        <v>3203</v>
      </c>
      <c r="F140" s="1">
        <v>1779</v>
      </c>
      <c r="J140" s="1">
        <v>161249</v>
      </c>
    </row>
    <row r="141" spans="1:10">
      <c r="A141" s="6" t="s">
        <v>118</v>
      </c>
    </row>
    <row r="142" spans="1:10">
      <c r="A142" s="7" t="s">
        <v>110</v>
      </c>
      <c r="B142" s="1">
        <v>2435172</v>
      </c>
      <c r="C142" s="1">
        <v>1645206</v>
      </c>
      <c r="D142" s="1">
        <v>652945</v>
      </c>
      <c r="E142" s="1">
        <v>81949</v>
      </c>
      <c r="F142" s="1">
        <v>31817</v>
      </c>
      <c r="J142" s="1">
        <v>23255</v>
      </c>
    </row>
    <row r="143" spans="1:10">
      <c r="A143" s="7" t="s">
        <v>111</v>
      </c>
      <c r="B143" s="1">
        <v>181081</v>
      </c>
      <c r="C143" s="1">
        <v>78807</v>
      </c>
      <c r="D143" s="1">
        <v>64806</v>
      </c>
      <c r="E143" s="1">
        <v>35573</v>
      </c>
      <c r="F143" s="1">
        <v>1895</v>
      </c>
      <c r="J143" s="1" t="s">
        <v>114</v>
      </c>
    </row>
    <row r="144" spans="1:10">
      <c r="A144" s="7" t="s">
        <v>112</v>
      </c>
      <c r="B144" s="1">
        <v>58137</v>
      </c>
      <c r="C144" s="1">
        <v>30365</v>
      </c>
      <c r="D144" s="1">
        <v>20627</v>
      </c>
      <c r="E144" s="1">
        <v>773</v>
      </c>
      <c r="F144" s="1">
        <v>6372</v>
      </c>
      <c r="J144" s="1" t="s">
        <v>114</v>
      </c>
    </row>
    <row r="145" spans="1:10">
      <c r="A145" s="7" t="s">
        <v>113</v>
      </c>
      <c r="B145" s="1">
        <v>4773</v>
      </c>
      <c r="C145" s="1">
        <v>2240</v>
      </c>
      <c r="D145" s="1">
        <v>2533</v>
      </c>
      <c r="E145" s="1" t="s">
        <v>114</v>
      </c>
      <c r="F145" s="1" t="s">
        <v>114</v>
      </c>
      <c r="J145" s="1" t="s">
        <v>114</v>
      </c>
    </row>
    <row r="146" spans="1:10">
      <c r="A146" s="7" t="s">
        <v>29</v>
      </c>
      <c r="B146" s="1">
        <v>351244</v>
      </c>
      <c r="C146" s="1">
        <v>141074</v>
      </c>
      <c r="D146" s="1">
        <v>37286</v>
      </c>
      <c r="E146" s="1">
        <v>3203</v>
      </c>
      <c r="F146" s="1">
        <v>1779</v>
      </c>
      <c r="J146" s="1">
        <v>167902</v>
      </c>
    </row>
    <row r="147" spans="1:10">
      <c r="A147" s="6" t="s">
        <v>119</v>
      </c>
    </row>
    <row r="148" spans="1:10">
      <c r="A148" s="7" t="s">
        <v>110</v>
      </c>
      <c r="B148" s="1">
        <v>2467153</v>
      </c>
      <c r="C148" s="1">
        <v>1683163</v>
      </c>
      <c r="D148" s="1">
        <v>660700</v>
      </c>
      <c r="E148" s="1">
        <v>88554</v>
      </c>
      <c r="F148" s="1">
        <v>13437</v>
      </c>
      <c r="J148" s="1">
        <v>21299</v>
      </c>
    </row>
    <row r="149" spans="1:10">
      <c r="A149" s="7" t="s">
        <v>111</v>
      </c>
      <c r="B149" s="1">
        <v>188197</v>
      </c>
      <c r="C149" s="1">
        <v>73184</v>
      </c>
      <c r="D149" s="1">
        <v>74067</v>
      </c>
      <c r="E149" s="1">
        <v>15448</v>
      </c>
      <c r="F149" s="1">
        <v>23542</v>
      </c>
      <c r="J149" s="1">
        <v>1956</v>
      </c>
    </row>
    <row r="150" spans="1:10">
      <c r="A150" s="7" t="s">
        <v>112</v>
      </c>
      <c r="B150" s="1">
        <v>22898</v>
      </c>
      <c r="C150" s="1">
        <v>2840</v>
      </c>
      <c r="D150" s="1">
        <v>2658</v>
      </c>
      <c r="E150" s="1">
        <v>14293</v>
      </c>
      <c r="F150" s="1">
        <v>3106</v>
      </c>
      <c r="J150" s="1" t="s">
        <v>114</v>
      </c>
    </row>
    <row r="151" spans="1:10">
      <c r="A151" s="7" t="s">
        <v>113</v>
      </c>
      <c r="B151" s="1">
        <v>2533</v>
      </c>
      <c r="C151" s="1" t="s">
        <v>114</v>
      </c>
      <c r="D151" s="1">
        <v>2533</v>
      </c>
      <c r="E151" s="1" t="s">
        <v>114</v>
      </c>
      <c r="F151" s="1" t="s">
        <v>114</v>
      </c>
      <c r="J151" s="1" t="s">
        <v>114</v>
      </c>
    </row>
    <row r="152" spans="1:10">
      <c r="A152" s="7" t="s">
        <v>29</v>
      </c>
      <c r="B152" s="1">
        <v>349627</v>
      </c>
      <c r="C152" s="1">
        <v>138504</v>
      </c>
      <c r="D152" s="1">
        <v>38238</v>
      </c>
      <c r="E152" s="1">
        <v>3203</v>
      </c>
      <c r="F152" s="1">
        <v>1779</v>
      </c>
      <c r="J152" s="1">
        <v>167902</v>
      </c>
    </row>
    <row r="153" spans="1:10">
      <c r="A153" s="6" t="s">
        <v>120</v>
      </c>
    </row>
    <row r="154" spans="1:10" ht="29.1">
      <c r="A154" s="7" t="s">
        <v>121</v>
      </c>
      <c r="B154" s="1">
        <v>228304</v>
      </c>
      <c r="C154" s="1">
        <v>93558</v>
      </c>
      <c r="D154" s="1">
        <v>108088</v>
      </c>
      <c r="E154" s="1">
        <v>16148</v>
      </c>
      <c r="F154" s="1">
        <v>10510</v>
      </c>
      <c r="J154" s="1" t="s">
        <v>114</v>
      </c>
    </row>
    <row r="155" spans="1:10" ht="29.1">
      <c r="A155" s="7" t="s">
        <v>122</v>
      </c>
      <c r="B155" s="1">
        <v>44661</v>
      </c>
      <c r="C155" s="1">
        <v>24494</v>
      </c>
      <c r="D155" s="1">
        <v>11490</v>
      </c>
      <c r="E155" s="1">
        <v>6897</v>
      </c>
      <c r="F155" s="1">
        <v>1779</v>
      </c>
      <c r="J155" s="1" t="s">
        <v>114</v>
      </c>
    </row>
    <row r="156" spans="1:10">
      <c r="A156" s="7" t="s">
        <v>29</v>
      </c>
      <c r="B156" s="1">
        <v>2780340</v>
      </c>
      <c r="C156" s="1">
        <v>1798291</v>
      </c>
      <c r="D156" s="1">
        <v>662207</v>
      </c>
      <c r="E156" s="1">
        <v>99110</v>
      </c>
      <c r="F156" s="1">
        <v>29575</v>
      </c>
      <c r="J156" s="1">
        <v>191158</v>
      </c>
    </row>
    <row r="157" spans="1:10">
      <c r="A157" s="6" t="s">
        <v>123</v>
      </c>
    </row>
    <row r="158" spans="1:10">
      <c r="A158" s="7" t="s">
        <v>124</v>
      </c>
      <c r="B158" s="1">
        <v>940156</v>
      </c>
      <c r="C158" s="1">
        <v>735626</v>
      </c>
      <c r="D158" s="1">
        <v>184311</v>
      </c>
      <c r="E158" s="1">
        <v>10453</v>
      </c>
      <c r="F158" s="1" t="s">
        <v>114</v>
      </c>
      <c r="J158" s="1">
        <v>9766</v>
      </c>
    </row>
    <row r="159" spans="1:10">
      <c r="A159" s="7" t="s">
        <v>125</v>
      </c>
      <c r="B159" s="1">
        <v>1032223</v>
      </c>
      <c r="C159" s="1">
        <v>708386</v>
      </c>
      <c r="D159" s="1">
        <v>280500</v>
      </c>
      <c r="E159" s="1">
        <v>37600</v>
      </c>
      <c r="F159" s="1">
        <v>2911</v>
      </c>
      <c r="J159" s="1">
        <v>2826</v>
      </c>
    </row>
    <row r="160" spans="1:10">
      <c r="A160" s="7" t="s">
        <v>126</v>
      </c>
      <c r="B160" s="1">
        <v>335801</v>
      </c>
      <c r="C160" s="1">
        <v>165125</v>
      </c>
      <c r="D160" s="1">
        <v>140818</v>
      </c>
      <c r="E160" s="1">
        <v>25010</v>
      </c>
      <c r="F160" s="1">
        <v>4848</v>
      </c>
      <c r="J160" s="1" t="s">
        <v>114</v>
      </c>
    </row>
    <row r="161" spans="1:10">
      <c r="A161" s="7" t="s">
        <v>127</v>
      </c>
      <c r="B161" s="1">
        <v>418535</v>
      </c>
      <c r="C161" s="1">
        <v>184943</v>
      </c>
      <c r="D161" s="1">
        <v>144645</v>
      </c>
      <c r="E161" s="1">
        <v>45232</v>
      </c>
      <c r="F161" s="1">
        <v>34106</v>
      </c>
      <c r="J161" s="1">
        <v>9609</v>
      </c>
    </row>
    <row r="162" spans="1:10">
      <c r="A162" s="7" t="s">
        <v>29</v>
      </c>
      <c r="B162" s="1">
        <v>303692</v>
      </c>
      <c r="C162" s="1">
        <v>103610</v>
      </c>
      <c r="D162" s="1">
        <v>27922</v>
      </c>
      <c r="E162" s="1">
        <v>3203</v>
      </c>
      <c r="F162" s="1" t="s">
        <v>114</v>
      </c>
      <c r="J162" s="1">
        <v>168957</v>
      </c>
    </row>
    <row r="163" spans="1:10" ht="29.1">
      <c r="A163" s="6" t="s">
        <v>128</v>
      </c>
    </row>
    <row r="164" spans="1:10">
      <c r="A164" s="7" t="s">
        <v>124</v>
      </c>
      <c r="B164" s="1">
        <v>1238409</v>
      </c>
      <c r="C164" s="1">
        <v>1038185</v>
      </c>
      <c r="D164" s="1">
        <v>177347</v>
      </c>
      <c r="E164" s="1">
        <v>13111</v>
      </c>
      <c r="F164" s="1" t="s">
        <v>114</v>
      </c>
      <c r="J164" s="1">
        <v>9766</v>
      </c>
    </row>
    <row r="165" spans="1:10">
      <c r="A165" s="7" t="s">
        <v>125</v>
      </c>
      <c r="B165" s="1">
        <v>945526</v>
      </c>
      <c r="C165" s="1">
        <v>524822</v>
      </c>
      <c r="D165" s="1">
        <v>360444</v>
      </c>
      <c r="E165" s="1">
        <v>55009</v>
      </c>
      <c r="F165" s="1">
        <v>2425</v>
      </c>
      <c r="J165" s="1">
        <v>2826</v>
      </c>
    </row>
    <row r="166" spans="1:10">
      <c r="A166" s="7" t="s">
        <v>126</v>
      </c>
      <c r="B166" s="1">
        <v>245779</v>
      </c>
      <c r="C166" s="1">
        <v>135419</v>
      </c>
      <c r="D166" s="1">
        <v>83083</v>
      </c>
      <c r="E166" s="1">
        <v>12454</v>
      </c>
      <c r="F166" s="1">
        <v>14823</v>
      </c>
      <c r="J166" s="1" t="s">
        <v>114</v>
      </c>
    </row>
    <row r="167" spans="1:10">
      <c r="A167" s="7" t="s">
        <v>127</v>
      </c>
      <c r="B167" s="1">
        <v>296900</v>
      </c>
      <c r="C167" s="1">
        <v>96364</v>
      </c>
      <c r="D167" s="1">
        <v>128590</v>
      </c>
      <c r="E167" s="1">
        <v>37720</v>
      </c>
      <c r="F167" s="1">
        <v>24616</v>
      </c>
      <c r="J167" s="1">
        <v>9609</v>
      </c>
    </row>
    <row r="168" spans="1:10">
      <c r="A168" s="7" t="s">
        <v>29</v>
      </c>
      <c r="B168" s="1">
        <v>303793</v>
      </c>
      <c r="C168" s="1">
        <v>102901</v>
      </c>
      <c r="D168" s="1">
        <v>28732</v>
      </c>
      <c r="E168" s="1">
        <v>3203</v>
      </c>
      <c r="F168" s="1" t="s">
        <v>114</v>
      </c>
      <c r="J168" s="1">
        <v>168957</v>
      </c>
    </row>
    <row r="169" spans="1:10" ht="29.1">
      <c r="A169" s="6" t="s">
        <v>129</v>
      </c>
    </row>
    <row r="170" spans="1:10">
      <c r="A170" s="7" t="s">
        <v>124</v>
      </c>
      <c r="B170" s="1">
        <v>1348765</v>
      </c>
      <c r="C170" s="1">
        <v>1070498</v>
      </c>
      <c r="D170" s="1">
        <v>244312</v>
      </c>
      <c r="E170" s="1">
        <v>23320</v>
      </c>
      <c r="F170" s="1" t="s">
        <v>114</v>
      </c>
      <c r="J170" s="1">
        <v>10636</v>
      </c>
    </row>
    <row r="171" spans="1:10">
      <c r="A171" s="7" t="s">
        <v>125</v>
      </c>
      <c r="B171" s="1">
        <v>782081</v>
      </c>
      <c r="C171" s="1">
        <v>467900</v>
      </c>
      <c r="D171" s="1">
        <v>262958</v>
      </c>
      <c r="E171" s="1">
        <v>41258</v>
      </c>
      <c r="F171" s="1">
        <v>8009</v>
      </c>
      <c r="J171" s="1">
        <v>1956</v>
      </c>
    </row>
    <row r="172" spans="1:10">
      <c r="A172" s="7" t="s">
        <v>126</v>
      </c>
      <c r="B172" s="1">
        <v>318141</v>
      </c>
      <c r="C172" s="1">
        <v>132080</v>
      </c>
      <c r="D172" s="1">
        <v>134965</v>
      </c>
      <c r="E172" s="1">
        <v>31768</v>
      </c>
      <c r="F172" s="1">
        <v>19328</v>
      </c>
      <c r="J172" s="1" t="s">
        <v>114</v>
      </c>
    </row>
    <row r="173" spans="1:10">
      <c r="A173" s="7" t="s">
        <v>127</v>
      </c>
      <c r="B173" s="1">
        <v>274620</v>
      </c>
      <c r="C173" s="1">
        <v>120977</v>
      </c>
      <c r="D173" s="1">
        <v>107558</v>
      </c>
      <c r="E173" s="1">
        <v>21949</v>
      </c>
      <c r="F173" s="1">
        <v>14528</v>
      </c>
      <c r="J173" s="1">
        <v>9609</v>
      </c>
    </row>
    <row r="174" spans="1:10">
      <c r="A174" s="7" t="s">
        <v>29</v>
      </c>
      <c r="B174" s="1">
        <v>306800</v>
      </c>
      <c r="C174" s="1">
        <v>106236</v>
      </c>
      <c r="D174" s="1">
        <v>28404</v>
      </c>
      <c r="E174" s="1">
        <v>3203</v>
      </c>
      <c r="F174" s="1" t="s">
        <v>114</v>
      </c>
      <c r="J174" s="1">
        <v>168957</v>
      </c>
    </row>
    <row r="175" spans="1:10">
      <c r="A175" s="6" t="s">
        <v>130</v>
      </c>
    </row>
    <row r="176" spans="1:10">
      <c r="A176" s="7" t="s">
        <v>124</v>
      </c>
      <c r="B176" s="1">
        <v>1348497</v>
      </c>
      <c r="C176" s="1">
        <v>1062163</v>
      </c>
      <c r="D176" s="1">
        <v>268627</v>
      </c>
      <c r="E176" s="1">
        <v>7942</v>
      </c>
      <c r="F176" s="1" t="s">
        <v>114</v>
      </c>
      <c r="J176" s="1">
        <v>9766</v>
      </c>
    </row>
    <row r="177" spans="1:10">
      <c r="A177" s="7" t="s">
        <v>125</v>
      </c>
      <c r="B177" s="1">
        <v>831512</v>
      </c>
      <c r="C177" s="1">
        <v>478161</v>
      </c>
      <c r="D177" s="1">
        <v>285221</v>
      </c>
      <c r="E177" s="1">
        <v>58406</v>
      </c>
      <c r="F177" s="1">
        <v>6898</v>
      </c>
      <c r="J177" s="1">
        <v>2826</v>
      </c>
    </row>
    <row r="178" spans="1:10">
      <c r="A178" s="7" t="s">
        <v>126</v>
      </c>
      <c r="B178" s="1">
        <v>256192</v>
      </c>
      <c r="C178" s="1">
        <v>109653</v>
      </c>
      <c r="D178" s="1">
        <v>98002</v>
      </c>
      <c r="E178" s="1">
        <v>32596</v>
      </c>
      <c r="F178" s="1">
        <v>15941</v>
      </c>
      <c r="J178" s="1" t="s">
        <v>114</v>
      </c>
    </row>
    <row r="179" spans="1:10">
      <c r="A179" s="7" t="s">
        <v>127</v>
      </c>
      <c r="B179" s="1">
        <v>288525</v>
      </c>
      <c r="C179" s="1">
        <v>142115</v>
      </c>
      <c r="D179" s="1">
        <v>98424</v>
      </c>
      <c r="E179" s="1">
        <v>19351</v>
      </c>
      <c r="F179" s="1">
        <v>19025</v>
      </c>
      <c r="J179" s="1">
        <v>9609</v>
      </c>
    </row>
    <row r="180" spans="1:10">
      <c r="A180" s="7" t="s">
        <v>29</v>
      </c>
      <c r="B180" s="1">
        <v>305681</v>
      </c>
      <c r="C180" s="1">
        <v>105599</v>
      </c>
      <c r="D180" s="1">
        <v>27922</v>
      </c>
      <c r="E180" s="1">
        <v>3203</v>
      </c>
      <c r="F180" s="1" t="s">
        <v>114</v>
      </c>
      <c r="J180" s="1">
        <v>168957</v>
      </c>
    </row>
    <row r="181" spans="1:10">
      <c r="A181" s="6" t="s">
        <v>131</v>
      </c>
    </row>
    <row r="182" spans="1:10">
      <c r="A182" s="7" t="s">
        <v>37</v>
      </c>
      <c r="B182" s="1">
        <v>2558856</v>
      </c>
      <c r="C182" s="1">
        <v>1728399</v>
      </c>
      <c r="D182" s="1">
        <v>698896</v>
      </c>
      <c r="E182" s="1">
        <v>98344</v>
      </c>
      <c r="F182" s="1">
        <v>29456</v>
      </c>
      <c r="J182" s="1">
        <v>3762</v>
      </c>
    </row>
    <row r="183" spans="1:10">
      <c r="A183" s="7" t="s">
        <v>38</v>
      </c>
      <c r="B183" s="1">
        <v>139021</v>
      </c>
      <c r="C183" s="1">
        <v>63976</v>
      </c>
      <c r="D183" s="1">
        <v>43889</v>
      </c>
      <c r="E183" s="1">
        <v>18748</v>
      </c>
      <c r="F183" s="1">
        <v>12409</v>
      </c>
      <c r="J183" s="1" t="s">
        <v>114</v>
      </c>
    </row>
    <row r="184" spans="1:10">
      <c r="A184" s="7" t="s">
        <v>132</v>
      </c>
      <c r="B184" s="1">
        <v>332530</v>
      </c>
      <c r="C184" s="1">
        <v>105317</v>
      </c>
      <c r="D184" s="1">
        <v>35412</v>
      </c>
      <c r="E184" s="1">
        <v>4406</v>
      </c>
      <c r="F184" s="1" t="s">
        <v>114</v>
      </c>
      <c r="J184" s="1">
        <v>187396</v>
      </c>
    </row>
    <row r="185" spans="1:10">
      <c r="A185" s="6" t="s">
        <v>133</v>
      </c>
    </row>
    <row r="186" spans="1:10">
      <c r="A186" s="7" t="s">
        <v>37</v>
      </c>
      <c r="B186" s="1">
        <v>2093564</v>
      </c>
      <c r="C186" s="1">
        <v>1378719</v>
      </c>
      <c r="D186" s="1">
        <v>603980</v>
      </c>
      <c r="E186" s="1">
        <v>78139</v>
      </c>
      <c r="F186" s="1">
        <v>21005</v>
      </c>
      <c r="J186" s="1">
        <v>11721</v>
      </c>
    </row>
    <row r="187" spans="1:10">
      <c r="A187" s="7" t="s">
        <v>38</v>
      </c>
      <c r="B187" s="1">
        <v>102679</v>
      </c>
      <c r="C187" s="1">
        <v>28484</v>
      </c>
      <c r="D187" s="1">
        <v>32938</v>
      </c>
      <c r="E187" s="1">
        <v>28144</v>
      </c>
      <c r="F187" s="1">
        <v>13114</v>
      </c>
      <c r="J187" s="1" t="s">
        <v>114</v>
      </c>
    </row>
    <row r="188" spans="1:10">
      <c r="A188" s="7" t="s">
        <v>134</v>
      </c>
      <c r="B188" s="1">
        <v>448008</v>
      </c>
      <c r="C188" s="1">
        <v>334615</v>
      </c>
      <c r="D188" s="1">
        <v>92198</v>
      </c>
      <c r="E188" s="1">
        <v>6650</v>
      </c>
      <c r="F188" s="1">
        <v>5966</v>
      </c>
      <c r="J188" s="1">
        <v>8578</v>
      </c>
    </row>
    <row r="189" spans="1:10">
      <c r="A189" s="7" t="s">
        <v>29</v>
      </c>
      <c r="B189" s="1">
        <v>386156</v>
      </c>
      <c r="C189" s="1">
        <v>155873</v>
      </c>
      <c r="D189" s="1">
        <v>49080</v>
      </c>
      <c r="E189" s="1">
        <v>8565</v>
      </c>
      <c r="F189" s="1">
        <v>1779</v>
      </c>
      <c r="J189" s="1">
        <v>170858</v>
      </c>
    </row>
    <row r="190" spans="1:10">
      <c r="A190" s="6" t="s">
        <v>135</v>
      </c>
    </row>
    <row r="191" spans="1:10">
      <c r="A191" s="7" t="s">
        <v>37</v>
      </c>
      <c r="B191" s="1">
        <v>157251</v>
      </c>
      <c r="C191" s="1">
        <v>30702</v>
      </c>
      <c r="D191" s="1">
        <v>79915</v>
      </c>
      <c r="E191" s="1">
        <v>28954</v>
      </c>
      <c r="F191" s="1">
        <v>17680</v>
      </c>
      <c r="J191" s="1" t="s">
        <v>114</v>
      </c>
    </row>
    <row r="192" spans="1:10">
      <c r="A192" s="7" t="s">
        <v>38</v>
      </c>
      <c r="B192" s="1">
        <v>2692538</v>
      </c>
      <c r="C192" s="1">
        <v>1852669</v>
      </c>
      <c r="D192" s="1">
        <v>693233</v>
      </c>
      <c r="E192" s="1">
        <v>92544</v>
      </c>
      <c r="F192" s="1">
        <v>24184</v>
      </c>
      <c r="J192" s="1">
        <v>29908</v>
      </c>
    </row>
    <row r="193" spans="1:10">
      <c r="A193" s="7" t="s">
        <v>29</v>
      </c>
      <c r="B193" s="1">
        <v>180618</v>
      </c>
      <c r="C193" s="1">
        <v>14321</v>
      </c>
      <c r="D193" s="1">
        <v>5048</v>
      </c>
      <c r="E193" s="1" t="s">
        <v>114</v>
      </c>
      <c r="F193" s="1" t="s">
        <v>114</v>
      </c>
      <c r="J193" s="1">
        <v>161249</v>
      </c>
    </row>
    <row r="194" spans="1:10" s="2" customFormat="1">
      <c r="A194" s="2" t="s">
        <v>136</v>
      </c>
    </row>
    <row r="195" spans="1:10" s="2" customFormat="1">
      <c r="A195" s="2" t="s">
        <v>137</v>
      </c>
    </row>
    <row r="196" spans="1:10" s="2" customFormat="1"/>
    <row r="197" spans="1:10" s="2" customFormat="1"/>
    <row r="198" spans="1:10" s="2" customFormat="1"/>
    <row r="199" spans="1:10" s="2" customFormat="1"/>
    <row r="200" spans="1:10" s="2" customFormat="1"/>
    <row r="201" spans="1:10" s="2" customFormat="1"/>
    <row r="202" spans="1:10" s="2" customFormat="1"/>
    <row r="203" spans="1:10" s="2" customFormat="1"/>
    <row r="204" spans="1:10" s="2" customFormat="1"/>
    <row r="205" spans="1:10" s="2" customFormat="1"/>
    <row r="206" spans="1:10" s="2" customFormat="1"/>
    <row r="207" spans="1:10" s="2" customFormat="1"/>
    <row r="208" spans="1:10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2023-02-14T15:53:45Z</dcterms:created>
  <dcterms:modified xsi:type="dcterms:W3CDTF">2023-02-23T21:05:51Z</dcterms:modified>
  <cp:category/>
  <cp:contentStatus/>
</cp:coreProperties>
</file>