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dec02602fdbdc829/Household Pulse/Week 54/"/>
    </mc:Choice>
  </mc:AlternateContent>
  <xr:revisionPtr revIDLastSave="0" documentId="8_{891AA3D0-5CBD-4147-B269-8396AA824BA7}" xr6:coauthVersionLast="47" xr6:coauthVersionMax="47" xr10:uidLastSave="{00000000-0000-0000-0000-000000000000}"/>
  <bookViews>
    <workbookView xWindow="380" yWindow="380" windowWidth="28800" windowHeight="15370" xr2:uid="{00000000-000D-0000-FFFF-FFFF00000000}"/>
  </bookViews>
  <sheets>
    <sheet name="US" sheetId="1" r:id="rId1"/>
    <sheet name="AL" sheetId="2" r:id="rId2"/>
    <sheet name="AK" sheetId="3" r:id="rId3"/>
    <sheet name="AZ" sheetId="4" r:id="rId4"/>
    <sheet name="AR" sheetId="5" r:id="rId5"/>
    <sheet name="CA" sheetId="6" r:id="rId6"/>
    <sheet name="CO" sheetId="7" r:id="rId7"/>
    <sheet name="CT" sheetId="8" r:id="rId8"/>
    <sheet name="DE" sheetId="9" r:id="rId9"/>
    <sheet name="DC" sheetId="10" r:id="rId10"/>
    <sheet name="FL" sheetId="11" r:id="rId11"/>
    <sheet name="GA" sheetId="12" r:id="rId12"/>
    <sheet name="HI" sheetId="13" r:id="rId13"/>
    <sheet name="ID" sheetId="14" r:id="rId14"/>
    <sheet name="IL" sheetId="15" r:id="rId15"/>
    <sheet name="IN" sheetId="16" r:id="rId16"/>
    <sheet name="IA" sheetId="17" r:id="rId17"/>
    <sheet name="KS" sheetId="18" r:id="rId18"/>
    <sheet name="KY" sheetId="19" r:id="rId19"/>
    <sheet name="LA" sheetId="20" r:id="rId20"/>
    <sheet name="ME" sheetId="21" r:id="rId21"/>
    <sheet name="MD" sheetId="22" r:id="rId22"/>
    <sheet name="MA" sheetId="23" r:id="rId23"/>
    <sheet name="MI" sheetId="24" r:id="rId24"/>
    <sheet name="MN" sheetId="25" r:id="rId25"/>
    <sheet name="MS" sheetId="26" r:id="rId26"/>
    <sheet name="MO" sheetId="27" r:id="rId27"/>
    <sheet name="MT" sheetId="28" r:id="rId28"/>
    <sheet name="NE" sheetId="29" r:id="rId29"/>
    <sheet name="NV" sheetId="30" r:id="rId30"/>
    <sheet name="NH" sheetId="31" r:id="rId31"/>
    <sheet name="NJ" sheetId="32" r:id="rId32"/>
    <sheet name="NM" sheetId="33" r:id="rId33"/>
    <sheet name="NY" sheetId="34" r:id="rId34"/>
    <sheet name="NC" sheetId="35" r:id="rId35"/>
    <sheet name="ND" sheetId="36" r:id="rId36"/>
    <sheet name="OH" sheetId="37" r:id="rId37"/>
    <sheet name="OK" sheetId="38" r:id="rId38"/>
    <sheet name="OR" sheetId="39" r:id="rId39"/>
    <sheet name="PA" sheetId="40" r:id="rId40"/>
    <sheet name="RI" sheetId="41" r:id="rId41"/>
    <sheet name="SC" sheetId="42" r:id="rId42"/>
    <sheet name="SD" sheetId="43" r:id="rId43"/>
    <sheet name="TN" sheetId="44" r:id="rId44"/>
    <sheet name="TX" sheetId="45" r:id="rId45"/>
    <sheet name="UT" sheetId="46" r:id="rId46"/>
    <sheet name="VT" sheetId="47" r:id="rId47"/>
    <sheet name="VA" sheetId="48" r:id="rId48"/>
    <sheet name="WA" sheetId="49" r:id="rId49"/>
    <sheet name="WV" sheetId="50" r:id="rId50"/>
    <sheet name="WI" sheetId="51" r:id="rId51"/>
    <sheet name="WY" sheetId="52" r:id="rId52"/>
    <sheet name="New.York_Metro_Area" sheetId="53" r:id="rId53"/>
    <sheet name="Los.Angeles_Metro_Area" sheetId="54" r:id="rId54"/>
    <sheet name="Chicago_Metro_Area" sheetId="55" r:id="rId55"/>
    <sheet name="Dallas_Metro_Area" sheetId="56" r:id="rId56"/>
    <sheet name="Houston_Metro_Area" sheetId="57" r:id="rId57"/>
    <sheet name="Washington.DC_Metro_Area" sheetId="58" r:id="rId58"/>
    <sheet name="Miami_Metro_Area" sheetId="59" r:id="rId59"/>
    <sheet name="Philadelphia_Metro_Area" sheetId="60" r:id="rId60"/>
    <sheet name="Atlanta_Metro_Area" sheetId="61" r:id="rId61"/>
    <sheet name="Phoenix_Metro_Area" sheetId="62" r:id="rId62"/>
    <sheet name="Boston_Metro_Area" sheetId="63" r:id="rId63"/>
    <sheet name="San.Francisco_Metro_Area" sheetId="64" r:id="rId64"/>
    <sheet name="Riverside_Metro_Area" sheetId="65" r:id="rId65"/>
    <sheet name="Detroit_Metro_Area" sheetId="66" r:id="rId66"/>
    <sheet name="Seattle_Metro_Area" sheetId="67" r:id="rId6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3" i="67" l="1"/>
  <c r="G63" i="67"/>
  <c r="G62" i="67"/>
  <c r="F62" i="67"/>
  <c r="F38" i="67"/>
  <c r="G38" i="67"/>
  <c r="F39" i="67"/>
  <c r="G39" i="67"/>
  <c r="F40" i="67"/>
  <c r="G40" i="67"/>
  <c r="F41" i="67"/>
  <c r="G41" i="67"/>
  <c r="G37" i="67"/>
  <c r="F37" i="67"/>
  <c r="G8" i="67"/>
  <c r="F8" i="67"/>
  <c r="F63" i="66"/>
  <c r="G63" i="66"/>
  <c r="G62" i="66"/>
  <c r="F62" i="66"/>
  <c r="F38" i="66"/>
  <c r="G38" i="66"/>
  <c r="F39" i="66"/>
  <c r="G39" i="66" s="1"/>
  <c r="F40" i="66"/>
  <c r="G40" i="66"/>
  <c r="F41" i="66"/>
  <c r="G41" i="66"/>
  <c r="G37" i="66"/>
  <c r="F37" i="66"/>
  <c r="G8" i="66"/>
  <c r="F8" i="66"/>
  <c r="F63" i="65"/>
  <c r="G63" i="65"/>
  <c r="G62" i="65"/>
  <c r="F62" i="65"/>
  <c r="F38" i="65"/>
  <c r="G38" i="65"/>
  <c r="F39" i="65"/>
  <c r="G39" i="65"/>
  <c r="F40" i="65"/>
  <c r="G40" i="65"/>
  <c r="F41" i="65"/>
  <c r="G41" i="65"/>
  <c r="G37" i="65"/>
  <c r="F37" i="65"/>
  <c r="G8" i="65"/>
  <c r="F8" i="65"/>
  <c r="F63" i="64"/>
  <c r="G63" i="64"/>
  <c r="G62" i="64"/>
  <c r="F62" i="64"/>
  <c r="F38" i="64"/>
  <c r="G38" i="64"/>
  <c r="F39" i="64"/>
  <c r="G39" i="64" s="1"/>
  <c r="F40" i="64"/>
  <c r="G40" i="64"/>
  <c r="F41" i="64"/>
  <c r="G41" i="64"/>
  <c r="G37" i="64"/>
  <c r="F37" i="64"/>
  <c r="G8" i="64"/>
  <c r="F8" i="64"/>
  <c r="F63" i="63"/>
  <c r="G63" i="63"/>
  <c r="G62" i="63"/>
  <c r="F62" i="63"/>
  <c r="F38" i="63"/>
  <c r="G38" i="63"/>
  <c r="F39" i="63"/>
  <c r="G39" i="63"/>
  <c r="F40" i="63"/>
  <c r="G40" i="63"/>
  <c r="F41" i="63"/>
  <c r="G41" i="63"/>
  <c r="G37" i="63"/>
  <c r="F37" i="63"/>
  <c r="G8" i="63"/>
  <c r="F8" i="63"/>
  <c r="F63" i="62"/>
  <c r="G63" i="62"/>
  <c r="G62" i="62"/>
  <c r="F62" i="62"/>
  <c r="F38" i="62"/>
  <c r="G38" i="62"/>
  <c r="F39" i="62"/>
  <c r="G39" i="62"/>
  <c r="F40" i="62"/>
  <c r="G40" i="62"/>
  <c r="F41" i="62"/>
  <c r="G41" i="62"/>
  <c r="G37" i="62"/>
  <c r="F37" i="62"/>
  <c r="G8" i="62"/>
  <c r="F8" i="62"/>
  <c r="F63" i="61"/>
  <c r="G63" i="61"/>
  <c r="G62" i="61"/>
  <c r="F62" i="61"/>
  <c r="F38" i="61"/>
  <c r="G38" i="61"/>
  <c r="F39" i="61"/>
  <c r="G39" i="61"/>
  <c r="F40" i="61"/>
  <c r="G40" i="61"/>
  <c r="F41" i="61"/>
  <c r="G41" i="61"/>
  <c r="G37" i="61"/>
  <c r="F37" i="61"/>
  <c r="G8" i="61"/>
  <c r="F8" i="61"/>
  <c r="F63" i="60"/>
  <c r="G63" i="60"/>
  <c r="G62" i="60"/>
  <c r="F62" i="60"/>
  <c r="F38" i="60"/>
  <c r="G38" i="60"/>
  <c r="F39" i="60"/>
  <c r="G39" i="60"/>
  <c r="F40" i="60"/>
  <c r="G40" i="60"/>
  <c r="F41" i="60"/>
  <c r="G41" i="60"/>
  <c r="G37" i="60"/>
  <c r="F37" i="60"/>
  <c r="G8" i="60"/>
  <c r="F8" i="60"/>
  <c r="F63" i="59"/>
  <c r="G63" i="59"/>
  <c r="G62" i="59"/>
  <c r="F62" i="59"/>
  <c r="F38" i="59"/>
  <c r="G38" i="59"/>
  <c r="F39" i="59"/>
  <c r="G39" i="59"/>
  <c r="F40" i="59"/>
  <c r="G40" i="59"/>
  <c r="F41" i="59"/>
  <c r="G41" i="59" s="1"/>
  <c r="G37" i="59"/>
  <c r="F37" i="59"/>
  <c r="G8" i="59"/>
  <c r="F8" i="59"/>
  <c r="F63" i="58"/>
  <c r="G63" i="58"/>
  <c r="G62" i="58"/>
  <c r="F62" i="58"/>
  <c r="F38" i="58"/>
  <c r="G38" i="58"/>
  <c r="F39" i="58"/>
  <c r="G39" i="58"/>
  <c r="F40" i="58"/>
  <c r="G40" i="58" s="1"/>
  <c r="F41" i="58"/>
  <c r="G41" i="58" s="1"/>
  <c r="G37" i="58"/>
  <c r="F37" i="58"/>
  <c r="G8" i="58"/>
  <c r="F8" i="58"/>
  <c r="F63" i="57"/>
  <c r="G63" i="57"/>
  <c r="G62" i="57"/>
  <c r="F62" i="57"/>
  <c r="F38" i="57"/>
  <c r="G38" i="57"/>
  <c r="F39" i="57"/>
  <c r="G39" i="57"/>
  <c r="F40" i="57"/>
  <c r="G40" i="57"/>
  <c r="F41" i="57"/>
  <c r="G41" i="57"/>
  <c r="G37" i="57"/>
  <c r="F37" i="57"/>
  <c r="G8" i="57"/>
  <c r="F8" i="57"/>
  <c r="F63" i="56"/>
  <c r="G63" i="56"/>
  <c r="G62" i="56"/>
  <c r="F62" i="56"/>
  <c r="F38" i="56"/>
  <c r="G38" i="56"/>
  <c r="F39" i="56"/>
  <c r="G39" i="56"/>
  <c r="F40" i="56"/>
  <c r="G40" i="56"/>
  <c r="F41" i="56"/>
  <c r="G41" i="56"/>
  <c r="G37" i="56"/>
  <c r="F37" i="56"/>
  <c r="G8" i="56"/>
  <c r="F8" i="56"/>
  <c r="F63" i="55"/>
  <c r="G63" i="55"/>
  <c r="G62" i="55"/>
  <c r="F62" i="55"/>
  <c r="F38" i="55"/>
  <c r="G38" i="55"/>
  <c r="F39" i="55"/>
  <c r="G39" i="55"/>
  <c r="F40" i="55"/>
  <c r="G40" i="55"/>
  <c r="F41" i="55"/>
  <c r="G41" i="55"/>
  <c r="G37" i="55"/>
  <c r="F37" i="55"/>
  <c r="G8" i="55"/>
  <c r="F8" i="55"/>
  <c r="F63" i="54"/>
  <c r="G63" i="54"/>
  <c r="G62" i="54"/>
  <c r="F62" i="54"/>
  <c r="F38" i="54"/>
  <c r="G38" i="54"/>
  <c r="F39" i="54"/>
  <c r="G39" i="54"/>
  <c r="F40" i="54"/>
  <c r="G40" i="54" s="1"/>
  <c r="F41" i="54"/>
  <c r="G41" i="54"/>
  <c r="G37" i="54"/>
  <c r="F37" i="54"/>
  <c r="G8" i="54"/>
  <c r="F8" i="54"/>
  <c r="F63" i="53"/>
  <c r="G63" i="53"/>
  <c r="G62" i="53"/>
  <c r="F62" i="53"/>
  <c r="F38" i="53"/>
  <c r="G38" i="53"/>
  <c r="F39" i="53"/>
  <c r="G39" i="53"/>
  <c r="F40" i="53"/>
  <c r="G40" i="53"/>
  <c r="F41" i="53"/>
  <c r="G41" i="53"/>
  <c r="G37" i="53"/>
  <c r="F37" i="53"/>
  <c r="G8" i="53"/>
  <c r="F8" i="53"/>
  <c r="F63" i="52"/>
  <c r="G63" i="52"/>
  <c r="G62" i="52"/>
  <c r="F62" i="52"/>
  <c r="F38" i="52"/>
  <c r="G38" i="52"/>
  <c r="F39" i="52"/>
  <c r="G39" i="52"/>
  <c r="F40" i="52"/>
  <c r="G40" i="52"/>
  <c r="F41" i="52"/>
  <c r="G41" i="52"/>
  <c r="G37" i="52"/>
  <c r="F37" i="52"/>
  <c r="G8" i="52"/>
  <c r="F8" i="52"/>
  <c r="F63" i="51"/>
  <c r="G63" i="51"/>
  <c r="G62" i="51"/>
  <c r="F62" i="51"/>
  <c r="F38" i="51"/>
  <c r="G38" i="51"/>
  <c r="F39" i="51"/>
  <c r="G39" i="51" s="1"/>
  <c r="F40" i="51"/>
  <c r="G40" i="51"/>
  <c r="F41" i="51"/>
  <c r="G41" i="51"/>
  <c r="G37" i="51"/>
  <c r="F37" i="51"/>
  <c r="G8" i="51"/>
  <c r="F8" i="51"/>
  <c r="F63" i="50"/>
  <c r="G63" i="50"/>
  <c r="G62" i="50"/>
  <c r="F62" i="50"/>
  <c r="F38" i="50"/>
  <c r="G38" i="50"/>
  <c r="F39" i="50"/>
  <c r="G39" i="50"/>
  <c r="F40" i="50"/>
  <c r="G40" i="50"/>
  <c r="F41" i="50"/>
  <c r="G41" i="50"/>
  <c r="G37" i="50"/>
  <c r="F37" i="50"/>
  <c r="G8" i="50"/>
  <c r="F8" i="50"/>
  <c r="F63" i="49"/>
  <c r="G63" i="49"/>
  <c r="G62" i="49"/>
  <c r="F62" i="49"/>
  <c r="F38" i="49"/>
  <c r="G38" i="49"/>
  <c r="F39" i="49"/>
  <c r="G39" i="49" s="1"/>
  <c r="F40" i="49"/>
  <c r="G40" i="49"/>
  <c r="F41" i="49"/>
  <c r="G41" i="49" s="1"/>
  <c r="G37" i="49"/>
  <c r="F37" i="49"/>
  <c r="G8" i="49"/>
  <c r="F8" i="49"/>
  <c r="F63" i="48"/>
  <c r="G63" i="48"/>
  <c r="G62" i="48"/>
  <c r="F62" i="48"/>
  <c r="F38" i="48"/>
  <c r="G38" i="48"/>
  <c r="F39" i="48"/>
  <c r="G39" i="48"/>
  <c r="F40" i="48"/>
  <c r="G40" i="48"/>
  <c r="F41" i="48"/>
  <c r="G41" i="48"/>
  <c r="G37" i="48"/>
  <c r="F37" i="48"/>
  <c r="G8" i="48"/>
  <c r="F8" i="48"/>
  <c r="F63" i="47"/>
  <c r="G63" i="47"/>
  <c r="G62" i="47"/>
  <c r="F62" i="47"/>
  <c r="F38" i="47"/>
  <c r="G38" i="47"/>
  <c r="F39" i="47"/>
  <c r="G39" i="47"/>
  <c r="F40" i="47"/>
  <c r="G40" i="47"/>
  <c r="F41" i="47"/>
  <c r="G41" i="47" s="1"/>
  <c r="G37" i="47"/>
  <c r="F37" i="47"/>
  <c r="G8" i="47"/>
  <c r="F8" i="47"/>
  <c r="F63" i="46"/>
  <c r="G63" i="46"/>
  <c r="G62" i="46"/>
  <c r="F62" i="46"/>
  <c r="F38" i="46"/>
  <c r="G38" i="46"/>
  <c r="F39" i="46"/>
  <c r="G39" i="46"/>
  <c r="F40" i="46"/>
  <c r="G40" i="46"/>
  <c r="F41" i="46"/>
  <c r="G41" i="46"/>
  <c r="G37" i="46"/>
  <c r="F37" i="46"/>
  <c r="G8" i="46"/>
  <c r="F8" i="46"/>
  <c r="F63" i="45"/>
  <c r="G63" i="45"/>
  <c r="G62" i="45"/>
  <c r="F62" i="45"/>
  <c r="F38" i="45"/>
  <c r="G38" i="45"/>
  <c r="F39" i="45"/>
  <c r="G39" i="45"/>
  <c r="F40" i="45"/>
  <c r="G40" i="45"/>
  <c r="F41" i="45"/>
  <c r="G41" i="45"/>
  <c r="G37" i="45"/>
  <c r="F37" i="45"/>
  <c r="G8" i="45"/>
  <c r="F8" i="45"/>
  <c r="F63" i="44"/>
  <c r="G63" i="44"/>
  <c r="G62" i="44"/>
  <c r="F62" i="44"/>
  <c r="F38" i="44"/>
  <c r="G38" i="44"/>
  <c r="F39" i="44"/>
  <c r="G39" i="44"/>
  <c r="F40" i="44"/>
  <c r="G40" i="44"/>
  <c r="F41" i="44"/>
  <c r="G41" i="44"/>
  <c r="G37" i="44"/>
  <c r="F37" i="44"/>
  <c r="G8" i="44"/>
  <c r="F8" i="44"/>
  <c r="F63" i="43"/>
  <c r="G63" i="43"/>
  <c r="G62" i="43"/>
  <c r="F62" i="43"/>
  <c r="F38" i="43"/>
  <c r="G38" i="43"/>
  <c r="F39" i="43"/>
  <c r="G39" i="43"/>
  <c r="F40" i="43"/>
  <c r="G40" i="43"/>
  <c r="F41" i="43"/>
  <c r="G41" i="43" s="1"/>
  <c r="G37" i="43"/>
  <c r="F37" i="43"/>
  <c r="G8" i="43"/>
  <c r="F8" i="43"/>
  <c r="F63" i="42"/>
  <c r="G63" i="42"/>
  <c r="G62" i="42"/>
  <c r="F62" i="42"/>
  <c r="F38" i="42"/>
  <c r="G38" i="42"/>
  <c r="F39" i="42"/>
  <c r="G39" i="42"/>
  <c r="F40" i="42"/>
  <c r="G40" i="42"/>
  <c r="F41" i="42"/>
  <c r="G41" i="42" s="1"/>
  <c r="G37" i="42"/>
  <c r="F37" i="42"/>
  <c r="G8" i="42"/>
  <c r="F8" i="42"/>
  <c r="F63" i="41"/>
  <c r="G63" i="41"/>
  <c r="G62" i="41"/>
  <c r="F62" i="41"/>
  <c r="F38" i="41"/>
  <c r="G38" i="41"/>
  <c r="F39" i="41"/>
  <c r="G39" i="41"/>
  <c r="F40" i="41"/>
  <c r="G40" i="41"/>
  <c r="F41" i="41"/>
  <c r="G41" i="41"/>
  <c r="G37" i="41"/>
  <c r="F37" i="41"/>
  <c r="G8" i="41"/>
  <c r="F8" i="41"/>
  <c r="F63" i="40"/>
  <c r="G63" i="40"/>
  <c r="G62" i="40"/>
  <c r="F62" i="40"/>
  <c r="F38" i="40"/>
  <c r="G38" i="40"/>
  <c r="F39" i="40"/>
  <c r="G39" i="40"/>
  <c r="F40" i="40"/>
  <c r="G40" i="40"/>
  <c r="F41" i="40"/>
  <c r="G41" i="40"/>
  <c r="G37" i="40"/>
  <c r="F37" i="40"/>
  <c r="G8" i="40"/>
  <c r="F8" i="40"/>
  <c r="F63" i="39"/>
  <c r="G63" i="39"/>
  <c r="G62" i="39"/>
  <c r="F62" i="39"/>
  <c r="F38" i="39"/>
  <c r="G38" i="39"/>
  <c r="F39" i="39"/>
  <c r="G39" i="39"/>
  <c r="F40" i="39"/>
  <c r="G40" i="39"/>
  <c r="F41" i="39"/>
  <c r="G41" i="39"/>
  <c r="G37" i="39"/>
  <c r="F37" i="39"/>
  <c r="G8" i="39"/>
  <c r="F8" i="39"/>
  <c r="F63" i="38"/>
  <c r="G63" i="38"/>
  <c r="G62" i="38"/>
  <c r="F62" i="38"/>
  <c r="F38" i="38"/>
  <c r="G38" i="38"/>
  <c r="F39" i="38"/>
  <c r="G39" i="38"/>
  <c r="F40" i="38"/>
  <c r="G40" i="38"/>
  <c r="F41" i="38"/>
  <c r="G41" i="38"/>
  <c r="G37" i="38"/>
  <c r="F37" i="38"/>
  <c r="G8" i="38"/>
  <c r="F8" i="38"/>
  <c r="F63" i="37"/>
  <c r="G63" i="37"/>
  <c r="G62" i="37"/>
  <c r="F62" i="37"/>
  <c r="F38" i="37"/>
  <c r="G38" i="37"/>
  <c r="F39" i="37"/>
  <c r="G39" i="37"/>
  <c r="F40" i="37"/>
  <c r="G40" i="37"/>
  <c r="F41" i="37"/>
  <c r="G41" i="37"/>
  <c r="G37" i="37"/>
  <c r="F37" i="37"/>
  <c r="G8" i="37"/>
  <c r="F8" i="37"/>
  <c r="F63" i="36"/>
  <c r="G63" i="36"/>
  <c r="G62" i="36"/>
  <c r="F62" i="36"/>
  <c r="F38" i="36"/>
  <c r="G38" i="36"/>
  <c r="F39" i="36"/>
  <c r="G39" i="36"/>
  <c r="F40" i="36"/>
  <c r="G40" i="36"/>
  <c r="F41" i="36"/>
  <c r="G41" i="36"/>
  <c r="G37" i="36"/>
  <c r="F37" i="36"/>
  <c r="G8" i="36"/>
  <c r="F8" i="36"/>
  <c r="F63" i="35"/>
  <c r="G63" i="35"/>
  <c r="G62" i="35"/>
  <c r="F62" i="35"/>
  <c r="F38" i="35"/>
  <c r="G38" i="35"/>
  <c r="F39" i="35"/>
  <c r="G39" i="35"/>
  <c r="F40" i="35"/>
  <c r="G40" i="35" s="1"/>
  <c r="F41" i="35"/>
  <c r="G41" i="35"/>
  <c r="G37" i="35"/>
  <c r="F37" i="35"/>
  <c r="G8" i="35"/>
  <c r="F8" i="35"/>
  <c r="F63" i="34"/>
  <c r="G63" i="34"/>
  <c r="G62" i="34"/>
  <c r="F62" i="34"/>
  <c r="F38" i="34"/>
  <c r="G38" i="34"/>
  <c r="F39" i="34"/>
  <c r="G39" i="34"/>
  <c r="F40" i="34"/>
  <c r="G40" i="34"/>
  <c r="F41" i="34"/>
  <c r="G41" i="34"/>
  <c r="G37" i="34"/>
  <c r="F37" i="34"/>
  <c r="G8" i="34"/>
  <c r="F8" i="34"/>
  <c r="F63" i="33"/>
  <c r="G63" i="33"/>
  <c r="G62" i="33"/>
  <c r="F62" i="33"/>
  <c r="F38" i="33"/>
  <c r="G38" i="33"/>
  <c r="F39" i="33"/>
  <c r="G39" i="33"/>
  <c r="F40" i="33"/>
  <c r="G40" i="33"/>
  <c r="F41" i="33"/>
  <c r="G41" i="33"/>
  <c r="G37" i="33"/>
  <c r="F37" i="33"/>
  <c r="G8" i="33"/>
  <c r="F8" i="33"/>
  <c r="F63" i="32"/>
  <c r="G63" i="32"/>
  <c r="G62" i="32"/>
  <c r="F62" i="32"/>
  <c r="F38" i="32"/>
  <c r="G38" i="32"/>
  <c r="F39" i="32"/>
  <c r="G39" i="32"/>
  <c r="F40" i="32"/>
  <c r="G40" i="32"/>
  <c r="F41" i="32"/>
  <c r="G41" i="32"/>
  <c r="G37" i="32"/>
  <c r="F37" i="32"/>
  <c r="G8" i="32"/>
  <c r="F8" i="32"/>
  <c r="F63" i="31"/>
  <c r="G63" i="31"/>
  <c r="G62" i="31"/>
  <c r="F62" i="31"/>
  <c r="F38" i="31"/>
  <c r="G38" i="31"/>
  <c r="F39" i="31"/>
  <c r="G39" i="31"/>
  <c r="F40" i="31"/>
  <c r="G40" i="31"/>
  <c r="F41" i="31"/>
  <c r="G41" i="31"/>
  <c r="G37" i="31"/>
  <c r="F37" i="31"/>
  <c r="G8" i="31"/>
  <c r="F8" i="31"/>
  <c r="F63" i="30"/>
  <c r="G63" i="30"/>
  <c r="G62" i="30"/>
  <c r="F62" i="30"/>
  <c r="F38" i="30"/>
  <c r="G38" i="30" s="1"/>
  <c r="F39" i="30"/>
  <c r="G39" i="30"/>
  <c r="F40" i="30"/>
  <c r="G40" i="30"/>
  <c r="F41" i="30"/>
  <c r="G41" i="30" s="1"/>
  <c r="G37" i="30"/>
  <c r="F37" i="30"/>
  <c r="G8" i="30"/>
  <c r="F8" i="30"/>
  <c r="F63" i="29"/>
  <c r="G63" i="29"/>
  <c r="G62" i="29"/>
  <c r="F62" i="29"/>
  <c r="F38" i="29"/>
  <c r="G38" i="29"/>
  <c r="F39" i="29"/>
  <c r="G39" i="29"/>
  <c r="F40" i="29"/>
  <c r="G40" i="29"/>
  <c r="F41" i="29"/>
  <c r="G41" i="29"/>
  <c r="G37" i="29"/>
  <c r="F37" i="29"/>
  <c r="G8" i="29"/>
  <c r="F8" i="29"/>
  <c r="F63" i="28"/>
  <c r="G63" i="28"/>
  <c r="G62" i="28"/>
  <c r="F62" i="28"/>
  <c r="F38" i="28"/>
  <c r="G38" i="28"/>
  <c r="F39" i="28"/>
  <c r="G39" i="28"/>
  <c r="F40" i="28"/>
  <c r="G40" i="28"/>
  <c r="F41" i="28"/>
  <c r="G41" i="28"/>
  <c r="G37" i="28"/>
  <c r="F37" i="28"/>
  <c r="G8" i="28"/>
  <c r="F8" i="28"/>
  <c r="F63" i="27"/>
  <c r="G63" i="27"/>
  <c r="G62" i="27"/>
  <c r="F62" i="27"/>
  <c r="F38" i="27"/>
  <c r="G38" i="27"/>
  <c r="F39" i="27"/>
  <c r="G39" i="27" s="1"/>
  <c r="F40" i="27"/>
  <c r="G40" i="27"/>
  <c r="F41" i="27"/>
  <c r="G41" i="27"/>
  <c r="G37" i="27"/>
  <c r="F37" i="27"/>
  <c r="G8" i="27"/>
  <c r="F8" i="27"/>
  <c r="F63" i="26"/>
  <c r="G63" i="26"/>
  <c r="G62" i="26"/>
  <c r="F62" i="26"/>
  <c r="F38" i="26"/>
  <c r="G38" i="26"/>
  <c r="F39" i="26"/>
  <c r="G39" i="26"/>
  <c r="F40" i="26"/>
  <c r="G40" i="26"/>
  <c r="F41" i="26"/>
  <c r="G41" i="26"/>
  <c r="G37" i="26"/>
  <c r="F37" i="26"/>
  <c r="G8" i="26"/>
  <c r="F8" i="26"/>
  <c r="F63" i="25"/>
  <c r="G63" i="25"/>
  <c r="G62" i="25"/>
  <c r="F62" i="25"/>
  <c r="F38" i="25"/>
  <c r="G38" i="25" s="1"/>
  <c r="F39" i="25"/>
  <c r="G39" i="25"/>
  <c r="F40" i="25"/>
  <c r="G40" i="25" s="1"/>
  <c r="F41" i="25"/>
  <c r="G41" i="25"/>
  <c r="G37" i="25"/>
  <c r="F37" i="25"/>
  <c r="G8" i="25"/>
  <c r="F8" i="25"/>
  <c r="F63" i="24"/>
  <c r="G63" i="24"/>
  <c r="G62" i="24"/>
  <c r="F62" i="24"/>
  <c r="F38" i="24"/>
  <c r="G38" i="24"/>
  <c r="F39" i="24"/>
  <c r="G39" i="24"/>
  <c r="F40" i="24"/>
  <c r="G40" i="24"/>
  <c r="F41" i="24"/>
  <c r="G41" i="24" s="1"/>
  <c r="G37" i="24"/>
  <c r="F37" i="24"/>
  <c r="G8" i="24"/>
  <c r="F8" i="24"/>
  <c r="F63" i="23"/>
  <c r="G63" i="23"/>
  <c r="G62" i="23"/>
  <c r="F62" i="23"/>
  <c r="F38" i="23"/>
  <c r="G38" i="23"/>
  <c r="F39" i="23"/>
  <c r="G39" i="23"/>
  <c r="F40" i="23"/>
  <c r="G40" i="23"/>
  <c r="F41" i="23"/>
  <c r="G41" i="23"/>
  <c r="G37" i="23"/>
  <c r="F37" i="23"/>
  <c r="G8" i="23"/>
  <c r="F8" i="23"/>
  <c r="F63" i="22"/>
  <c r="G63" i="22"/>
  <c r="G62" i="22"/>
  <c r="F62" i="22"/>
  <c r="F38" i="22"/>
  <c r="G38" i="22"/>
  <c r="F39" i="22"/>
  <c r="G39" i="22" s="1"/>
  <c r="F40" i="22"/>
  <c r="G40" i="22" s="1"/>
  <c r="F41" i="22"/>
  <c r="G41" i="22" s="1"/>
  <c r="G37" i="22"/>
  <c r="F37" i="22"/>
  <c r="G8" i="22"/>
  <c r="F8" i="22"/>
  <c r="F63" i="21"/>
  <c r="G63" i="21"/>
  <c r="G62" i="21"/>
  <c r="F62" i="21"/>
  <c r="F38" i="21"/>
  <c r="G38" i="21" s="1"/>
  <c r="F39" i="21"/>
  <c r="G39" i="21"/>
  <c r="F40" i="21"/>
  <c r="G40" i="21" s="1"/>
  <c r="F41" i="21"/>
  <c r="G41" i="21"/>
  <c r="G37" i="21"/>
  <c r="F37" i="21"/>
  <c r="G8" i="21"/>
  <c r="F8" i="21"/>
  <c r="F63" i="20"/>
  <c r="G63" i="20"/>
  <c r="G62" i="20"/>
  <c r="F62" i="20"/>
  <c r="F38" i="20"/>
  <c r="G38" i="20"/>
  <c r="F39" i="20"/>
  <c r="G39" i="20"/>
  <c r="F40" i="20"/>
  <c r="G40" i="20"/>
  <c r="F41" i="20"/>
  <c r="G41" i="20"/>
  <c r="G37" i="20"/>
  <c r="F37" i="20"/>
  <c r="G8" i="20"/>
  <c r="F8" i="20"/>
  <c r="F63" i="19"/>
  <c r="G63" i="19"/>
  <c r="G62" i="19"/>
  <c r="F62" i="19"/>
  <c r="F38" i="19"/>
  <c r="G38" i="19"/>
  <c r="F39" i="19"/>
  <c r="G39" i="19"/>
  <c r="F40" i="19"/>
  <c r="G40" i="19" s="1"/>
  <c r="F41" i="19"/>
  <c r="G41" i="19" s="1"/>
  <c r="G37" i="19"/>
  <c r="F37" i="19"/>
  <c r="G8" i="19"/>
  <c r="F8" i="19"/>
  <c r="F63" i="18"/>
  <c r="G63" i="18"/>
  <c r="G62" i="18"/>
  <c r="F62" i="18"/>
  <c r="F38" i="18"/>
  <c r="G38" i="18" s="1"/>
  <c r="F39" i="18"/>
  <c r="G39" i="18"/>
  <c r="F40" i="18"/>
  <c r="G40" i="18"/>
  <c r="F41" i="18"/>
  <c r="G41" i="18" s="1"/>
  <c r="G37" i="18"/>
  <c r="F37" i="18"/>
  <c r="G8" i="18"/>
  <c r="F8" i="18"/>
  <c r="F63" i="17"/>
  <c r="G63" i="17"/>
  <c r="G62" i="17"/>
  <c r="F62" i="17"/>
  <c r="F38" i="17"/>
  <c r="G38" i="17" s="1"/>
  <c r="F39" i="17"/>
  <c r="G39" i="17"/>
  <c r="F40" i="17"/>
  <c r="G40" i="17" s="1"/>
  <c r="F41" i="17"/>
  <c r="G41" i="17" s="1"/>
  <c r="G37" i="17"/>
  <c r="F37" i="17"/>
  <c r="G8" i="17"/>
  <c r="F8" i="17"/>
  <c r="F63" i="16"/>
  <c r="G63" i="16"/>
  <c r="G62" i="16"/>
  <c r="F62" i="16"/>
  <c r="F38" i="16"/>
  <c r="G38" i="16"/>
  <c r="F39" i="16"/>
  <c r="G39" i="16" s="1"/>
  <c r="F40" i="16"/>
  <c r="G40" i="16" s="1"/>
  <c r="F41" i="16"/>
  <c r="G41" i="16"/>
  <c r="G37" i="16"/>
  <c r="F37" i="16"/>
  <c r="G8" i="16"/>
  <c r="F8" i="16"/>
  <c r="F63" i="15"/>
  <c r="G63" i="15"/>
  <c r="G62" i="15"/>
  <c r="F62" i="15"/>
  <c r="F38" i="15"/>
  <c r="G38" i="15"/>
  <c r="F39" i="15"/>
  <c r="G39" i="15"/>
  <c r="F40" i="15"/>
  <c r="G40" i="15"/>
  <c r="F41" i="15"/>
  <c r="G41" i="15"/>
  <c r="G37" i="15"/>
  <c r="F37" i="15"/>
  <c r="G8" i="15"/>
  <c r="F8" i="15"/>
  <c r="F63" i="14"/>
  <c r="G63" i="14"/>
  <c r="G62" i="14"/>
  <c r="F62" i="14"/>
  <c r="F38" i="14"/>
  <c r="G38" i="14"/>
  <c r="F39" i="14"/>
  <c r="G39" i="14"/>
  <c r="F40" i="14"/>
  <c r="G40" i="14" s="1"/>
  <c r="F41" i="14"/>
  <c r="G41" i="14"/>
  <c r="G37" i="14"/>
  <c r="F37" i="14"/>
  <c r="G8" i="14"/>
  <c r="F8" i="14"/>
  <c r="F63" i="13"/>
  <c r="G63" i="13"/>
  <c r="G62" i="13"/>
  <c r="F62" i="13"/>
  <c r="F38" i="13"/>
  <c r="G38" i="13"/>
  <c r="F39" i="13"/>
  <c r="G39" i="13" s="1"/>
  <c r="F40" i="13"/>
  <c r="G40" i="13" s="1"/>
  <c r="F41" i="13"/>
  <c r="G41" i="13"/>
  <c r="G37" i="13"/>
  <c r="F37" i="13"/>
  <c r="G8" i="13"/>
  <c r="F8" i="13"/>
  <c r="F63" i="12"/>
  <c r="G63" i="12"/>
  <c r="G62" i="12"/>
  <c r="F62" i="12"/>
  <c r="F38" i="12"/>
  <c r="G38" i="12" s="1"/>
  <c r="F39" i="12"/>
  <c r="G39" i="12"/>
  <c r="F40" i="12"/>
  <c r="G40" i="12"/>
  <c r="F41" i="12"/>
  <c r="G41" i="12"/>
  <c r="G37" i="12"/>
  <c r="F37" i="12"/>
  <c r="G8" i="12"/>
  <c r="F8" i="12"/>
  <c r="F63" i="11"/>
  <c r="G63" i="11"/>
  <c r="G62" i="11"/>
  <c r="F62" i="11"/>
  <c r="F38" i="11"/>
  <c r="G38" i="11"/>
  <c r="F39" i="11"/>
  <c r="G39" i="11" s="1"/>
  <c r="F40" i="11"/>
  <c r="G40" i="11"/>
  <c r="F41" i="11"/>
  <c r="G41" i="11"/>
  <c r="G37" i="11"/>
  <c r="F37" i="11"/>
  <c r="G8" i="11"/>
  <c r="F8" i="11"/>
  <c r="F63" i="10"/>
  <c r="G63" i="10"/>
  <c r="G62" i="10"/>
  <c r="F62" i="10"/>
  <c r="F38" i="10"/>
  <c r="G38" i="10"/>
  <c r="F39" i="10"/>
  <c r="G39" i="10"/>
  <c r="F40" i="10"/>
  <c r="G40" i="10"/>
  <c r="F41" i="10"/>
  <c r="G41" i="10"/>
  <c r="G37" i="10"/>
  <c r="F37" i="10"/>
  <c r="G8" i="10"/>
  <c r="F8" i="10"/>
  <c r="F63" i="9"/>
  <c r="G63" i="9"/>
  <c r="G62" i="9"/>
  <c r="F62" i="9"/>
  <c r="F38" i="9"/>
  <c r="G38" i="9" s="1"/>
  <c r="F39" i="9"/>
  <c r="G39" i="9"/>
  <c r="F40" i="9"/>
  <c r="G40" i="9"/>
  <c r="F41" i="9"/>
  <c r="G41" i="9"/>
  <c r="G37" i="9"/>
  <c r="F37" i="9"/>
  <c r="G8" i="9"/>
  <c r="F8" i="9"/>
  <c r="F63" i="8"/>
  <c r="G63" i="8"/>
  <c r="G62" i="8"/>
  <c r="F62" i="8"/>
  <c r="F38" i="8"/>
  <c r="G38" i="8" s="1"/>
  <c r="F39" i="8"/>
  <c r="G39" i="8" s="1"/>
  <c r="F40" i="8"/>
  <c r="G40" i="8" s="1"/>
  <c r="F41" i="8"/>
  <c r="G41" i="8"/>
  <c r="G37" i="8"/>
  <c r="F37" i="8"/>
  <c r="G8" i="8"/>
  <c r="F8" i="8"/>
  <c r="F63" i="7"/>
  <c r="G63" i="7"/>
  <c r="G62" i="7"/>
  <c r="F62" i="7"/>
  <c r="F38" i="7"/>
  <c r="G38" i="7" s="1"/>
  <c r="F39" i="7"/>
  <c r="G39" i="7"/>
  <c r="F40" i="7"/>
  <c r="G40" i="7"/>
  <c r="F41" i="7"/>
  <c r="G41" i="7"/>
  <c r="G37" i="7"/>
  <c r="F37" i="7"/>
  <c r="G8" i="7"/>
  <c r="F8" i="7"/>
  <c r="F63" i="6"/>
  <c r="G63" i="6"/>
  <c r="G62" i="6"/>
  <c r="F62" i="6"/>
  <c r="F38" i="6"/>
  <c r="G38" i="6"/>
  <c r="F39" i="6"/>
  <c r="G39" i="6"/>
  <c r="F40" i="6"/>
  <c r="G40" i="6" s="1"/>
  <c r="F41" i="6"/>
  <c r="G41" i="6" s="1"/>
  <c r="G37" i="6"/>
  <c r="F37" i="6"/>
  <c r="G8" i="6"/>
  <c r="F8" i="6"/>
  <c r="F63" i="5"/>
  <c r="G63" i="5"/>
  <c r="G62" i="5"/>
  <c r="F62" i="5"/>
  <c r="F38" i="5"/>
  <c r="G38" i="5"/>
  <c r="F39" i="5"/>
  <c r="G39" i="5" s="1"/>
  <c r="F40" i="5"/>
  <c r="G40" i="5" s="1"/>
  <c r="F41" i="5"/>
  <c r="G41" i="5" s="1"/>
  <c r="G37" i="5"/>
  <c r="F37" i="5"/>
  <c r="G8" i="5"/>
  <c r="F8" i="5"/>
  <c r="F63" i="4"/>
  <c r="G63" i="4"/>
  <c r="G62" i="4"/>
  <c r="F62" i="4"/>
  <c r="F38" i="4"/>
  <c r="G38" i="4" s="1"/>
  <c r="F39" i="4"/>
  <c r="G39" i="4"/>
  <c r="F40" i="4"/>
  <c r="G40" i="4" s="1"/>
  <c r="F41" i="4"/>
  <c r="G41" i="4" s="1"/>
  <c r="G37" i="4"/>
  <c r="F37" i="4"/>
  <c r="G8" i="4"/>
  <c r="F8" i="4"/>
  <c r="F63" i="3"/>
  <c r="G63" i="3"/>
  <c r="G62" i="3"/>
  <c r="F62" i="3"/>
  <c r="F38" i="3"/>
  <c r="G38" i="3"/>
  <c r="F39" i="3"/>
  <c r="G39" i="3"/>
  <c r="F40" i="3"/>
  <c r="G40" i="3" s="1"/>
  <c r="F41" i="3"/>
  <c r="G41" i="3" s="1"/>
  <c r="G37" i="3"/>
  <c r="F37" i="3"/>
  <c r="G8" i="3"/>
  <c r="F8" i="3"/>
  <c r="F63" i="2"/>
  <c r="G63" i="2"/>
  <c r="G62" i="2"/>
  <c r="F62" i="2"/>
  <c r="F38" i="2"/>
  <c r="G38" i="2"/>
  <c r="F39" i="2"/>
  <c r="G39" i="2" s="1"/>
  <c r="F40" i="2"/>
  <c r="G40" i="2"/>
  <c r="F41" i="2"/>
  <c r="G41" i="2" s="1"/>
  <c r="G37" i="2"/>
  <c r="F37" i="2"/>
  <c r="G8" i="2"/>
  <c r="F8" i="2"/>
  <c r="F63" i="1"/>
  <c r="G63" i="1"/>
  <c r="G62" i="1"/>
  <c r="F62" i="1"/>
  <c r="F38" i="1"/>
  <c r="G38" i="1"/>
  <c r="F39" i="1"/>
  <c r="G39" i="1"/>
  <c r="F40" i="1"/>
  <c r="G40" i="1" s="1"/>
  <c r="F41" i="1"/>
  <c r="G41" i="1"/>
  <c r="G37" i="1"/>
  <c r="F37" i="1"/>
  <c r="G8" i="1"/>
  <c r="F8" i="1"/>
</calcChain>
</file>

<file path=xl/sharedStrings.xml><?xml version="1.0" encoding="utf-8"?>
<sst xmlns="http://schemas.openxmlformats.org/spreadsheetml/2006/main" count="17972" uniqueCount="179">
  <si>
    <t>Housing Table 1b. Last Month’s Payment Status for Renter-Occupied Housing Units, by Select Characteristics: United States</t>
  </si>
  <si>
    <t>Source: U.S. Census Bureau Household Pulse Survey, Week 54. February 1 - 13, 2023. Modified by the Coalition on Human Needs</t>
  </si>
  <si>
    <t>Note: These data are experimental. Users should take caution using estimates based on subpopulations of the data – sample sizes may be small and the standard errors may be large.**</t>
  </si>
  <si>
    <t>Total Population 18 Years and Older in Renter-Occupied Housing Units</t>
  </si>
  <si>
    <t>Select characteristics</t>
  </si>
  <si>
    <t>Total¹</t>
  </si>
  <si>
    <t>Household currently caught up on rent payments</t>
  </si>
  <si>
    <t>Occupied without rent</t>
  </si>
  <si>
    <t>Did not report to tenure</t>
  </si>
  <si>
    <t>Yes</t>
  </si>
  <si>
    <t>No</t>
  </si>
  <si>
    <t>Total Reporting</t>
  </si>
  <si>
    <t>% not caught up in rent</t>
  </si>
  <si>
    <t>Total</t>
  </si>
  <si>
    <t xml:space="preserve">Age </t>
  </si>
  <si>
    <t xml:space="preserve">    18 - 24</t>
  </si>
  <si>
    <t xml:space="preserve">    25 - 39</t>
  </si>
  <si>
    <t xml:space="preserve">    40 - 54</t>
  </si>
  <si>
    <t xml:space="preserve">    55 - 64</t>
  </si>
  <si>
    <t xml:space="preserve">    65 and above</t>
  </si>
  <si>
    <t xml:space="preserve">Sex at birth </t>
  </si>
  <si>
    <t xml:space="preserve">    Male</t>
  </si>
  <si>
    <t xml:space="preserve">    Female</t>
  </si>
  <si>
    <t xml:space="preserve">Gender </t>
  </si>
  <si>
    <t xml:space="preserve">    Cisgender male</t>
  </si>
  <si>
    <t xml:space="preserve">    Cisgender female</t>
  </si>
  <si>
    <t xml:space="preserve">    Transgender</t>
  </si>
  <si>
    <t xml:space="preserve">    None of these</t>
  </si>
  <si>
    <t xml:space="preserve">    Did not report</t>
  </si>
  <si>
    <t xml:space="preserve">Sexual orientation </t>
  </si>
  <si>
    <t xml:space="preserve">    Gay or lesbian</t>
  </si>
  <si>
    <t xml:space="preserve">    Straight</t>
  </si>
  <si>
    <t xml:space="preserve">    Bisexual</t>
  </si>
  <si>
    <t xml:space="preserve">    Something else</t>
  </si>
  <si>
    <t xml:space="preserve">    I don’t know</t>
  </si>
  <si>
    <t xml:space="preserve">Lesbian, Gay, Bisexual and Transgender </t>
  </si>
  <si>
    <t xml:space="preserve">    Yes</t>
  </si>
  <si>
    <t xml:space="preserve">    No</t>
  </si>
  <si>
    <t xml:space="preserve">    Other</t>
  </si>
  <si>
    <t xml:space="preserve">Hispanic origin and Race </t>
  </si>
  <si>
    <t xml:space="preserve">    Hispanic or Latino (may be of any race)</t>
  </si>
  <si>
    <t xml:space="preserve">    White alone, not Hispanic</t>
  </si>
  <si>
    <t xml:space="preserve">    Black alone, not Hispanic</t>
  </si>
  <si>
    <t xml:space="preserve">    Asian alone, not Hispanic</t>
  </si>
  <si>
    <t xml:space="preserve">    Two or more races + Other races, not Hispanic</t>
  </si>
  <si>
    <t xml:space="preserve">Education </t>
  </si>
  <si>
    <t xml:space="preserve">    Less than high school</t>
  </si>
  <si>
    <t xml:space="preserve">    High school or GED</t>
  </si>
  <si>
    <t xml:space="preserve">    Some college/associate’s degree</t>
  </si>
  <si>
    <t xml:space="preserve">    Bachelor’s degree or higher</t>
  </si>
  <si>
    <t xml:space="preserve">Marital status </t>
  </si>
  <si>
    <t xml:space="preserve">    Married</t>
  </si>
  <si>
    <t xml:space="preserve">    Widowed</t>
  </si>
  <si>
    <t xml:space="preserve">    Divorced/separated</t>
  </si>
  <si>
    <t xml:space="preserve">    Never married</t>
  </si>
  <si>
    <t xml:space="preserve">Household size </t>
  </si>
  <si>
    <t xml:space="preserve">    1 person in the household</t>
  </si>
  <si>
    <t xml:space="preserve">    2 people in the household</t>
  </si>
  <si>
    <t xml:space="preserve">    3 people in the household</t>
  </si>
  <si>
    <t xml:space="preserve">    4 people in the household</t>
  </si>
  <si>
    <t xml:space="preserve">    5 people in the household</t>
  </si>
  <si>
    <t xml:space="preserve">    6 people in the household</t>
  </si>
  <si>
    <t xml:space="preserve">    7 or more people in the household</t>
  </si>
  <si>
    <t xml:space="preserve">Presence of children under 18 years old </t>
  </si>
  <si>
    <t xml:space="preserve">    Children in household</t>
  </si>
  <si>
    <t xml:space="preserve">    No children</t>
  </si>
  <si>
    <t xml:space="preserve">Respondent or household member experienced loss of employment income in last 4 weeks </t>
  </si>
  <si>
    <t xml:space="preserve">Respondent employed in the last 7 days </t>
  </si>
  <si>
    <t xml:space="preserve">Household income </t>
  </si>
  <si>
    <t xml:space="preserve">    Less than $25,000</t>
  </si>
  <si>
    <t xml:space="preserve">    $25,000 - $34,999</t>
  </si>
  <si>
    <t xml:space="preserve">    $35,000 - $49,999</t>
  </si>
  <si>
    <t xml:space="preserve">    $50,000 - $74,999</t>
  </si>
  <si>
    <t xml:space="preserve">    $75,000 - $99,999</t>
  </si>
  <si>
    <t xml:space="preserve">    $100,000 - $149,999</t>
  </si>
  <si>
    <t xml:space="preserve">    $150,000 - $199,999</t>
  </si>
  <si>
    <t xml:space="preserve">    $200,000 and above</t>
  </si>
  <si>
    <t xml:space="preserve">Used in the last 7 days to meet spending needs* </t>
  </si>
  <si>
    <t xml:space="preserve">    Regular income sources</t>
  </si>
  <si>
    <t xml:space="preserve">    Credit cards or loans</t>
  </si>
  <si>
    <t xml:space="preserve">    Money from savings or selling assets or possessions (including withdrawals from retirement accounts)</t>
  </si>
  <si>
    <t xml:space="preserve">    Borrowing from friends or family</t>
  </si>
  <si>
    <t xml:space="preserve">    Unemployment insurance (UI) benefit payments</t>
  </si>
  <si>
    <t xml:space="preserve">    Money saved from deferred or forgiven payments (to meet spending needs)</t>
  </si>
  <si>
    <t xml:space="preserve">    Supplemental Nutrition Assistance Program (SNAP)</t>
  </si>
  <si>
    <t xml:space="preserve">    Special Supplemental Nutrition Program for Women, Infants, and Children (WIC)</t>
  </si>
  <si>
    <t xml:space="preserve">    School meal debit/EBT cards</t>
  </si>
  <si>
    <t xml:space="preserve">    Government rental assistance</t>
  </si>
  <si>
    <t xml:space="preserve">Active duty military* </t>
  </si>
  <si>
    <t xml:space="preserve">    Serving on active duty</t>
  </si>
  <si>
    <t xml:space="preserve">    Serving in Reserve or National Guard</t>
  </si>
  <si>
    <t xml:space="preserve">    Spouse serving on active duty</t>
  </si>
  <si>
    <t xml:space="preserve">    Spouse serving in Reserve or National Guard</t>
  </si>
  <si>
    <t xml:space="preserve">    No active duty service (self or spouse)</t>
  </si>
  <si>
    <t xml:space="preserve">Difficulty seeing </t>
  </si>
  <si>
    <t xml:space="preserve">    No difficulty</t>
  </si>
  <si>
    <t xml:space="preserve">    Some difficulty</t>
  </si>
  <si>
    <t xml:space="preserve">    A lot of difficulty</t>
  </si>
  <si>
    <t xml:space="preserve">    Cannot do at all</t>
  </si>
  <si>
    <t xml:space="preserve">Difficulty hearing </t>
  </si>
  <si>
    <t xml:space="preserve">Difficulty remembering or concentrating </t>
  </si>
  <si>
    <t xml:space="preserve">Difficulty walking or climbing stairs </t>
  </si>
  <si>
    <t xml:space="preserve">Difficulty with self-care </t>
  </si>
  <si>
    <t xml:space="preserve">Difficulty understanding or being understood </t>
  </si>
  <si>
    <t xml:space="preserve">Household rental assistance through state or local government </t>
  </si>
  <si>
    <t xml:space="preserve">    Applied and received assistance</t>
  </si>
  <si>
    <t>-</t>
  </si>
  <si>
    <t xml:space="preserve">    Applied for assistance and waiting for response</t>
  </si>
  <si>
    <t xml:space="preserve">    Applied for assistance and application was denied</t>
  </si>
  <si>
    <t xml:space="preserve">    Did not apply for assistance</t>
  </si>
  <si>
    <t>1 Total includes only individuals who reported living in renter-occupied housing units and excludes those living in different types of housing units, and also those who did not report their housing situation.</t>
  </si>
  <si>
    <t>* Totals may not sum to 100% as the question allowed for multiple categories to be marked.</t>
  </si>
  <si>
    <t>** The Census Bureau considers estimated coefficients of variation (standard error divided by the estimate times 100) over 30 percent to indicate potentially serious data quality issues related to sampling error.</t>
  </si>
  <si>
    <t>Housing Table 1b. Last Month’s Payment Status for Renter-Occupied Housing Units, by Select Characteristics: Alabama</t>
  </si>
  <si>
    <t>Housing Table 1b. Last Month’s Payment Status for Renter-Occupied Housing Units, by Select Characteristics: Alaska</t>
  </si>
  <si>
    <t>Housing Table 1b. Last Month’s Payment Status for Renter-Occupied Housing Units, by Select Characteristics: Arizona</t>
  </si>
  <si>
    <t>Housing Table 1b. Last Month’s Payment Status for Renter-Occupied Housing Units, by Select Characteristics: Arkansas</t>
  </si>
  <si>
    <t>Housing Table 1b. Last Month’s Payment Status for Renter-Occupied Housing Units, by Select Characteristics: California</t>
  </si>
  <si>
    <t>Housing Table 1b. Last Month’s Payment Status for Renter-Occupied Housing Units, by Select Characteristics: Colorado</t>
  </si>
  <si>
    <t>Housing Table 1b. Last Month’s Payment Status for Renter-Occupied Housing Units, by Select Characteristics: Connecticut</t>
  </si>
  <si>
    <t>Housing Table 1b. Last Month’s Payment Status for Renter-Occupied Housing Units, by Select Characteristics: Delaware</t>
  </si>
  <si>
    <t>Housing Table 1b. Last Month’s Payment Status for Renter-Occupied Housing Units, by Select Characteristics: District of Columbia</t>
  </si>
  <si>
    <t>Housing Table 1b. Last Month’s Payment Status for Renter-Occupied Housing Units, by Select Characteristics: Florida</t>
  </si>
  <si>
    <t>Housing Table 1b. Last Month’s Payment Status for Renter-Occupied Housing Units, by Select Characteristics: Georgia</t>
  </si>
  <si>
    <t>Housing Table 1b. Last Month’s Payment Status for Renter-Occupied Housing Units, by Select Characteristics: Hawaii</t>
  </si>
  <si>
    <t>Housing Table 1b. Last Month’s Payment Status for Renter-Occupied Housing Units, by Select Characteristics: Idaho</t>
  </si>
  <si>
    <t>Housing Table 1b. Last Month’s Payment Status for Renter-Occupied Housing Units, by Select Characteristics: Illinois</t>
  </si>
  <si>
    <t>Housing Table 1b. Last Month’s Payment Status for Renter-Occupied Housing Units, by Select Characteristics: Indiana</t>
  </si>
  <si>
    <t>Housing Table 1b. Last Month’s Payment Status for Renter-Occupied Housing Units, by Select Characteristics: Iowa</t>
  </si>
  <si>
    <t>Housing Table 1b. Last Month’s Payment Status for Renter-Occupied Housing Units, by Select Characteristics: Kansas</t>
  </si>
  <si>
    <t>Housing Table 1b. Last Month’s Payment Status for Renter-Occupied Housing Units, by Select Characteristics: Kentucky</t>
  </si>
  <si>
    <t>Housing Table 1b. Last Month’s Payment Status for Renter-Occupied Housing Units, by Select Characteristics: Louisiana</t>
  </si>
  <si>
    <t>Housing Table 1b. Last Month’s Payment Status for Renter-Occupied Housing Units, by Select Characteristics: Maine</t>
  </si>
  <si>
    <t>Housing Table 1b. Last Month’s Payment Status for Renter-Occupied Housing Units, by Select Characteristics: Maryland</t>
  </si>
  <si>
    <t>Housing Table 1b. Last Month’s Payment Status for Renter-Occupied Housing Units, by Select Characteristics: Massachusetts</t>
  </si>
  <si>
    <t>Housing Table 1b. Last Month’s Payment Status for Renter-Occupied Housing Units, by Select Characteristics: Michigan</t>
  </si>
  <si>
    <t>Housing Table 1b. Last Month’s Payment Status for Renter-Occupied Housing Units, by Select Characteristics: Minnesota</t>
  </si>
  <si>
    <t>Housing Table 1b. Last Month’s Payment Status for Renter-Occupied Housing Units, by Select Characteristics: Mississippi</t>
  </si>
  <si>
    <t>Housing Table 1b. Last Month’s Payment Status for Renter-Occupied Housing Units, by Select Characteristics: Missouri</t>
  </si>
  <si>
    <t>Housing Table 1b. Last Month’s Payment Status for Renter-Occupied Housing Units, by Select Characteristics: Montana</t>
  </si>
  <si>
    <t>Housing Table 1b. Last Month’s Payment Status for Renter-Occupied Housing Units, by Select Characteristics: Nebraska</t>
  </si>
  <si>
    <t>Housing Table 1b. Last Month’s Payment Status for Renter-Occupied Housing Units, by Select Characteristics: Nevada</t>
  </si>
  <si>
    <t>Housing Table 1b. Last Month’s Payment Status for Renter-Occupied Housing Units, by Select Characteristics: New Hampshire</t>
  </si>
  <si>
    <t>Housing Table 1b. Last Month’s Payment Status for Renter-Occupied Housing Units, by Select Characteristics: New Jersey</t>
  </si>
  <si>
    <t>Housing Table 1b. Last Month’s Payment Status for Renter-Occupied Housing Units, by Select Characteristics: New Mexico</t>
  </si>
  <si>
    <t>Housing Table 1b. Last Month’s Payment Status for Renter-Occupied Housing Units, by Select Characteristics: New York</t>
  </si>
  <si>
    <t>Housing Table 1b. Last Month’s Payment Status for Renter-Occupied Housing Units, by Select Characteristics: North Carolina</t>
  </si>
  <si>
    <t>Housing Table 1b. Last Month’s Payment Status for Renter-Occupied Housing Units, by Select Characteristics: North Dakota</t>
  </si>
  <si>
    <t>Housing Table 1b. Last Month’s Payment Status for Renter-Occupied Housing Units, by Select Characteristics: Ohio</t>
  </si>
  <si>
    <t>Housing Table 1b. Last Month’s Payment Status for Renter-Occupied Housing Units, by Select Characteristics: Oklahoma</t>
  </si>
  <si>
    <t>Housing Table 1b. Last Month’s Payment Status for Renter-Occupied Housing Units, by Select Characteristics: Oregon</t>
  </si>
  <si>
    <t>Housing Table 1b. Last Month’s Payment Status for Renter-Occupied Housing Units, by Select Characteristics: Pennsylvania</t>
  </si>
  <si>
    <t>Housing Table 1b. Last Month’s Payment Status for Renter-Occupied Housing Units, by Select Characteristics: Rhode Island</t>
  </si>
  <si>
    <t>Housing Table 1b. Last Month’s Payment Status for Renter-Occupied Housing Units, by Select Characteristics: South Carolina</t>
  </si>
  <si>
    <t>Housing Table 1b. Last Month’s Payment Status for Renter-Occupied Housing Units, by Select Characteristics: South Dakota</t>
  </si>
  <si>
    <t>Housing Table 1b. Last Month’s Payment Status for Renter-Occupied Housing Units, by Select Characteristics: Tennessee</t>
  </si>
  <si>
    <t>Housing Table 1b. Last Month’s Payment Status for Renter-Occupied Housing Units, by Select Characteristics: Texas</t>
  </si>
  <si>
    <t>Housing Table 1b. Last Month’s Payment Status for Renter-Occupied Housing Units, by Select Characteristics: Utah</t>
  </si>
  <si>
    <t>Housing Table 1b. Last Month’s Payment Status for Renter-Occupied Housing Units, by Select Characteristics: Vermont</t>
  </si>
  <si>
    <t>Housing Table 1b. Last Month’s Payment Status for Renter-Occupied Housing Units, by Select Characteristics: Virginia</t>
  </si>
  <si>
    <t>Housing Table 1b. Last Month’s Payment Status for Renter-Occupied Housing Units, by Select Characteristics: Washington</t>
  </si>
  <si>
    <t>Housing Table 1b. Last Month’s Payment Status for Renter-Occupied Housing Units, by Select Characteristics: West Virginia</t>
  </si>
  <si>
    <t>Housing Table 1b. Last Month’s Payment Status for Renter-Occupied Housing Units, by Select Characteristics: Wisconsin</t>
  </si>
  <si>
    <t>Housing Table 1b. Last Month’s Payment Status for Renter-Occupied Housing Units, by Select Characteristics: Wyoming</t>
  </si>
  <si>
    <t>Housing Table 1b. Last Month’s Payment Status for Renter-Occupied Housing Units, by Select Characteristics: New York-Newark-Jersey City, NY-NJ-PA Metro Area</t>
  </si>
  <si>
    <t>Housing Table 1b. Last Month’s Payment Status for Renter-Occupied Housing Units, by Select Characteristics: Los Angeles-Long Beach-Anaheim, CA Metro Area</t>
  </si>
  <si>
    <t>Housing Table 1b. Last Month’s Payment Status for Renter-Occupied Housing Units, by Select Characteristics: Chicago-Naperville-Elgin, IL-IN-WI Metro Area</t>
  </si>
  <si>
    <t>Housing Table 1b. Last Month’s Payment Status for Renter-Occupied Housing Units, by Select Characteristics: Dallas-Fort Worth-Arlington, TX Metro Area</t>
  </si>
  <si>
    <t>Housing Table 1b. Last Month’s Payment Status for Renter-Occupied Housing Units, by Select Characteristics: Houston-The Woodlands-Sugar Land, TX Metro Area</t>
  </si>
  <si>
    <t>Housing Table 1b. Last Month’s Payment Status for Renter-Occupied Housing Units, by Select Characteristics: Washington-Arlington-Alexandria, DC-VA-MD-WV Metro Area</t>
  </si>
  <si>
    <t>Housing Table 1b. Last Month’s Payment Status for Renter-Occupied Housing Units, by Select Characteristics: Miami-Fort Lauderdale-Pompano Beach, FL Metro Area</t>
  </si>
  <si>
    <t>Housing Table 1b. Last Month’s Payment Status for Renter-Occupied Housing Units, by Select Characteristics: Philadelphia-Camden-Wilmington, PA-NJ-DE-MD Metro Area</t>
  </si>
  <si>
    <t>Housing Table 1b. Last Month’s Payment Status for Renter-Occupied Housing Units, by Select Characteristics: Atlanta-Sandy Springs-Alpharetta, GA Metro Area</t>
  </si>
  <si>
    <t>Housing Table 1b. Last Month’s Payment Status for Renter-Occupied Housing Units, by Select Characteristics: Phoenix-Mesa-Chandler, AZ Metro Area</t>
  </si>
  <si>
    <t>Housing Table 1b. Last Month’s Payment Status for Renter-Occupied Housing Units, by Select Characteristics: Boston-Cambridge-Newton, MA-NH Metro Area</t>
  </si>
  <si>
    <t>Housing Table 1b. Last Month’s Payment Status for Renter-Occupied Housing Units, by Select Characteristics: San Francisco-Oakland-Berkeley, CA Metro Area</t>
  </si>
  <si>
    <t>Housing Table 1b. Last Month’s Payment Status for Renter-Occupied Housing Units, by Select Characteristics: Riverside-San Bernardino-Ontario, CA Metro Area</t>
  </si>
  <si>
    <t>Housing Table 1b. Last Month’s Payment Status for Renter-Occupied Housing Units, by Select Characteristics: Detroit-Warren-Dearborn, MI Metro Area</t>
  </si>
  <si>
    <t>Housing Table 1b. Last Month’s Payment Status for Renter-Occupied Housing Units, by Select Characteristics: Seattle-Tacoma-Bellevue, WA Metro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</si>
</sst>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 vertical="center" wrapText="1"/>
    </xf>
    <xf numFmtId="0" fontId="0" fillId="0" borderId="2" xfId="0" applyBorder="1"/>
    <xf numFmtId="0" fontId="1" fillId="0" borderId="2" xfId="0" applyFont="1" applyBorder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0" fillId="0" borderId="1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93"/>
  <sheetViews>
    <sheetView tabSelected="1" workbookViewId="0">
      <pane ySplit="8" topLeftCell="A9" activePane="bottomLeft" state="frozen"/>
      <selection pane="bottomLeft" activeCell="F8" sqref="F8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0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61279605</v>
      </c>
      <c r="C8" s="1">
        <v>48951191</v>
      </c>
      <c r="D8" s="1">
        <v>8069185</v>
      </c>
      <c r="E8" s="1">
        <v>3559939</v>
      </c>
      <c r="F8" s="1">
        <f>SUM(C8:E8)</f>
        <v>60580315</v>
      </c>
      <c r="G8" s="8">
        <f>D8/F8</f>
        <v>0.13319813540091366</v>
      </c>
      <c r="H8" s="1">
        <v>51382842</v>
      </c>
    </row>
    <row r="9" spans="1:8">
      <c r="A9" s="6" t="s">
        <v>14</v>
      </c>
    </row>
    <row r="10" spans="1:8">
      <c r="A10" s="7" t="s">
        <v>15</v>
      </c>
      <c r="B10" s="1">
        <v>5611496</v>
      </c>
      <c r="C10" s="1">
        <v>4635789</v>
      </c>
      <c r="D10" s="1">
        <v>611138</v>
      </c>
      <c r="E10" s="1">
        <v>266463</v>
      </c>
      <c r="H10" s="1">
        <v>6561177</v>
      </c>
    </row>
    <row r="11" spans="1:8">
      <c r="A11" s="7" t="s">
        <v>16</v>
      </c>
      <c r="B11" s="1">
        <v>25797810</v>
      </c>
      <c r="C11" s="1">
        <v>21403098</v>
      </c>
      <c r="D11" s="1">
        <v>3243472</v>
      </c>
      <c r="E11" s="1">
        <v>928221</v>
      </c>
      <c r="H11" s="1">
        <v>15904485</v>
      </c>
    </row>
    <row r="12" spans="1:8">
      <c r="A12" s="7" t="s">
        <v>17</v>
      </c>
      <c r="B12" s="1">
        <v>15033774</v>
      </c>
      <c r="C12" s="1">
        <v>11462733</v>
      </c>
      <c r="D12" s="1">
        <v>2728330</v>
      </c>
      <c r="E12" s="1">
        <v>672898</v>
      </c>
      <c r="H12" s="1">
        <v>11977992</v>
      </c>
    </row>
    <row r="13" spans="1:8">
      <c r="A13" s="7" t="s">
        <v>18</v>
      </c>
      <c r="B13" s="1">
        <v>7192493</v>
      </c>
      <c r="C13" s="1">
        <v>5525314</v>
      </c>
      <c r="D13" s="1">
        <v>881896</v>
      </c>
      <c r="E13" s="1">
        <v>676365</v>
      </c>
      <c r="H13" s="1">
        <v>8015622</v>
      </c>
    </row>
    <row r="14" spans="1:8">
      <c r="A14" s="7" t="s">
        <v>19</v>
      </c>
      <c r="B14" s="1">
        <v>7644032</v>
      </c>
      <c r="C14" s="1">
        <v>5924256</v>
      </c>
      <c r="D14" s="1">
        <v>604349</v>
      </c>
      <c r="E14" s="1">
        <v>1015991</v>
      </c>
      <c r="H14" s="1">
        <v>8923565</v>
      </c>
    </row>
    <row r="15" spans="1:8">
      <c r="A15" s="6" t="s">
        <v>20</v>
      </c>
    </row>
    <row r="16" spans="1:8">
      <c r="A16" s="7" t="s">
        <v>21</v>
      </c>
      <c r="B16" s="1">
        <v>27781439</v>
      </c>
      <c r="C16" s="1">
        <v>22713782</v>
      </c>
      <c r="D16" s="1">
        <v>3344140</v>
      </c>
      <c r="E16" s="1">
        <v>1487668</v>
      </c>
      <c r="H16" s="1">
        <v>25705154</v>
      </c>
    </row>
    <row r="17" spans="1:8">
      <c r="A17" s="7" t="s">
        <v>22</v>
      </c>
      <c r="B17" s="1">
        <v>33498166</v>
      </c>
      <c r="C17" s="1">
        <v>26237408</v>
      </c>
      <c r="D17" s="1">
        <v>4725046</v>
      </c>
      <c r="E17" s="1">
        <v>2072270</v>
      </c>
      <c r="H17" s="1">
        <v>25677688</v>
      </c>
    </row>
    <row r="18" spans="1:8">
      <c r="A18" s="6" t="s">
        <v>23</v>
      </c>
    </row>
    <row r="19" spans="1:8">
      <c r="A19" s="7" t="s">
        <v>24</v>
      </c>
      <c r="B19" s="1">
        <v>26593902</v>
      </c>
      <c r="C19" s="1">
        <v>21861775</v>
      </c>
      <c r="D19" s="1">
        <v>3130236</v>
      </c>
      <c r="E19" s="1">
        <v>1396722</v>
      </c>
      <c r="H19" s="1">
        <v>23917984</v>
      </c>
    </row>
    <row r="20" spans="1:8">
      <c r="A20" s="7" t="s">
        <v>25</v>
      </c>
      <c r="B20" s="1">
        <v>31959354</v>
      </c>
      <c r="C20" s="1">
        <v>25056242</v>
      </c>
      <c r="D20" s="1">
        <v>4528673</v>
      </c>
      <c r="E20" s="1">
        <v>1916992</v>
      </c>
      <c r="H20" s="1">
        <v>23896534</v>
      </c>
    </row>
    <row r="21" spans="1:8">
      <c r="A21" s="7" t="s">
        <v>26</v>
      </c>
      <c r="B21" s="1">
        <v>941558</v>
      </c>
      <c r="C21" s="1">
        <v>761825</v>
      </c>
      <c r="D21" s="1">
        <v>109580</v>
      </c>
      <c r="E21" s="1">
        <v>41724</v>
      </c>
      <c r="H21" s="1">
        <v>717765</v>
      </c>
    </row>
    <row r="22" spans="1:8">
      <c r="A22" s="7" t="s">
        <v>27</v>
      </c>
      <c r="B22" s="1">
        <v>1263508</v>
      </c>
      <c r="C22" s="1">
        <v>846667</v>
      </c>
      <c r="D22" s="1">
        <v>245653</v>
      </c>
      <c r="E22" s="1">
        <v>166645</v>
      </c>
      <c r="H22" s="1">
        <v>1080910</v>
      </c>
    </row>
    <row r="23" spans="1:8">
      <c r="A23" s="7" t="s">
        <v>28</v>
      </c>
      <c r="B23" s="1">
        <v>521283</v>
      </c>
      <c r="C23" s="1">
        <v>424682</v>
      </c>
      <c r="D23" s="1">
        <v>55044</v>
      </c>
      <c r="E23" s="1">
        <v>37854</v>
      </c>
      <c r="H23" s="1">
        <v>1769649</v>
      </c>
    </row>
    <row r="24" spans="1:8">
      <c r="A24" s="6" t="s">
        <v>29</v>
      </c>
    </row>
    <row r="25" spans="1:8">
      <c r="A25" s="7" t="s">
        <v>30</v>
      </c>
      <c r="B25" s="1">
        <v>2597649</v>
      </c>
      <c r="C25" s="1">
        <v>2199215</v>
      </c>
      <c r="D25" s="1">
        <v>297100</v>
      </c>
      <c r="E25" s="1">
        <v>87467</v>
      </c>
      <c r="H25" s="1">
        <v>1424534</v>
      </c>
    </row>
    <row r="26" spans="1:8">
      <c r="A26" s="7" t="s">
        <v>31</v>
      </c>
      <c r="B26" s="1">
        <v>49551751</v>
      </c>
      <c r="C26" s="1">
        <v>39934741</v>
      </c>
      <c r="D26" s="1">
        <v>6183816</v>
      </c>
      <c r="E26" s="1">
        <v>2856197</v>
      </c>
      <c r="H26" s="1">
        <v>42708090</v>
      </c>
    </row>
    <row r="27" spans="1:8">
      <c r="A27" s="7" t="s">
        <v>32</v>
      </c>
      <c r="B27" s="1">
        <v>5051446</v>
      </c>
      <c r="C27" s="1">
        <v>4066046</v>
      </c>
      <c r="D27" s="1">
        <v>710920</v>
      </c>
      <c r="E27" s="1">
        <v>203746</v>
      </c>
      <c r="H27" s="1">
        <v>2449437</v>
      </c>
    </row>
    <row r="28" spans="1:8">
      <c r="A28" s="7" t="s">
        <v>33</v>
      </c>
      <c r="B28" s="1">
        <v>2090559</v>
      </c>
      <c r="C28" s="1">
        <v>1341732</v>
      </c>
      <c r="D28" s="1">
        <v>462159</v>
      </c>
      <c r="E28" s="1">
        <v>259672</v>
      </c>
      <c r="H28" s="1">
        <v>1181232</v>
      </c>
    </row>
    <row r="29" spans="1:8">
      <c r="A29" s="7" t="s">
        <v>34</v>
      </c>
      <c r="B29" s="1">
        <v>1494943</v>
      </c>
      <c r="C29" s="1">
        <v>996717</v>
      </c>
      <c r="D29" s="1">
        <v>359876</v>
      </c>
      <c r="E29" s="1">
        <v>132948</v>
      </c>
      <c r="H29" s="1">
        <v>1455264</v>
      </c>
    </row>
    <row r="30" spans="1:8">
      <c r="A30" s="7" t="s">
        <v>28</v>
      </c>
      <c r="B30" s="1">
        <v>493257</v>
      </c>
      <c r="C30" s="1">
        <v>412739</v>
      </c>
      <c r="D30" s="1">
        <v>55314</v>
      </c>
      <c r="E30" s="1">
        <v>19909</v>
      </c>
      <c r="H30" s="1">
        <v>2164284</v>
      </c>
    </row>
    <row r="31" spans="1:8">
      <c r="A31" s="6" t="s">
        <v>35</v>
      </c>
    </row>
    <row r="32" spans="1:8">
      <c r="A32" s="7" t="s">
        <v>36</v>
      </c>
      <c r="B32" s="1">
        <v>8083339</v>
      </c>
      <c r="C32" s="1">
        <v>6597435</v>
      </c>
      <c r="D32" s="1">
        <v>1076223</v>
      </c>
      <c r="E32" s="1">
        <v>319782</v>
      </c>
      <c r="H32" s="1">
        <v>4269393</v>
      </c>
    </row>
    <row r="33" spans="1:8">
      <c r="A33" s="7" t="s">
        <v>37</v>
      </c>
      <c r="B33" s="1">
        <v>48809354</v>
      </c>
      <c r="C33" s="1">
        <v>39346958</v>
      </c>
      <c r="D33" s="1">
        <v>6072661</v>
      </c>
      <c r="E33" s="1">
        <v>2816392</v>
      </c>
      <c r="H33" s="1">
        <v>41689942</v>
      </c>
    </row>
    <row r="34" spans="1:8">
      <c r="A34" s="7" t="s">
        <v>38</v>
      </c>
      <c r="B34" s="1">
        <v>3559336</v>
      </c>
      <c r="C34" s="1">
        <v>2325687</v>
      </c>
      <c r="D34" s="1">
        <v>812216</v>
      </c>
      <c r="E34" s="1">
        <v>389088</v>
      </c>
      <c r="H34" s="1">
        <v>2680166</v>
      </c>
    </row>
    <row r="35" spans="1:8">
      <c r="A35" s="7" t="s">
        <v>28</v>
      </c>
      <c r="B35" s="1">
        <v>827576</v>
      </c>
      <c r="C35" s="1">
        <v>681111</v>
      </c>
      <c r="D35" s="1">
        <v>108085</v>
      </c>
      <c r="E35" s="1">
        <v>34676</v>
      </c>
      <c r="H35" s="1">
        <v>2743341</v>
      </c>
    </row>
    <row r="36" spans="1:8">
      <c r="A36" s="6" t="s">
        <v>39</v>
      </c>
    </row>
    <row r="37" spans="1:8">
      <c r="A37" s="7" t="s">
        <v>40</v>
      </c>
      <c r="B37" s="1">
        <v>13649967</v>
      </c>
      <c r="C37" s="1">
        <v>10678445</v>
      </c>
      <c r="D37" s="1">
        <v>1907371</v>
      </c>
      <c r="E37" s="1">
        <v>830507</v>
      </c>
      <c r="F37" s="1">
        <f>SUM(C37:E37)</f>
        <v>13416323</v>
      </c>
      <c r="G37" s="8">
        <f>D37/F37</f>
        <v>0.14216793975517733</v>
      </c>
      <c r="H37" s="1">
        <v>11529414</v>
      </c>
    </row>
    <row r="38" spans="1:8">
      <c r="A38" s="7" t="s">
        <v>41</v>
      </c>
      <c r="B38" s="1">
        <v>31770406</v>
      </c>
      <c r="C38" s="1">
        <v>26708001</v>
      </c>
      <c r="D38" s="1">
        <v>2841636</v>
      </c>
      <c r="E38" s="1">
        <v>1936689</v>
      </c>
      <c r="F38" s="1">
        <f t="shared" ref="F38:F41" si="0">SUM(C38:E38)</f>
        <v>31486326</v>
      </c>
      <c r="G38" s="8">
        <f t="shared" ref="G38:G41" si="1">D38/F38</f>
        <v>9.0249843694053089E-2</v>
      </c>
      <c r="H38" s="1">
        <v>26815588</v>
      </c>
    </row>
    <row r="39" spans="1:8">
      <c r="A39" s="7" t="s">
        <v>42</v>
      </c>
      <c r="B39" s="1">
        <v>9718564</v>
      </c>
      <c r="C39" s="1">
        <v>6757870</v>
      </c>
      <c r="D39" s="1">
        <v>2382162</v>
      </c>
      <c r="E39" s="1">
        <v>461052</v>
      </c>
      <c r="F39" s="1">
        <f t="shared" si="0"/>
        <v>9601084</v>
      </c>
      <c r="G39" s="8">
        <f t="shared" si="1"/>
        <v>0.24811385881010936</v>
      </c>
      <c r="H39" s="1">
        <v>8146705</v>
      </c>
    </row>
    <row r="40" spans="1:8">
      <c r="A40" s="7" t="s">
        <v>43</v>
      </c>
      <c r="B40" s="1">
        <v>3107110</v>
      </c>
      <c r="C40" s="1">
        <v>2429302</v>
      </c>
      <c r="D40" s="1">
        <v>520322</v>
      </c>
      <c r="E40" s="1">
        <v>131595</v>
      </c>
      <c r="F40" s="1">
        <f t="shared" si="0"/>
        <v>3081219</v>
      </c>
      <c r="G40" s="8">
        <f t="shared" si="1"/>
        <v>0.16886887949217502</v>
      </c>
      <c r="H40" s="1">
        <v>2948979</v>
      </c>
    </row>
    <row r="41" spans="1:8">
      <c r="A41" s="7" t="s">
        <v>44</v>
      </c>
      <c r="B41" s="1">
        <v>3033559</v>
      </c>
      <c r="C41" s="1">
        <v>2377571</v>
      </c>
      <c r="D41" s="1">
        <v>417696</v>
      </c>
      <c r="E41" s="1">
        <v>200096</v>
      </c>
      <c r="F41" s="1">
        <f t="shared" si="0"/>
        <v>2995363</v>
      </c>
      <c r="G41" s="8">
        <f t="shared" si="1"/>
        <v>0.13944753941342</v>
      </c>
      <c r="H41" s="1">
        <v>1942155</v>
      </c>
    </row>
    <row r="42" spans="1:8">
      <c r="A42" s="6" t="s">
        <v>45</v>
      </c>
    </row>
    <row r="43" spans="1:8">
      <c r="A43" s="7" t="s">
        <v>46</v>
      </c>
      <c r="B43" s="1">
        <v>7118111</v>
      </c>
      <c r="C43" s="1">
        <v>4868458</v>
      </c>
      <c r="D43" s="1">
        <v>1480452</v>
      </c>
      <c r="E43" s="1">
        <v>598969</v>
      </c>
      <c r="H43" s="1">
        <v>6687718</v>
      </c>
    </row>
    <row r="44" spans="1:8">
      <c r="A44" s="7" t="s">
        <v>47</v>
      </c>
      <c r="B44" s="1">
        <v>20015622</v>
      </c>
      <c r="C44" s="1">
        <v>15508533</v>
      </c>
      <c r="D44" s="1">
        <v>2984247</v>
      </c>
      <c r="E44" s="1">
        <v>1330909</v>
      </c>
      <c r="H44" s="1">
        <v>17705221</v>
      </c>
    </row>
    <row r="45" spans="1:8">
      <c r="A45" s="7" t="s">
        <v>48</v>
      </c>
      <c r="B45" s="1">
        <v>18213670</v>
      </c>
      <c r="C45" s="1">
        <v>14414798</v>
      </c>
      <c r="D45" s="1">
        <v>2600840</v>
      </c>
      <c r="E45" s="1">
        <v>1005193</v>
      </c>
      <c r="H45" s="1">
        <v>15428547</v>
      </c>
    </row>
    <row r="46" spans="1:8">
      <c r="A46" s="7" t="s">
        <v>49</v>
      </c>
      <c r="B46" s="1">
        <v>15932202</v>
      </c>
      <c r="C46" s="1">
        <v>14159401</v>
      </c>
      <c r="D46" s="1">
        <v>1003647</v>
      </c>
      <c r="E46" s="1">
        <v>624867</v>
      </c>
      <c r="H46" s="1">
        <v>11561356</v>
      </c>
    </row>
    <row r="47" spans="1:8">
      <c r="A47" s="6" t="s">
        <v>50</v>
      </c>
    </row>
    <row r="48" spans="1:8">
      <c r="A48" s="7" t="s">
        <v>51</v>
      </c>
      <c r="B48" s="1">
        <v>21130150</v>
      </c>
      <c r="C48" s="1">
        <v>17304880</v>
      </c>
      <c r="D48" s="1">
        <v>2404667</v>
      </c>
      <c r="E48" s="1">
        <v>1241766</v>
      </c>
      <c r="H48" s="1">
        <v>24395685</v>
      </c>
    </row>
    <row r="49" spans="1:8">
      <c r="A49" s="7" t="s">
        <v>52</v>
      </c>
      <c r="B49" s="1">
        <v>2296360</v>
      </c>
      <c r="C49" s="1">
        <v>1676388</v>
      </c>
      <c r="D49" s="1">
        <v>264337</v>
      </c>
      <c r="E49" s="1">
        <v>305485</v>
      </c>
      <c r="H49" s="1">
        <v>1947836</v>
      </c>
    </row>
    <row r="50" spans="1:8">
      <c r="A50" s="7" t="s">
        <v>53</v>
      </c>
      <c r="B50" s="1">
        <v>11591987</v>
      </c>
      <c r="C50" s="1">
        <v>8761578</v>
      </c>
      <c r="D50" s="1">
        <v>1843992</v>
      </c>
      <c r="E50" s="1">
        <v>763858</v>
      </c>
      <c r="H50" s="1">
        <v>7054950</v>
      </c>
    </row>
    <row r="51" spans="1:8">
      <c r="A51" s="7" t="s">
        <v>54</v>
      </c>
      <c r="B51" s="1">
        <v>25915762</v>
      </c>
      <c r="C51" s="1">
        <v>21013395</v>
      </c>
      <c r="D51" s="1">
        <v>3462234</v>
      </c>
      <c r="E51" s="1">
        <v>1193513</v>
      </c>
      <c r="H51" s="1">
        <v>16778269</v>
      </c>
    </row>
    <row r="52" spans="1:8">
      <c r="A52" s="7" t="s">
        <v>28</v>
      </c>
      <c r="B52" s="1">
        <v>345346</v>
      </c>
      <c r="C52" s="1">
        <v>194949</v>
      </c>
      <c r="D52" s="1">
        <v>93956</v>
      </c>
      <c r="E52" s="1">
        <v>55317</v>
      </c>
      <c r="H52" s="1">
        <v>1206101</v>
      </c>
    </row>
    <row r="53" spans="1:8">
      <c r="A53" s="6" t="s">
        <v>55</v>
      </c>
    </row>
    <row r="54" spans="1:8">
      <c r="A54" s="7" t="s">
        <v>56</v>
      </c>
      <c r="B54" s="1">
        <v>9241261</v>
      </c>
      <c r="C54" s="1">
        <v>7581312</v>
      </c>
      <c r="D54" s="1">
        <v>919023</v>
      </c>
      <c r="E54" s="1">
        <v>595173</v>
      </c>
      <c r="H54" s="1">
        <v>3810295</v>
      </c>
    </row>
    <row r="55" spans="1:8">
      <c r="A55" s="7" t="s">
        <v>57</v>
      </c>
      <c r="B55" s="1">
        <v>18361043</v>
      </c>
      <c r="C55" s="1">
        <v>15632337</v>
      </c>
      <c r="D55" s="1">
        <v>1564093</v>
      </c>
      <c r="E55" s="1">
        <v>1021394</v>
      </c>
      <c r="H55" s="1">
        <v>13688444</v>
      </c>
    </row>
    <row r="56" spans="1:8">
      <c r="A56" s="7" t="s">
        <v>58</v>
      </c>
      <c r="B56" s="1">
        <v>11917606</v>
      </c>
      <c r="C56" s="1">
        <v>9457000</v>
      </c>
      <c r="D56" s="1">
        <v>1834510</v>
      </c>
      <c r="E56" s="1">
        <v>476743</v>
      </c>
      <c r="H56" s="1">
        <v>10133831</v>
      </c>
    </row>
    <row r="57" spans="1:8">
      <c r="A57" s="7" t="s">
        <v>59</v>
      </c>
      <c r="B57" s="1">
        <v>10568608</v>
      </c>
      <c r="C57" s="1">
        <v>8401185</v>
      </c>
      <c r="D57" s="1">
        <v>1526351</v>
      </c>
      <c r="E57" s="1">
        <v>480718</v>
      </c>
      <c r="H57" s="1">
        <v>10642931</v>
      </c>
    </row>
    <row r="58" spans="1:8">
      <c r="A58" s="7" t="s">
        <v>60</v>
      </c>
      <c r="B58" s="1">
        <v>4937640</v>
      </c>
      <c r="C58" s="1">
        <v>3658578</v>
      </c>
      <c r="D58" s="1">
        <v>885442</v>
      </c>
      <c r="E58" s="1">
        <v>341067</v>
      </c>
      <c r="H58" s="1">
        <v>5991644</v>
      </c>
    </row>
    <row r="59" spans="1:8">
      <c r="A59" s="7" t="s">
        <v>61</v>
      </c>
      <c r="B59" s="1">
        <v>3182629</v>
      </c>
      <c r="C59" s="1">
        <v>2304883</v>
      </c>
      <c r="D59" s="1">
        <v>636617</v>
      </c>
      <c r="E59" s="1">
        <v>217519</v>
      </c>
      <c r="H59" s="1">
        <v>3453007</v>
      </c>
    </row>
    <row r="60" spans="1:8">
      <c r="A60" s="7" t="s">
        <v>62</v>
      </c>
      <c r="B60" s="1">
        <v>3070818</v>
      </c>
      <c r="C60" s="1">
        <v>1915896</v>
      </c>
      <c r="D60" s="1">
        <v>703150</v>
      </c>
      <c r="E60" s="1">
        <v>427325</v>
      </c>
      <c r="H60" s="1">
        <v>3662690</v>
      </c>
    </row>
    <row r="61" spans="1:8">
      <c r="A61" s="6" t="s">
        <v>63</v>
      </c>
    </row>
    <row r="62" spans="1:8">
      <c r="A62" s="7" t="s">
        <v>64</v>
      </c>
      <c r="B62" s="1">
        <v>23242953</v>
      </c>
      <c r="C62" s="1">
        <v>17394098</v>
      </c>
      <c r="D62" s="1">
        <v>4219430</v>
      </c>
      <c r="E62" s="1">
        <v>1324325</v>
      </c>
      <c r="F62" s="1">
        <f>SUM(C62:E62)</f>
        <v>22937853</v>
      </c>
      <c r="G62" s="8">
        <f>D62/F62</f>
        <v>0.18395052056528569</v>
      </c>
      <c r="H62" s="1">
        <v>24842598</v>
      </c>
    </row>
    <row r="63" spans="1:8">
      <c r="A63" s="7" t="s">
        <v>65</v>
      </c>
      <c r="B63" s="1">
        <v>38036651</v>
      </c>
      <c r="C63" s="1">
        <v>31557092</v>
      </c>
      <c r="D63" s="1">
        <v>3849755</v>
      </c>
      <c r="E63" s="1">
        <v>2235613</v>
      </c>
      <c r="F63" s="1">
        <f>SUM(C63:E63)</f>
        <v>37642460</v>
      </c>
      <c r="G63" s="8">
        <f>D63/F63</f>
        <v>0.10227161030389618</v>
      </c>
      <c r="H63" s="1">
        <v>26540244</v>
      </c>
    </row>
    <row r="64" spans="1:8" ht="29.1">
      <c r="A64" s="6" t="s">
        <v>66</v>
      </c>
    </row>
    <row r="65" spans="1:8">
      <c r="A65" s="7" t="s">
        <v>36</v>
      </c>
      <c r="B65" s="1">
        <v>10341874</v>
      </c>
      <c r="C65" s="1">
        <v>6830806</v>
      </c>
      <c r="D65" s="1">
        <v>2672927</v>
      </c>
      <c r="E65" s="1">
        <v>733006</v>
      </c>
      <c r="H65" s="1">
        <v>6309307</v>
      </c>
    </row>
    <row r="66" spans="1:8">
      <c r="A66" s="7" t="s">
        <v>37</v>
      </c>
      <c r="B66" s="1">
        <v>50826431</v>
      </c>
      <c r="C66" s="1">
        <v>42045366</v>
      </c>
      <c r="D66" s="1">
        <v>5378716</v>
      </c>
      <c r="E66" s="1">
        <v>2820859</v>
      </c>
      <c r="H66" s="1">
        <v>36918641</v>
      </c>
    </row>
    <row r="67" spans="1:8">
      <c r="A67" s="7" t="s">
        <v>28</v>
      </c>
      <c r="B67" s="1">
        <v>111299</v>
      </c>
      <c r="C67" s="1">
        <v>75018</v>
      </c>
      <c r="D67" s="1">
        <v>17542</v>
      </c>
      <c r="E67" s="1">
        <v>6074</v>
      </c>
      <c r="H67" s="1">
        <v>8154894</v>
      </c>
    </row>
    <row r="68" spans="1:8">
      <c r="A68" s="6" t="s">
        <v>67</v>
      </c>
    </row>
    <row r="69" spans="1:8">
      <c r="A69" s="7" t="s">
        <v>36</v>
      </c>
      <c r="B69" s="1">
        <v>39150347</v>
      </c>
      <c r="C69" s="1">
        <v>33115825</v>
      </c>
      <c r="D69" s="1">
        <v>4337613</v>
      </c>
      <c r="E69" s="1">
        <v>1381319</v>
      </c>
      <c r="H69" s="1">
        <v>23888670</v>
      </c>
    </row>
    <row r="70" spans="1:8">
      <c r="A70" s="7" t="s">
        <v>37</v>
      </c>
      <c r="B70" s="1">
        <v>21790097</v>
      </c>
      <c r="C70" s="1">
        <v>15603473</v>
      </c>
      <c r="D70" s="1">
        <v>3704076</v>
      </c>
      <c r="E70" s="1">
        <v>2104293</v>
      </c>
      <c r="H70" s="1">
        <v>18822778</v>
      </c>
    </row>
    <row r="71" spans="1:8">
      <c r="A71" s="7" t="s">
        <v>28</v>
      </c>
      <c r="B71" s="1">
        <v>339161</v>
      </c>
      <c r="C71" s="1">
        <v>231893</v>
      </c>
      <c r="D71" s="1">
        <v>27496</v>
      </c>
      <c r="E71" s="1">
        <v>74327</v>
      </c>
      <c r="H71" s="1">
        <v>8671394</v>
      </c>
    </row>
    <row r="72" spans="1:8">
      <c r="A72" s="6" t="s">
        <v>68</v>
      </c>
    </row>
    <row r="73" spans="1:8">
      <c r="A73" s="7" t="s">
        <v>69</v>
      </c>
      <c r="B73" s="1">
        <v>14327396</v>
      </c>
      <c r="C73" s="1">
        <v>10276797</v>
      </c>
      <c r="D73" s="1">
        <v>2735735</v>
      </c>
      <c r="E73" s="1">
        <v>1276149</v>
      </c>
      <c r="H73" s="1">
        <v>404007</v>
      </c>
    </row>
    <row r="74" spans="1:8">
      <c r="A74" s="7" t="s">
        <v>70</v>
      </c>
      <c r="B74" s="1">
        <v>9426801</v>
      </c>
      <c r="C74" s="1">
        <v>6885406</v>
      </c>
      <c r="D74" s="1">
        <v>1765813</v>
      </c>
      <c r="E74" s="1">
        <v>771483</v>
      </c>
      <c r="H74" s="1">
        <v>147932</v>
      </c>
    </row>
    <row r="75" spans="1:8">
      <c r="A75" s="7" t="s">
        <v>71</v>
      </c>
      <c r="B75" s="1">
        <v>9368892</v>
      </c>
      <c r="C75" s="1">
        <v>7691850</v>
      </c>
      <c r="D75" s="1">
        <v>1259239</v>
      </c>
      <c r="E75" s="1">
        <v>412199</v>
      </c>
      <c r="H75" s="1">
        <v>88110</v>
      </c>
    </row>
    <row r="76" spans="1:8">
      <c r="A76" s="7" t="s">
        <v>72</v>
      </c>
      <c r="B76" s="1">
        <v>10073148</v>
      </c>
      <c r="C76" s="1">
        <v>8810883</v>
      </c>
      <c r="D76" s="1">
        <v>853219</v>
      </c>
      <c r="E76" s="1">
        <v>406585</v>
      </c>
      <c r="H76" s="1">
        <v>189829</v>
      </c>
    </row>
    <row r="77" spans="1:8">
      <c r="A77" s="7" t="s">
        <v>73</v>
      </c>
      <c r="B77" s="1">
        <v>5108663</v>
      </c>
      <c r="C77" s="1">
        <v>4471359</v>
      </c>
      <c r="D77" s="1">
        <v>428996</v>
      </c>
      <c r="E77" s="1">
        <v>188269</v>
      </c>
      <c r="H77" s="1">
        <v>62915</v>
      </c>
    </row>
    <row r="78" spans="1:8">
      <c r="A78" s="7" t="s">
        <v>74</v>
      </c>
      <c r="B78" s="1">
        <v>5274855</v>
      </c>
      <c r="C78" s="1">
        <v>4752366</v>
      </c>
      <c r="D78" s="1">
        <v>326526</v>
      </c>
      <c r="E78" s="1">
        <v>189919</v>
      </c>
      <c r="H78" s="1">
        <v>165119</v>
      </c>
    </row>
    <row r="79" spans="1:8">
      <c r="A79" s="7" t="s">
        <v>75</v>
      </c>
      <c r="B79" s="1">
        <v>2036919</v>
      </c>
      <c r="C79" s="1">
        <v>1875174</v>
      </c>
      <c r="D79" s="1">
        <v>86567</v>
      </c>
      <c r="E79" s="1">
        <v>75178</v>
      </c>
      <c r="H79" s="1">
        <v>44247</v>
      </c>
    </row>
    <row r="80" spans="1:8">
      <c r="A80" s="7" t="s">
        <v>76</v>
      </c>
      <c r="B80" s="1">
        <v>2153632</v>
      </c>
      <c r="C80" s="1">
        <v>1973085</v>
      </c>
      <c r="D80" s="1">
        <v>99900</v>
      </c>
      <c r="E80" s="1">
        <v>80647</v>
      </c>
      <c r="H80" s="1">
        <v>54367</v>
      </c>
    </row>
    <row r="81" spans="1:8">
      <c r="A81" s="7" t="s">
        <v>28</v>
      </c>
      <c r="B81" s="1">
        <v>3509299</v>
      </c>
      <c r="C81" s="1">
        <v>2214271</v>
      </c>
      <c r="D81" s="1">
        <v>513190</v>
      </c>
      <c r="E81" s="1">
        <v>159510</v>
      </c>
      <c r="H81" s="1">
        <v>50226316</v>
      </c>
    </row>
    <row r="82" spans="1:8">
      <c r="A82" s="6" t="s">
        <v>77</v>
      </c>
    </row>
    <row r="83" spans="1:8">
      <c r="A83" s="7" t="s">
        <v>78</v>
      </c>
      <c r="B83" s="1">
        <v>48679803</v>
      </c>
      <c r="C83" s="1">
        <v>40658225</v>
      </c>
      <c r="D83" s="1">
        <v>5316040</v>
      </c>
      <c r="E83" s="1">
        <v>2295715</v>
      </c>
      <c r="H83" s="1">
        <v>19510824</v>
      </c>
    </row>
    <row r="84" spans="1:8">
      <c r="A84" s="7" t="s">
        <v>79</v>
      </c>
      <c r="B84" s="1">
        <v>23891271</v>
      </c>
      <c r="C84" s="1">
        <v>19808570</v>
      </c>
      <c r="D84" s="1">
        <v>2847078</v>
      </c>
      <c r="E84" s="1">
        <v>1107738</v>
      </c>
      <c r="H84" s="1">
        <v>8583728</v>
      </c>
    </row>
    <row r="85" spans="1:8" ht="43.5">
      <c r="A85" s="7" t="s">
        <v>80</v>
      </c>
      <c r="B85" s="1">
        <v>15773053</v>
      </c>
      <c r="C85" s="1">
        <v>12448337</v>
      </c>
      <c r="D85" s="1">
        <v>2281732</v>
      </c>
      <c r="E85" s="1">
        <v>889432</v>
      </c>
      <c r="H85" s="1">
        <v>6240586</v>
      </c>
    </row>
    <row r="86" spans="1:8">
      <c r="A86" s="7" t="s">
        <v>81</v>
      </c>
      <c r="B86" s="1">
        <v>13160261</v>
      </c>
      <c r="C86" s="1">
        <v>8670305</v>
      </c>
      <c r="D86" s="1">
        <v>3472705</v>
      </c>
      <c r="E86" s="1">
        <v>842034</v>
      </c>
      <c r="H86" s="1">
        <v>3318889</v>
      </c>
    </row>
    <row r="87" spans="1:8">
      <c r="A87" s="7" t="s">
        <v>82</v>
      </c>
      <c r="B87" s="1">
        <v>1226523</v>
      </c>
      <c r="C87" s="1">
        <v>775166</v>
      </c>
      <c r="D87" s="1">
        <v>306080</v>
      </c>
      <c r="E87" s="1">
        <v>131911</v>
      </c>
      <c r="H87" s="1">
        <v>344629</v>
      </c>
    </row>
    <row r="88" spans="1:8" ht="29.1">
      <c r="A88" s="7" t="s">
        <v>83</v>
      </c>
      <c r="B88" s="1">
        <v>2045213</v>
      </c>
      <c r="C88" s="1">
        <v>1527475</v>
      </c>
      <c r="D88" s="1">
        <v>359309</v>
      </c>
      <c r="E88" s="1">
        <v>149749</v>
      </c>
      <c r="H88" s="1">
        <v>864408</v>
      </c>
    </row>
    <row r="89" spans="1:8">
      <c r="A89" s="7" t="s">
        <v>84</v>
      </c>
      <c r="B89" s="1">
        <v>9469317</v>
      </c>
      <c r="C89" s="1">
        <v>6389911</v>
      </c>
      <c r="D89" s="1">
        <v>2228554</v>
      </c>
      <c r="E89" s="1">
        <v>697371</v>
      </c>
      <c r="H89" s="1">
        <v>2215465</v>
      </c>
    </row>
    <row r="90" spans="1:8" ht="29.1">
      <c r="A90" s="7" t="s">
        <v>85</v>
      </c>
      <c r="B90" s="1">
        <v>2343389</v>
      </c>
      <c r="C90" s="1">
        <v>1748839</v>
      </c>
      <c r="D90" s="1">
        <v>459505</v>
      </c>
      <c r="E90" s="1">
        <v>78181</v>
      </c>
      <c r="H90" s="1">
        <v>379585</v>
      </c>
    </row>
    <row r="91" spans="1:8">
      <c r="A91" s="7" t="s">
        <v>86</v>
      </c>
      <c r="B91" s="1">
        <v>4758923</v>
      </c>
      <c r="C91" s="1">
        <v>3496372</v>
      </c>
      <c r="D91" s="1">
        <v>911478</v>
      </c>
      <c r="E91" s="1">
        <v>237907</v>
      </c>
      <c r="H91" s="1">
        <v>1462856</v>
      </c>
    </row>
    <row r="92" spans="1:8">
      <c r="A92" s="7" t="s">
        <v>87</v>
      </c>
      <c r="B92" s="1">
        <v>2406148</v>
      </c>
      <c r="C92" s="1">
        <v>1541787</v>
      </c>
      <c r="D92" s="1">
        <v>723913</v>
      </c>
      <c r="E92" s="1">
        <v>100067</v>
      </c>
      <c r="H92" s="1">
        <v>396401</v>
      </c>
    </row>
    <row r="93" spans="1:8">
      <c r="A93" s="7" t="s">
        <v>38</v>
      </c>
      <c r="B93" s="1">
        <v>2690691</v>
      </c>
      <c r="C93" s="1">
        <v>1690673</v>
      </c>
      <c r="D93" s="1">
        <v>617355</v>
      </c>
      <c r="E93" s="1">
        <v>339492</v>
      </c>
      <c r="H93" s="1">
        <v>1091133</v>
      </c>
    </row>
    <row r="94" spans="1:8">
      <c r="A94" s="7" t="s">
        <v>28</v>
      </c>
      <c r="B94" s="1">
        <v>456385</v>
      </c>
      <c r="C94" s="1">
        <v>293988</v>
      </c>
      <c r="D94" s="1">
        <v>105518</v>
      </c>
      <c r="E94" s="1">
        <v>42843</v>
      </c>
      <c r="H94" s="1">
        <v>26185828</v>
      </c>
    </row>
    <row r="95" spans="1:8">
      <c r="A95" s="6" t="s">
        <v>88</v>
      </c>
    </row>
    <row r="96" spans="1:8">
      <c r="A96" s="7" t="s">
        <v>89</v>
      </c>
      <c r="B96" s="1">
        <v>340919</v>
      </c>
      <c r="C96" s="1">
        <v>255045</v>
      </c>
      <c r="D96" s="1">
        <v>66841</v>
      </c>
      <c r="E96" s="1">
        <v>18342</v>
      </c>
      <c r="H96" s="1">
        <v>321081</v>
      </c>
    </row>
    <row r="97" spans="1:8">
      <c r="A97" s="7" t="s">
        <v>90</v>
      </c>
      <c r="B97" s="1">
        <v>259903</v>
      </c>
      <c r="C97" s="1">
        <v>214247</v>
      </c>
      <c r="D97" s="1">
        <v>38938</v>
      </c>
      <c r="E97" s="1">
        <v>6718</v>
      </c>
      <c r="H97" s="1">
        <v>285972</v>
      </c>
    </row>
    <row r="98" spans="1:8">
      <c r="A98" s="7" t="s">
        <v>91</v>
      </c>
      <c r="B98" s="1">
        <v>415595</v>
      </c>
      <c r="C98" s="1">
        <v>312912</v>
      </c>
      <c r="D98" s="1">
        <v>19627</v>
      </c>
      <c r="E98" s="1">
        <v>82907</v>
      </c>
      <c r="H98" s="1">
        <v>289591</v>
      </c>
    </row>
    <row r="99" spans="1:8">
      <c r="A99" s="7" t="s">
        <v>92</v>
      </c>
      <c r="B99" s="1">
        <v>137335</v>
      </c>
      <c r="C99" s="1">
        <v>95770</v>
      </c>
      <c r="D99" s="1">
        <v>1552</v>
      </c>
      <c r="E99" s="1">
        <v>36656</v>
      </c>
      <c r="H99" s="1">
        <v>128046</v>
      </c>
    </row>
    <row r="100" spans="1:8">
      <c r="A100" s="7" t="s">
        <v>93</v>
      </c>
      <c r="B100" s="1">
        <v>60014360</v>
      </c>
      <c r="C100" s="1">
        <v>47978377</v>
      </c>
      <c r="D100" s="1">
        <v>7939319</v>
      </c>
      <c r="E100" s="1">
        <v>3402694</v>
      </c>
      <c r="H100" s="1">
        <v>49078526</v>
      </c>
    </row>
    <row r="101" spans="1:8">
      <c r="A101" s="7" t="s">
        <v>28</v>
      </c>
      <c r="B101" s="1">
        <v>155237</v>
      </c>
      <c r="C101" s="1">
        <v>129106</v>
      </c>
      <c r="D101" s="1">
        <v>2908</v>
      </c>
      <c r="E101" s="1">
        <v>22100</v>
      </c>
      <c r="H101" s="1">
        <v>1429451</v>
      </c>
    </row>
    <row r="102" spans="1:8">
      <c r="A102" s="6" t="s">
        <v>94</v>
      </c>
    </row>
    <row r="103" spans="1:8">
      <c r="A103" s="7" t="s">
        <v>95</v>
      </c>
      <c r="B103" s="1">
        <v>38160392</v>
      </c>
      <c r="C103" s="1">
        <v>31416216</v>
      </c>
      <c r="D103" s="1">
        <v>4479067</v>
      </c>
      <c r="E103" s="1">
        <v>1854917</v>
      </c>
      <c r="H103" s="1">
        <v>2445690</v>
      </c>
    </row>
    <row r="104" spans="1:8">
      <c r="A104" s="7" t="s">
        <v>96</v>
      </c>
      <c r="B104" s="1">
        <v>19562508</v>
      </c>
      <c r="C104" s="1">
        <v>15441902</v>
      </c>
      <c r="D104" s="1">
        <v>2653892</v>
      </c>
      <c r="E104" s="1">
        <v>1260959</v>
      </c>
      <c r="H104" s="1">
        <v>1046828</v>
      </c>
    </row>
    <row r="105" spans="1:8">
      <c r="A105" s="7" t="s">
        <v>97</v>
      </c>
      <c r="B105" s="1">
        <v>2974445</v>
      </c>
      <c r="C105" s="1">
        <v>1875143</v>
      </c>
      <c r="D105" s="1">
        <v>743985</v>
      </c>
      <c r="E105" s="1">
        <v>279818</v>
      </c>
      <c r="H105" s="1">
        <v>238219</v>
      </c>
    </row>
    <row r="106" spans="1:8">
      <c r="A106" s="7" t="s">
        <v>98</v>
      </c>
      <c r="B106" s="1">
        <v>425305</v>
      </c>
      <c r="C106" s="1">
        <v>142449</v>
      </c>
      <c r="D106" s="1">
        <v>151914</v>
      </c>
      <c r="E106" s="1">
        <v>130942</v>
      </c>
      <c r="H106" s="1">
        <v>55636</v>
      </c>
    </row>
    <row r="107" spans="1:8">
      <c r="A107" s="7" t="s">
        <v>28</v>
      </c>
      <c r="B107" s="1">
        <v>156955</v>
      </c>
      <c r="C107" s="1">
        <v>75481</v>
      </c>
      <c r="D107" s="1">
        <v>40328</v>
      </c>
      <c r="E107" s="1">
        <v>33302</v>
      </c>
      <c r="H107" s="1">
        <v>47596469</v>
      </c>
    </row>
    <row r="108" spans="1:8">
      <c r="A108" s="6" t="s">
        <v>99</v>
      </c>
    </row>
    <row r="109" spans="1:8">
      <c r="A109" s="7" t="s">
        <v>95</v>
      </c>
      <c r="B109" s="1">
        <v>51457635</v>
      </c>
      <c r="C109" s="1">
        <v>41765988</v>
      </c>
      <c r="D109" s="1">
        <v>6585727</v>
      </c>
      <c r="E109" s="1">
        <v>2548263</v>
      </c>
      <c r="H109" s="1">
        <v>3062512</v>
      </c>
    </row>
    <row r="110" spans="1:8">
      <c r="A110" s="7" t="s">
        <v>96</v>
      </c>
      <c r="B110" s="1">
        <v>7492868</v>
      </c>
      <c r="C110" s="1">
        <v>5795135</v>
      </c>
      <c r="D110" s="1">
        <v>1048632</v>
      </c>
      <c r="E110" s="1">
        <v>531947</v>
      </c>
      <c r="H110" s="1">
        <v>506412</v>
      </c>
    </row>
    <row r="111" spans="1:8">
      <c r="A111" s="7" t="s">
        <v>97</v>
      </c>
      <c r="B111" s="1">
        <v>1448379</v>
      </c>
      <c r="C111" s="1">
        <v>980708</v>
      </c>
      <c r="D111" s="1">
        <v>227051</v>
      </c>
      <c r="E111" s="1">
        <v>230295</v>
      </c>
      <c r="H111" s="1">
        <v>83596</v>
      </c>
    </row>
    <row r="112" spans="1:8">
      <c r="A112" s="7" t="s">
        <v>98</v>
      </c>
      <c r="B112" s="1">
        <v>412018</v>
      </c>
      <c r="C112" s="1">
        <v>141677</v>
      </c>
      <c r="D112" s="1">
        <v>127868</v>
      </c>
      <c r="E112" s="1">
        <v>142473</v>
      </c>
      <c r="H112" s="1">
        <v>38133</v>
      </c>
    </row>
    <row r="113" spans="1:8">
      <c r="A113" s="7" t="s">
        <v>28</v>
      </c>
      <c r="B113" s="1">
        <v>468703</v>
      </c>
      <c r="C113" s="1">
        <v>267683</v>
      </c>
      <c r="D113" s="1">
        <v>79909</v>
      </c>
      <c r="E113" s="1">
        <v>106961</v>
      </c>
      <c r="H113" s="1">
        <v>47692189</v>
      </c>
    </row>
    <row r="114" spans="1:8">
      <c r="A114" s="6" t="s">
        <v>100</v>
      </c>
    </row>
    <row r="115" spans="1:8">
      <c r="A115" s="7" t="s">
        <v>95</v>
      </c>
      <c r="B115" s="1">
        <v>32151105</v>
      </c>
      <c r="C115" s="1">
        <v>26697786</v>
      </c>
      <c r="D115" s="1">
        <v>3625660</v>
      </c>
      <c r="E115" s="1">
        <v>1494382</v>
      </c>
      <c r="H115" s="1">
        <v>2032972</v>
      </c>
    </row>
    <row r="116" spans="1:8">
      <c r="A116" s="7" t="s">
        <v>96</v>
      </c>
      <c r="B116" s="1">
        <v>23409117</v>
      </c>
      <c r="C116" s="1">
        <v>18285839</v>
      </c>
      <c r="D116" s="1">
        <v>3250182</v>
      </c>
      <c r="E116" s="1">
        <v>1571976</v>
      </c>
      <c r="H116" s="1">
        <v>1386851</v>
      </c>
    </row>
    <row r="117" spans="1:8">
      <c r="A117" s="7" t="s">
        <v>97</v>
      </c>
      <c r="B117" s="1">
        <v>5116899</v>
      </c>
      <c r="C117" s="1">
        <v>3709807</v>
      </c>
      <c r="D117" s="1">
        <v>1040916</v>
      </c>
      <c r="E117" s="1">
        <v>316762</v>
      </c>
      <c r="H117" s="1">
        <v>229785</v>
      </c>
    </row>
    <row r="118" spans="1:8">
      <c r="A118" s="7" t="s">
        <v>98</v>
      </c>
      <c r="B118" s="1">
        <v>365267</v>
      </c>
      <c r="C118" s="1">
        <v>94727</v>
      </c>
      <c r="D118" s="1">
        <v>122388</v>
      </c>
      <c r="E118" s="1">
        <v>146824</v>
      </c>
      <c r="H118" s="1">
        <v>47980</v>
      </c>
    </row>
    <row r="119" spans="1:8">
      <c r="A119" s="7" t="s">
        <v>28</v>
      </c>
      <c r="B119" s="1">
        <v>237217</v>
      </c>
      <c r="C119" s="1">
        <v>163032</v>
      </c>
      <c r="D119" s="1">
        <v>30039</v>
      </c>
      <c r="E119" s="1">
        <v>29994</v>
      </c>
      <c r="H119" s="1">
        <v>47685253</v>
      </c>
    </row>
    <row r="120" spans="1:8">
      <c r="A120" s="6" t="s">
        <v>101</v>
      </c>
    </row>
    <row r="121" spans="1:8">
      <c r="A121" s="7" t="s">
        <v>95</v>
      </c>
      <c r="B121" s="1">
        <v>45783979</v>
      </c>
      <c r="C121" s="1">
        <v>37825595</v>
      </c>
      <c r="D121" s="1">
        <v>5484620</v>
      </c>
      <c r="E121" s="1">
        <v>1984722</v>
      </c>
      <c r="H121" s="1">
        <v>2678388</v>
      </c>
    </row>
    <row r="122" spans="1:8">
      <c r="A122" s="7" t="s">
        <v>96</v>
      </c>
      <c r="B122" s="1">
        <v>11328346</v>
      </c>
      <c r="C122" s="1">
        <v>8310001</v>
      </c>
      <c r="D122" s="1">
        <v>1835554</v>
      </c>
      <c r="E122" s="1">
        <v>1026161</v>
      </c>
      <c r="H122" s="1">
        <v>845036</v>
      </c>
    </row>
    <row r="123" spans="1:8">
      <c r="A123" s="7" t="s">
        <v>97</v>
      </c>
      <c r="B123" s="1">
        <v>3433497</v>
      </c>
      <c r="C123" s="1">
        <v>2464028</v>
      </c>
      <c r="D123" s="1">
        <v>585308</v>
      </c>
      <c r="E123" s="1">
        <v>346252</v>
      </c>
      <c r="H123" s="1">
        <v>130078</v>
      </c>
    </row>
    <row r="124" spans="1:8">
      <c r="A124" s="7" t="s">
        <v>98</v>
      </c>
      <c r="B124" s="1">
        <v>542986</v>
      </c>
      <c r="C124" s="1">
        <v>235092</v>
      </c>
      <c r="D124" s="1">
        <v>148602</v>
      </c>
      <c r="E124" s="1">
        <v>151957</v>
      </c>
      <c r="H124" s="1">
        <v>24589</v>
      </c>
    </row>
    <row r="125" spans="1:8">
      <c r="A125" s="7" t="s">
        <v>28</v>
      </c>
      <c r="B125" s="1">
        <v>190797</v>
      </c>
      <c r="C125" s="1">
        <v>116474</v>
      </c>
      <c r="D125" s="1">
        <v>15102</v>
      </c>
      <c r="E125" s="1">
        <v>50846</v>
      </c>
      <c r="H125" s="1">
        <v>47704751</v>
      </c>
    </row>
    <row r="126" spans="1:8">
      <c r="A126" s="6" t="s">
        <v>102</v>
      </c>
    </row>
    <row r="127" spans="1:8">
      <c r="A127" s="7" t="s">
        <v>95</v>
      </c>
      <c r="B127" s="1">
        <v>54056792</v>
      </c>
      <c r="C127" s="1">
        <v>43843354</v>
      </c>
      <c r="D127" s="1">
        <v>6842434</v>
      </c>
      <c r="E127" s="1">
        <v>2776243</v>
      </c>
      <c r="H127" s="1">
        <v>3170953</v>
      </c>
    </row>
    <row r="128" spans="1:8">
      <c r="A128" s="7" t="s">
        <v>96</v>
      </c>
      <c r="B128" s="1">
        <v>5714289</v>
      </c>
      <c r="C128" s="1">
        <v>4266019</v>
      </c>
      <c r="D128" s="1">
        <v>906221</v>
      </c>
      <c r="E128" s="1">
        <v>449957</v>
      </c>
      <c r="H128" s="1">
        <v>400248</v>
      </c>
    </row>
    <row r="129" spans="1:8">
      <c r="A129" s="7" t="s">
        <v>97</v>
      </c>
      <c r="B129" s="1">
        <v>1006220</v>
      </c>
      <c r="C129" s="1">
        <v>651949</v>
      </c>
      <c r="D129" s="1">
        <v>187454</v>
      </c>
      <c r="E129" s="1">
        <v>160769</v>
      </c>
      <c r="H129" s="1">
        <v>74296</v>
      </c>
    </row>
    <row r="130" spans="1:8">
      <c r="A130" s="7" t="s">
        <v>98</v>
      </c>
      <c r="B130" s="1">
        <v>313556</v>
      </c>
      <c r="C130" s="1">
        <v>58494</v>
      </c>
      <c r="D130" s="1">
        <v>121363</v>
      </c>
      <c r="E130" s="1">
        <v>133699</v>
      </c>
      <c r="H130" s="1">
        <v>33103</v>
      </c>
    </row>
    <row r="131" spans="1:8">
      <c r="A131" s="7" t="s">
        <v>28</v>
      </c>
      <c r="B131" s="1">
        <v>188748</v>
      </c>
      <c r="C131" s="1">
        <v>131374</v>
      </c>
      <c r="D131" s="1">
        <v>11714</v>
      </c>
      <c r="E131" s="1">
        <v>39271</v>
      </c>
      <c r="H131" s="1">
        <v>47704241</v>
      </c>
    </row>
    <row r="132" spans="1:8">
      <c r="A132" s="6" t="s">
        <v>103</v>
      </c>
    </row>
    <row r="133" spans="1:8">
      <c r="A133" s="7" t="s">
        <v>95</v>
      </c>
      <c r="B133" s="1">
        <v>54493663</v>
      </c>
      <c r="C133" s="1">
        <v>44328239</v>
      </c>
      <c r="D133" s="1">
        <v>6795612</v>
      </c>
      <c r="E133" s="1">
        <v>2780816</v>
      </c>
      <c r="H133" s="1">
        <v>3256081</v>
      </c>
    </row>
    <row r="134" spans="1:8">
      <c r="A134" s="7" t="s">
        <v>96</v>
      </c>
      <c r="B134" s="1">
        <v>5467963</v>
      </c>
      <c r="C134" s="1">
        <v>3956525</v>
      </c>
      <c r="D134" s="1">
        <v>973450</v>
      </c>
      <c r="E134" s="1">
        <v>481459</v>
      </c>
      <c r="H134" s="1">
        <v>408945</v>
      </c>
    </row>
    <row r="135" spans="1:8">
      <c r="A135" s="7" t="s">
        <v>97</v>
      </c>
      <c r="B135" s="1">
        <v>866036</v>
      </c>
      <c r="C135" s="1">
        <v>504099</v>
      </c>
      <c r="D135" s="1">
        <v>169166</v>
      </c>
      <c r="E135" s="1">
        <v>148954</v>
      </c>
      <c r="H135" s="1">
        <v>20989</v>
      </c>
    </row>
    <row r="136" spans="1:8">
      <c r="A136" s="7" t="s">
        <v>98</v>
      </c>
      <c r="B136" s="1">
        <v>277316</v>
      </c>
      <c r="C136" s="1">
        <v>47954</v>
      </c>
      <c r="D136" s="1">
        <v>118892</v>
      </c>
      <c r="E136" s="1">
        <v>108896</v>
      </c>
      <c r="H136" s="1">
        <v>26378</v>
      </c>
    </row>
    <row r="137" spans="1:8">
      <c r="A137" s="7" t="s">
        <v>28</v>
      </c>
      <c r="B137" s="1">
        <v>174626</v>
      </c>
      <c r="C137" s="1">
        <v>114373</v>
      </c>
      <c r="D137" s="1">
        <v>12065</v>
      </c>
      <c r="E137" s="1">
        <v>39813</v>
      </c>
      <c r="H137" s="1">
        <v>47670450</v>
      </c>
    </row>
    <row r="138" spans="1:8" ht="29.1">
      <c r="A138" s="6" t="s">
        <v>104</v>
      </c>
    </row>
    <row r="139" spans="1:8">
      <c r="A139" s="7" t="s">
        <v>105</v>
      </c>
      <c r="B139" s="1">
        <v>3971838</v>
      </c>
      <c r="C139" s="1">
        <v>3053747</v>
      </c>
      <c r="D139" s="1">
        <v>913998</v>
      </c>
      <c r="E139" s="1" t="s">
        <v>106</v>
      </c>
      <c r="H139" s="1" t="s">
        <v>106</v>
      </c>
    </row>
    <row r="140" spans="1:8">
      <c r="A140" s="7" t="s">
        <v>107</v>
      </c>
      <c r="B140" s="1">
        <v>1597581</v>
      </c>
      <c r="C140" s="1">
        <v>665620</v>
      </c>
      <c r="D140" s="1">
        <v>926550</v>
      </c>
      <c r="E140" s="1" t="s">
        <v>106</v>
      </c>
      <c r="H140" s="1" t="s">
        <v>106</v>
      </c>
    </row>
    <row r="141" spans="1:8">
      <c r="A141" s="7" t="s">
        <v>108</v>
      </c>
      <c r="B141" s="1">
        <v>1885864</v>
      </c>
      <c r="C141" s="1">
        <v>904257</v>
      </c>
      <c r="D141" s="1">
        <v>977283</v>
      </c>
      <c r="E141" s="1" t="s">
        <v>106</v>
      </c>
      <c r="H141" s="1" t="s">
        <v>106</v>
      </c>
    </row>
    <row r="142" spans="1:8">
      <c r="A142" s="7" t="s">
        <v>109</v>
      </c>
      <c r="B142" s="1">
        <v>48328256</v>
      </c>
      <c r="C142" s="1">
        <v>43494995</v>
      </c>
      <c r="D142" s="1">
        <v>4762112</v>
      </c>
      <c r="E142" s="1" t="s">
        <v>106</v>
      </c>
      <c r="H142" s="1" t="s">
        <v>106</v>
      </c>
    </row>
    <row r="143" spans="1:8">
      <c r="A143" s="7" t="s">
        <v>28</v>
      </c>
      <c r="B143" s="1">
        <v>5496066</v>
      </c>
      <c r="C143" s="1">
        <v>832571</v>
      </c>
      <c r="D143" s="1">
        <v>489243</v>
      </c>
      <c r="E143" s="1">
        <v>3559939</v>
      </c>
      <c r="H143" s="1">
        <v>51382842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121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209478</v>
      </c>
      <c r="C8" s="1">
        <v>172627</v>
      </c>
      <c r="D8" s="1">
        <v>26243</v>
      </c>
      <c r="E8" s="1">
        <v>8570</v>
      </c>
      <c r="F8" s="1">
        <f>SUM(C8:E8)</f>
        <v>207440</v>
      </c>
      <c r="G8" s="8">
        <f>D8/F8</f>
        <v>0.12650887003470884</v>
      </c>
      <c r="H8" s="1">
        <v>81282</v>
      </c>
    </row>
    <row r="9" spans="1:8">
      <c r="A9" s="6" t="s">
        <v>14</v>
      </c>
    </row>
    <row r="10" spans="1:8">
      <c r="A10" s="7" t="s">
        <v>15</v>
      </c>
      <c r="B10" s="1">
        <v>13588</v>
      </c>
      <c r="C10" s="1">
        <v>10125</v>
      </c>
      <c r="D10" s="1">
        <v>1358</v>
      </c>
      <c r="E10" s="1">
        <v>1215</v>
      </c>
      <c r="H10" s="1">
        <v>2703</v>
      </c>
    </row>
    <row r="11" spans="1:8">
      <c r="A11" s="7" t="s">
        <v>16</v>
      </c>
      <c r="B11" s="1">
        <v>125136</v>
      </c>
      <c r="C11" s="1">
        <v>113689</v>
      </c>
      <c r="D11" s="1">
        <v>4127</v>
      </c>
      <c r="E11" s="1">
        <v>6479</v>
      </c>
      <c r="H11" s="1">
        <v>26680</v>
      </c>
    </row>
    <row r="12" spans="1:8">
      <c r="A12" s="7" t="s">
        <v>17</v>
      </c>
      <c r="B12" s="1">
        <v>37419</v>
      </c>
      <c r="C12" s="1">
        <v>25913</v>
      </c>
      <c r="D12" s="1">
        <v>10824</v>
      </c>
      <c r="E12" s="1">
        <v>640</v>
      </c>
      <c r="H12" s="1">
        <v>19288</v>
      </c>
    </row>
    <row r="13" spans="1:8">
      <c r="A13" s="7" t="s">
        <v>18</v>
      </c>
      <c r="B13" s="1">
        <v>14556</v>
      </c>
      <c r="C13" s="1">
        <v>7306</v>
      </c>
      <c r="D13" s="1">
        <v>7015</v>
      </c>
      <c r="E13" s="1">
        <v>235</v>
      </c>
      <c r="H13" s="1">
        <v>19235</v>
      </c>
    </row>
    <row r="14" spans="1:8">
      <c r="A14" s="7" t="s">
        <v>19</v>
      </c>
      <c r="B14" s="1">
        <v>18780</v>
      </c>
      <c r="C14" s="1">
        <v>15594</v>
      </c>
      <c r="D14" s="1">
        <v>2919</v>
      </c>
      <c r="E14" s="1" t="s">
        <v>106</v>
      </c>
      <c r="H14" s="1">
        <v>13375</v>
      </c>
    </row>
    <row r="15" spans="1:8">
      <c r="A15" s="6" t="s">
        <v>20</v>
      </c>
    </row>
    <row r="16" spans="1:8">
      <c r="A16" s="7" t="s">
        <v>21</v>
      </c>
      <c r="B16" s="1">
        <v>97322</v>
      </c>
      <c r="C16" s="1">
        <v>81747</v>
      </c>
      <c r="D16" s="1">
        <v>9695</v>
      </c>
      <c r="E16" s="1">
        <v>5616</v>
      </c>
      <c r="H16" s="1">
        <v>33512</v>
      </c>
    </row>
    <row r="17" spans="1:8">
      <c r="A17" s="7" t="s">
        <v>22</v>
      </c>
      <c r="B17" s="1">
        <v>112157</v>
      </c>
      <c r="C17" s="1">
        <v>90880</v>
      </c>
      <c r="D17" s="1">
        <v>16548</v>
      </c>
      <c r="E17" s="1">
        <v>2954</v>
      </c>
      <c r="H17" s="1">
        <v>47770</v>
      </c>
    </row>
    <row r="18" spans="1:8">
      <c r="A18" s="6" t="s">
        <v>23</v>
      </c>
    </row>
    <row r="19" spans="1:8">
      <c r="A19" s="7" t="s">
        <v>24</v>
      </c>
      <c r="B19" s="1">
        <v>91320</v>
      </c>
      <c r="C19" s="1">
        <v>81361</v>
      </c>
      <c r="D19" s="1">
        <v>9695</v>
      </c>
      <c r="E19" s="1" t="s">
        <v>106</v>
      </c>
      <c r="H19" s="1">
        <v>32531</v>
      </c>
    </row>
    <row r="20" spans="1:8">
      <c r="A20" s="7" t="s">
        <v>25</v>
      </c>
      <c r="B20" s="1">
        <v>101890</v>
      </c>
      <c r="C20" s="1">
        <v>81503</v>
      </c>
      <c r="D20" s="1">
        <v>16548</v>
      </c>
      <c r="E20" s="1">
        <v>2954</v>
      </c>
      <c r="H20" s="1">
        <v>46181</v>
      </c>
    </row>
    <row r="21" spans="1:8">
      <c r="A21" s="7" t="s">
        <v>26</v>
      </c>
      <c r="B21" s="1">
        <v>386</v>
      </c>
      <c r="C21" s="1">
        <v>386</v>
      </c>
      <c r="D21" s="1" t="s">
        <v>106</v>
      </c>
      <c r="E21" s="1" t="s">
        <v>106</v>
      </c>
      <c r="H21" s="1">
        <v>184</v>
      </c>
    </row>
    <row r="22" spans="1:8">
      <c r="A22" s="7" t="s">
        <v>27</v>
      </c>
      <c r="B22" s="1">
        <v>14960</v>
      </c>
      <c r="C22" s="1">
        <v>8454</v>
      </c>
      <c r="D22" s="1" t="s">
        <v>106</v>
      </c>
      <c r="E22" s="1">
        <v>5616</v>
      </c>
      <c r="H22" s="1">
        <v>735</v>
      </c>
    </row>
    <row r="23" spans="1:8">
      <c r="A23" s="7" t="s">
        <v>28</v>
      </c>
      <c r="B23" s="1">
        <v>923</v>
      </c>
      <c r="C23" s="1">
        <v>923</v>
      </c>
      <c r="D23" s="1" t="s">
        <v>106</v>
      </c>
      <c r="E23" s="1" t="s">
        <v>106</v>
      </c>
      <c r="H23" s="1">
        <v>1651</v>
      </c>
    </row>
    <row r="24" spans="1:8">
      <c r="A24" s="6" t="s">
        <v>29</v>
      </c>
    </row>
    <row r="25" spans="1:8">
      <c r="A25" s="7" t="s">
        <v>30</v>
      </c>
      <c r="B25" s="1">
        <v>19696</v>
      </c>
      <c r="C25" s="1">
        <v>19548</v>
      </c>
      <c r="D25" s="1" t="s">
        <v>106</v>
      </c>
      <c r="E25" s="1" t="s">
        <v>106</v>
      </c>
      <c r="H25" s="1">
        <v>4827</v>
      </c>
    </row>
    <row r="26" spans="1:8">
      <c r="A26" s="7" t="s">
        <v>31</v>
      </c>
      <c r="B26" s="1">
        <v>142466</v>
      </c>
      <c r="C26" s="1">
        <v>113332</v>
      </c>
      <c r="D26" s="1">
        <v>26243</v>
      </c>
      <c r="E26" s="1">
        <v>2039</v>
      </c>
      <c r="H26" s="1">
        <v>68195</v>
      </c>
    </row>
    <row r="27" spans="1:8">
      <c r="A27" s="7" t="s">
        <v>32</v>
      </c>
      <c r="B27" s="1">
        <v>22879</v>
      </c>
      <c r="C27" s="1">
        <v>22730</v>
      </c>
      <c r="D27" s="1" t="s">
        <v>106</v>
      </c>
      <c r="E27" s="1" t="s">
        <v>106</v>
      </c>
      <c r="H27" s="1">
        <v>2466</v>
      </c>
    </row>
    <row r="28" spans="1:8">
      <c r="A28" s="7" t="s">
        <v>33</v>
      </c>
      <c r="B28" s="1">
        <v>16556</v>
      </c>
      <c r="C28" s="1">
        <v>9371</v>
      </c>
      <c r="D28" s="1" t="s">
        <v>106</v>
      </c>
      <c r="E28" s="1">
        <v>6295</v>
      </c>
      <c r="H28" s="1">
        <v>605</v>
      </c>
    </row>
    <row r="29" spans="1:8">
      <c r="A29" s="7" t="s">
        <v>34</v>
      </c>
      <c r="B29" s="1">
        <v>4949</v>
      </c>
      <c r="C29" s="1">
        <v>4949</v>
      </c>
      <c r="D29" s="1" t="s">
        <v>106</v>
      </c>
      <c r="E29" s="1" t="s">
        <v>106</v>
      </c>
      <c r="H29" s="1">
        <v>399</v>
      </c>
    </row>
    <row r="30" spans="1:8">
      <c r="A30" s="7" t="s">
        <v>28</v>
      </c>
      <c r="B30" s="1">
        <v>2932</v>
      </c>
      <c r="C30" s="1">
        <v>2697</v>
      </c>
      <c r="D30" s="1" t="s">
        <v>106</v>
      </c>
      <c r="E30" s="1">
        <v>235</v>
      </c>
      <c r="H30" s="1">
        <v>4789</v>
      </c>
    </row>
    <row r="31" spans="1:8">
      <c r="A31" s="6" t="s">
        <v>35</v>
      </c>
    </row>
    <row r="32" spans="1:8">
      <c r="A32" s="7" t="s">
        <v>36</v>
      </c>
      <c r="B32" s="1">
        <v>42575</v>
      </c>
      <c r="C32" s="1">
        <v>42278</v>
      </c>
      <c r="D32" s="1" t="s">
        <v>106</v>
      </c>
      <c r="E32" s="1" t="s">
        <v>106</v>
      </c>
      <c r="H32" s="1">
        <v>7293</v>
      </c>
    </row>
    <row r="33" spans="1:8">
      <c r="A33" s="7" t="s">
        <v>37</v>
      </c>
      <c r="B33" s="1">
        <v>142153</v>
      </c>
      <c r="C33" s="1">
        <v>113019</v>
      </c>
      <c r="D33" s="1">
        <v>26243</v>
      </c>
      <c r="E33" s="1">
        <v>2039</v>
      </c>
      <c r="H33" s="1">
        <v>67460</v>
      </c>
    </row>
    <row r="34" spans="1:8">
      <c r="A34" s="7" t="s">
        <v>38</v>
      </c>
      <c r="B34" s="1">
        <v>21505</v>
      </c>
      <c r="C34" s="1">
        <v>14320</v>
      </c>
      <c r="D34" s="1" t="s">
        <v>106</v>
      </c>
      <c r="E34" s="1">
        <v>6295</v>
      </c>
      <c r="H34" s="1">
        <v>1739</v>
      </c>
    </row>
    <row r="35" spans="1:8">
      <c r="A35" s="7" t="s">
        <v>28</v>
      </c>
      <c r="B35" s="1">
        <v>3245</v>
      </c>
      <c r="C35" s="1">
        <v>3010</v>
      </c>
      <c r="D35" s="1" t="s">
        <v>106</v>
      </c>
      <c r="E35" s="1">
        <v>235</v>
      </c>
      <c r="H35" s="1">
        <v>4789</v>
      </c>
    </row>
    <row r="36" spans="1:8">
      <c r="A36" s="6" t="s">
        <v>39</v>
      </c>
    </row>
    <row r="37" spans="1:8">
      <c r="A37" s="7" t="s">
        <v>40</v>
      </c>
      <c r="B37" s="1">
        <v>13231</v>
      </c>
      <c r="C37" s="1">
        <v>11007</v>
      </c>
      <c r="D37" s="1">
        <v>1544</v>
      </c>
      <c r="E37" s="1">
        <v>679</v>
      </c>
      <c r="F37" s="1">
        <f>SUM(C37:E37)</f>
        <v>13230</v>
      </c>
      <c r="G37" s="8">
        <f>D37/F37</f>
        <v>0.11670445956160241</v>
      </c>
      <c r="H37" s="1">
        <v>8069</v>
      </c>
    </row>
    <row r="38" spans="1:8">
      <c r="A38" s="7" t="s">
        <v>41</v>
      </c>
      <c r="B38" s="1">
        <v>83381</v>
      </c>
      <c r="C38" s="1">
        <v>79995</v>
      </c>
      <c r="D38" s="1">
        <v>1617</v>
      </c>
      <c r="E38" s="1">
        <v>1399</v>
      </c>
      <c r="F38" s="1">
        <f t="shared" ref="F38:F41" si="0">SUM(C38:E38)</f>
        <v>83011</v>
      </c>
      <c r="G38" s="8">
        <f t="shared" ref="G38:G41" si="1">D38/F38</f>
        <v>1.9479346110756406E-2</v>
      </c>
      <c r="H38" s="1">
        <v>16716</v>
      </c>
    </row>
    <row r="39" spans="1:8">
      <c r="A39" s="7" t="s">
        <v>42</v>
      </c>
      <c r="B39" s="1">
        <v>100042</v>
      </c>
      <c r="C39" s="1">
        <v>69563</v>
      </c>
      <c r="D39" s="1">
        <v>22361</v>
      </c>
      <c r="E39" s="1">
        <v>6492</v>
      </c>
      <c r="F39" s="1">
        <f t="shared" si="0"/>
        <v>98416</v>
      </c>
      <c r="G39" s="8">
        <f t="shared" si="1"/>
        <v>0.22720899040806372</v>
      </c>
      <c r="H39" s="1">
        <v>53504</v>
      </c>
    </row>
    <row r="40" spans="1:8">
      <c r="A40" s="7" t="s">
        <v>43</v>
      </c>
      <c r="B40" s="1">
        <v>3539</v>
      </c>
      <c r="C40" s="1">
        <v>3318</v>
      </c>
      <c r="D40" s="1">
        <v>221</v>
      </c>
      <c r="E40" s="1" t="s">
        <v>106</v>
      </c>
      <c r="F40" s="1">
        <f t="shared" si="0"/>
        <v>3539</v>
      </c>
      <c r="G40" s="8">
        <f t="shared" si="1"/>
        <v>6.2447018931901667E-2</v>
      </c>
      <c r="H40" s="1">
        <v>1450</v>
      </c>
    </row>
    <row r="41" spans="1:8">
      <c r="A41" s="7" t="s">
        <v>44</v>
      </c>
      <c r="B41" s="1">
        <v>9286</v>
      </c>
      <c r="C41" s="1">
        <v>8744</v>
      </c>
      <c r="D41" s="1">
        <v>500</v>
      </c>
      <c r="E41" s="1" t="s">
        <v>106</v>
      </c>
      <c r="F41" s="1">
        <f t="shared" si="0"/>
        <v>9244</v>
      </c>
      <c r="G41" s="8">
        <f t="shared" si="1"/>
        <v>5.4089138900908697E-2</v>
      </c>
      <c r="H41" s="1">
        <v>1543</v>
      </c>
    </row>
    <row r="42" spans="1:8">
      <c r="A42" s="6" t="s">
        <v>45</v>
      </c>
    </row>
    <row r="43" spans="1:8">
      <c r="A43" s="7" t="s">
        <v>46</v>
      </c>
      <c r="B43" s="1">
        <v>3449</v>
      </c>
      <c r="C43" s="1">
        <v>3449</v>
      </c>
      <c r="D43" s="1" t="s">
        <v>106</v>
      </c>
      <c r="E43" s="1" t="s">
        <v>106</v>
      </c>
      <c r="H43" s="1">
        <v>6389</v>
      </c>
    </row>
    <row r="44" spans="1:8">
      <c r="A44" s="7" t="s">
        <v>47</v>
      </c>
      <c r="B44" s="1">
        <v>50973</v>
      </c>
      <c r="C44" s="1">
        <v>32953</v>
      </c>
      <c r="D44" s="1">
        <v>17246</v>
      </c>
      <c r="E44" s="1">
        <v>304</v>
      </c>
      <c r="H44" s="1">
        <v>21527</v>
      </c>
    </row>
    <row r="45" spans="1:8">
      <c r="A45" s="7" t="s">
        <v>48</v>
      </c>
      <c r="B45" s="1">
        <v>37290</v>
      </c>
      <c r="C45" s="1">
        <v>30619</v>
      </c>
      <c r="D45" s="1">
        <v>3837</v>
      </c>
      <c r="E45" s="1">
        <v>1679</v>
      </c>
      <c r="H45" s="1">
        <v>21643</v>
      </c>
    </row>
    <row r="46" spans="1:8">
      <c r="A46" s="7" t="s">
        <v>49</v>
      </c>
      <c r="B46" s="1">
        <v>117767</v>
      </c>
      <c r="C46" s="1">
        <v>105607</v>
      </c>
      <c r="D46" s="1">
        <v>5160</v>
      </c>
      <c r="E46" s="1">
        <v>6587</v>
      </c>
      <c r="H46" s="1">
        <v>31722</v>
      </c>
    </row>
    <row r="47" spans="1:8">
      <c r="A47" s="6" t="s">
        <v>50</v>
      </c>
    </row>
    <row r="48" spans="1:8">
      <c r="A48" s="7" t="s">
        <v>51</v>
      </c>
      <c r="B48" s="1">
        <v>61006</v>
      </c>
      <c r="C48" s="1">
        <v>51115</v>
      </c>
      <c r="D48" s="1">
        <v>3978</v>
      </c>
      <c r="E48" s="1">
        <v>5616</v>
      </c>
      <c r="H48" s="1">
        <v>31456</v>
      </c>
    </row>
    <row r="49" spans="1:8">
      <c r="A49" s="7" t="s">
        <v>52</v>
      </c>
      <c r="B49" s="1">
        <v>4229</v>
      </c>
      <c r="C49" s="1">
        <v>3247</v>
      </c>
      <c r="D49" s="1">
        <v>754</v>
      </c>
      <c r="E49" s="1">
        <v>228</v>
      </c>
      <c r="H49" s="1">
        <v>6438</v>
      </c>
    </row>
    <row r="50" spans="1:8">
      <c r="A50" s="7" t="s">
        <v>53</v>
      </c>
      <c r="B50" s="1">
        <v>31295</v>
      </c>
      <c r="C50" s="1">
        <v>26241</v>
      </c>
      <c r="D50" s="1">
        <v>4819</v>
      </c>
      <c r="E50" s="1">
        <v>235</v>
      </c>
      <c r="H50" s="1">
        <v>8952</v>
      </c>
    </row>
    <row r="51" spans="1:8">
      <c r="A51" s="7" t="s">
        <v>54</v>
      </c>
      <c r="B51" s="1">
        <v>112340</v>
      </c>
      <c r="C51" s="1">
        <v>91416</v>
      </c>
      <c r="D51" s="1">
        <v>16692</v>
      </c>
      <c r="E51" s="1">
        <v>2490</v>
      </c>
      <c r="H51" s="1">
        <v>33116</v>
      </c>
    </row>
    <row r="52" spans="1:8">
      <c r="A52" s="7" t="s">
        <v>28</v>
      </c>
      <c r="B52" s="1">
        <v>609</v>
      </c>
      <c r="C52" s="1">
        <v>609</v>
      </c>
      <c r="D52" s="1" t="s">
        <v>106</v>
      </c>
      <c r="E52" s="1" t="s">
        <v>106</v>
      </c>
      <c r="H52" s="1">
        <v>1318</v>
      </c>
    </row>
    <row r="53" spans="1:8">
      <c r="A53" s="6" t="s">
        <v>55</v>
      </c>
    </row>
    <row r="54" spans="1:8">
      <c r="A54" s="7" t="s">
        <v>56</v>
      </c>
      <c r="B54" s="1">
        <v>45935</v>
      </c>
      <c r="C54" s="1">
        <v>42013</v>
      </c>
      <c r="D54" s="1">
        <v>2710</v>
      </c>
      <c r="E54" s="1">
        <v>831</v>
      </c>
      <c r="H54" s="1">
        <v>16281</v>
      </c>
    </row>
    <row r="55" spans="1:8">
      <c r="A55" s="7" t="s">
        <v>57</v>
      </c>
      <c r="B55" s="1">
        <v>91069</v>
      </c>
      <c r="C55" s="1">
        <v>88384</v>
      </c>
      <c r="D55" s="1">
        <v>852</v>
      </c>
      <c r="E55" s="1">
        <v>1215</v>
      </c>
      <c r="H55" s="1">
        <v>18482</v>
      </c>
    </row>
    <row r="56" spans="1:8">
      <c r="A56" s="7" t="s">
        <v>58</v>
      </c>
      <c r="B56" s="1">
        <v>22409</v>
      </c>
      <c r="C56" s="1">
        <v>18251</v>
      </c>
      <c r="D56" s="1">
        <v>3478</v>
      </c>
      <c r="E56" s="1">
        <v>679</v>
      </c>
      <c r="H56" s="1">
        <v>13665</v>
      </c>
    </row>
    <row r="57" spans="1:8">
      <c r="A57" s="7" t="s">
        <v>59</v>
      </c>
      <c r="B57" s="1">
        <v>22570</v>
      </c>
      <c r="C57" s="1">
        <v>12961</v>
      </c>
      <c r="D57" s="1">
        <v>8343</v>
      </c>
      <c r="E57" s="1">
        <v>228</v>
      </c>
      <c r="H57" s="1">
        <v>16152</v>
      </c>
    </row>
    <row r="58" spans="1:8">
      <c r="A58" s="7" t="s">
        <v>60</v>
      </c>
      <c r="B58" s="1">
        <v>7858</v>
      </c>
      <c r="C58" s="1">
        <v>6170</v>
      </c>
      <c r="D58" s="1">
        <v>1688</v>
      </c>
      <c r="E58" s="1" t="s">
        <v>106</v>
      </c>
      <c r="H58" s="1">
        <v>7007</v>
      </c>
    </row>
    <row r="59" spans="1:8">
      <c r="A59" s="7" t="s">
        <v>61</v>
      </c>
      <c r="B59" s="1">
        <v>9982</v>
      </c>
      <c r="C59" s="1">
        <v>3291</v>
      </c>
      <c r="D59" s="1">
        <v>6691</v>
      </c>
      <c r="E59" s="1" t="s">
        <v>106</v>
      </c>
      <c r="H59" s="1">
        <v>4252</v>
      </c>
    </row>
    <row r="60" spans="1:8">
      <c r="A60" s="7" t="s">
        <v>62</v>
      </c>
      <c r="B60" s="1">
        <v>9655</v>
      </c>
      <c r="C60" s="1">
        <v>1557</v>
      </c>
      <c r="D60" s="1">
        <v>2482</v>
      </c>
      <c r="E60" s="1">
        <v>5616</v>
      </c>
      <c r="H60" s="1">
        <v>5443</v>
      </c>
    </row>
    <row r="61" spans="1:8">
      <c r="A61" s="6" t="s">
        <v>63</v>
      </c>
    </row>
    <row r="62" spans="1:8">
      <c r="A62" s="7" t="s">
        <v>64</v>
      </c>
      <c r="B62" s="1">
        <v>49265</v>
      </c>
      <c r="C62" s="1">
        <v>24691</v>
      </c>
      <c r="D62" s="1">
        <v>17432</v>
      </c>
      <c r="E62" s="1">
        <v>6524</v>
      </c>
      <c r="F62" s="1">
        <f>SUM(C62:E62)</f>
        <v>48647</v>
      </c>
      <c r="G62" s="8">
        <f>D62/F62</f>
        <v>0.35833658807326246</v>
      </c>
      <c r="H62" s="1">
        <v>33120</v>
      </c>
    </row>
    <row r="63" spans="1:8">
      <c r="A63" s="7" t="s">
        <v>65</v>
      </c>
      <c r="B63" s="1">
        <v>160213</v>
      </c>
      <c r="C63" s="1">
        <v>147937</v>
      </c>
      <c r="D63" s="1">
        <v>8811</v>
      </c>
      <c r="E63" s="1">
        <v>2046</v>
      </c>
      <c r="F63" s="1">
        <f>SUM(C63:E63)</f>
        <v>158794</v>
      </c>
      <c r="G63" s="8">
        <f>D63/F63</f>
        <v>5.5486983135382952E-2</v>
      </c>
      <c r="H63" s="1">
        <v>48161</v>
      </c>
    </row>
    <row r="64" spans="1:8" ht="29.1">
      <c r="A64" s="6" t="s">
        <v>66</v>
      </c>
    </row>
    <row r="65" spans="1:8">
      <c r="A65" s="7" t="s">
        <v>36</v>
      </c>
      <c r="B65" s="1">
        <v>22529</v>
      </c>
      <c r="C65" s="1">
        <v>10638</v>
      </c>
      <c r="D65" s="1">
        <v>5805</v>
      </c>
      <c r="E65" s="1">
        <v>5616</v>
      </c>
      <c r="H65" s="1">
        <v>13121</v>
      </c>
    </row>
    <row r="66" spans="1:8">
      <c r="A66" s="7" t="s">
        <v>37</v>
      </c>
      <c r="B66" s="1">
        <v>186645</v>
      </c>
      <c r="C66" s="1">
        <v>161685</v>
      </c>
      <c r="D66" s="1">
        <v>20438</v>
      </c>
      <c r="E66" s="1">
        <v>2954</v>
      </c>
      <c r="H66" s="1">
        <v>63098</v>
      </c>
    </row>
    <row r="67" spans="1:8">
      <c r="A67" s="7" t="s">
        <v>28</v>
      </c>
      <c r="B67" s="1">
        <v>304</v>
      </c>
      <c r="C67" s="1">
        <v>304</v>
      </c>
      <c r="D67" s="1" t="s">
        <v>106</v>
      </c>
      <c r="E67" s="1" t="s">
        <v>106</v>
      </c>
      <c r="H67" s="1">
        <v>5062</v>
      </c>
    </row>
    <row r="68" spans="1:8">
      <c r="A68" s="6" t="s">
        <v>67</v>
      </c>
    </row>
    <row r="69" spans="1:8">
      <c r="A69" s="7" t="s">
        <v>36</v>
      </c>
      <c r="B69" s="1">
        <v>149356</v>
      </c>
      <c r="C69" s="1">
        <v>134789</v>
      </c>
      <c r="D69" s="1">
        <v>13862</v>
      </c>
      <c r="E69" s="1">
        <v>291</v>
      </c>
      <c r="H69" s="1">
        <v>44484</v>
      </c>
    </row>
    <row r="70" spans="1:8">
      <c r="A70" s="7" t="s">
        <v>37</v>
      </c>
      <c r="B70" s="1">
        <v>60123</v>
      </c>
      <c r="C70" s="1">
        <v>37838</v>
      </c>
      <c r="D70" s="1">
        <v>12380</v>
      </c>
      <c r="E70" s="1">
        <v>8278</v>
      </c>
      <c r="H70" s="1">
        <v>32086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4711</v>
      </c>
    </row>
    <row r="72" spans="1:8">
      <c r="A72" s="6" t="s">
        <v>68</v>
      </c>
    </row>
    <row r="73" spans="1:8">
      <c r="A73" s="7" t="s">
        <v>69</v>
      </c>
      <c r="B73" s="1">
        <v>39471</v>
      </c>
      <c r="C73" s="1">
        <v>21841</v>
      </c>
      <c r="D73" s="1">
        <v>10336</v>
      </c>
      <c r="E73" s="1">
        <v>7295</v>
      </c>
      <c r="H73" s="1">
        <v>7493</v>
      </c>
    </row>
    <row r="74" spans="1:8">
      <c r="A74" s="7" t="s">
        <v>70</v>
      </c>
      <c r="B74" s="1">
        <v>9578</v>
      </c>
      <c r="C74" s="1">
        <v>6020</v>
      </c>
      <c r="D74" s="1">
        <v>3558</v>
      </c>
      <c r="E74" s="1" t="s">
        <v>106</v>
      </c>
      <c r="H74" s="1" t="s">
        <v>106</v>
      </c>
    </row>
    <row r="75" spans="1:8">
      <c r="A75" s="7" t="s">
        <v>71</v>
      </c>
      <c r="B75" s="1">
        <v>13541</v>
      </c>
      <c r="C75" s="1">
        <v>8854</v>
      </c>
      <c r="D75" s="1">
        <v>4687</v>
      </c>
      <c r="E75" s="1" t="s">
        <v>106</v>
      </c>
      <c r="H75" s="1" t="s">
        <v>106</v>
      </c>
    </row>
    <row r="76" spans="1:8">
      <c r="A76" s="7" t="s">
        <v>72</v>
      </c>
      <c r="B76" s="1">
        <v>37851</v>
      </c>
      <c r="C76" s="1">
        <v>32677</v>
      </c>
      <c r="D76" s="1">
        <v>5174</v>
      </c>
      <c r="E76" s="1" t="s">
        <v>106</v>
      </c>
      <c r="H76" s="1" t="s">
        <v>106</v>
      </c>
    </row>
    <row r="77" spans="1:8">
      <c r="A77" s="7" t="s">
        <v>73</v>
      </c>
      <c r="B77" s="1">
        <v>17533</v>
      </c>
      <c r="C77" s="1">
        <v>17398</v>
      </c>
      <c r="D77" s="1">
        <v>135</v>
      </c>
      <c r="E77" s="1" t="s">
        <v>106</v>
      </c>
      <c r="H77" s="1" t="s">
        <v>106</v>
      </c>
    </row>
    <row r="78" spans="1:8">
      <c r="A78" s="7" t="s">
        <v>74</v>
      </c>
      <c r="B78" s="1">
        <v>45819</v>
      </c>
      <c r="C78" s="1">
        <v>45711</v>
      </c>
      <c r="D78" s="1" t="s">
        <v>106</v>
      </c>
      <c r="E78" s="1">
        <v>108</v>
      </c>
      <c r="H78" s="1" t="s">
        <v>106</v>
      </c>
    </row>
    <row r="79" spans="1:8">
      <c r="A79" s="7" t="s">
        <v>75</v>
      </c>
      <c r="B79" s="1">
        <v>11502</v>
      </c>
      <c r="C79" s="1">
        <v>9886</v>
      </c>
      <c r="D79" s="1">
        <v>1617</v>
      </c>
      <c r="E79" s="1" t="s">
        <v>106</v>
      </c>
      <c r="H79" s="1" t="s">
        <v>106</v>
      </c>
    </row>
    <row r="80" spans="1:8">
      <c r="A80" s="7" t="s">
        <v>76</v>
      </c>
      <c r="B80" s="1">
        <v>25906</v>
      </c>
      <c r="C80" s="1">
        <v>25570</v>
      </c>
      <c r="D80" s="1">
        <v>152</v>
      </c>
      <c r="E80" s="1">
        <v>184</v>
      </c>
      <c r="H80" s="1">
        <v>231</v>
      </c>
    </row>
    <row r="81" spans="1:8">
      <c r="A81" s="7" t="s">
        <v>28</v>
      </c>
      <c r="B81" s="1">
        <v>8275</v>
      </c>
      <c r="C81" s="1">
        <v>4669</v>
      </c>
      <c r="D81" s="1">
        <v>584</v>
      </c>
      <c r="E81" s="1">
        <v>984</v>
      </c>
      <c r="H81" s="1">
        <v>73557</v>
      </c>
    </row>
    <row r="82" spans="1:8">
      <c r="A82" s="6" t="s">
        <v>77</v>
      </c>
    </row>
    <row r="83" spans="1:8">
      <c r="A83" s="7" t="s">
        <v>78</v>
      </c>
      <c r="B83" s="1">
        <v>173032</v>
      </c>
      <c r="C83" s="1">
        <v>148646</v>
      </c>
      <c r="D83" s="1">
        <v>22063</v>
      </c>
      <c r="E83" s="1">
        <v>755</v>
      </c>
      <c r="H83" s="1">
        <v>31205</v>
      </c>
    </row>
    <row r="84" spans="1:8">
      <c r="A84" s="7" t="s">
        <v>79</v>
      </c>
      <c r="B84" s="1">
        <v>81778</v>
      </c>
      <c r="C84" s="1">
        <v>72448</v>
      </c>
      <c r="D84" s="1">
        <v>8752</v>
      </c>
      <c r="E84" s="1">
        <v>108</v>
      </c>
      <c r="H84" s="1">
        <v>16221</v>
      </c>
    </row>
    <row r="85" spans="1:8" ht="43.5">
      <c r="A85" s="7" t="s">
        <v>80</v>
      </c>
      <c r="B85" s="1">
        <v>42958</v>
      </c>
      <c r="C85" s="1">
        <v>38239</v>
      </c>
      <c r="D85" s="1">
        <v>4719</v>
      </c>
      <c r="E85" s="1" t="s">
        <v>106</v>
      </c>
      <c r="H85" s="1">
        <v>8889</v>
      </c>
    </row>
    <row r="86" spans="1:8">
      <c r="A86" s="7" t="s">
        <v>81</v>
      </c>
      <c r="B86" s="1">
        <v>21794</v>
      </c>
      <c r="C86" s="1">
        <v>12241</v>
      </c>
      <c r="D86" s="1">
        <v>7514</v>
      </c>
      <c r="E86" s="1">
        <v>679</v>
      </c>
      <c r="H86" s="1">
        <v>4311</v>
      </c>
    </row>
    <row r="87" spans="1:8">
      <c r="A87" s="7" t="s">
        <v>82</v>
      </c>
      <c r="B87" s="1">
        <v>249</v>
      </c>
      <c r="C87" s="1">
        <v>249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4230</v>
      </c>
      <c r="C88" s="1">
        <v>2614</v>
      </c>
      <c r="D88" s="1">
        <v>1617</v>
      </c>
      <c r="E88" s="1" t="s">
        <v>106</v>
      </c>
      <c r="H88" s="1">
        <v>1099</v>
      </c>
    </row>
    <row r="89" spans="1:8">
      <c r="A89" s="7" t="s">
        <v>84</v>
      </c>
      <c r="B89" s="1">
        <v>20264</v>
      </c>
      <c r="C89" s="1">
        <v>15222</v>
      </c>
      <c r="D89" s="1">
        <v>4306</v>
      </c>
      <c r="E89" s="1" t="s">
        <v>106</v>
      </c>
      <c r="H89" s="1">
        <v>8139</v>
      </c>
    </row>
    <row r="90" spans="1:8" ht="29.1">
      <c r="A90" s="7" t="s">
        <v>85</v>
      </c>
      <c r="B90" s="1">
        <v>1454</v>
      </c>
      <c r="C90" s="1" t="s">
        <v>106</v>
      </c>
      <c r="D90" s="1" t="s">
        <v>106</v>
      </c>
      <c r="E90" s="1">
        <v>984</v>
      </c>
      <c r="H90" s="1">
        <v>470</v>
      </c>
    </row>
    <row r="91" spans="1:8">
      <c r="A91" s="7" t="s">
        <v>86</v>
      </c>
      <c r="B91" s="1">
        <v>17408</v>
      </c>
      <c r="C91" s="1">
        <v>10830</v>
      </c>
      <c r="D91" s="1">
        <v>6108</v>
      </c>
      <c r="E91" s="1" t="s">
        <v>106</v>
      </c>
      <c r="H91" s="1">
        <v>2428</v>
      </c>
    </row>
    <row r="92" spans="1:8">
      <c r="A92" s="7" t="s">
        <v>87</v>
      </c>
      <c r="B92" s="1">
        <v>19169</v>
      </c>
      <c r="C92" s="1">
        <v>11397</v>
      </c>
      <c r="D92" s="1">
        <v>6412</v>
      </c>
      <c r="E92" s="1" t="s">
        <v>106</v>
      </c>
      <c r="H92" s="1">
        <v>1913</v>
      </c>
    </row>
    <row r="93" spans="1:8">
      <c r="A93" s="7" t="s">
        <v>38</v>
      </c>
      <c r="B93" s="1">
        <v>10682</v>
      </c>
      <c r="C93" s="1">
        <v>3499</v>
      </c>
      <c r="D93" s="1">
        <v>1567</v>
      </c>
      <c r="E93" s="1">
        <v>5616</v>
      </c>
      <c r="H93" s="1">
        <v>751</v>
      </c>
    </row>
    <row r="94" spans="1:8">
      <c r="A94" s="7" t="s">
        <v>28</v>
      </c>
      <c r="B94" s="1">
        <v>1920</v>
      </c>
      <c r="C94" s="1">
        <v>705</v>
      </c>
      <c r="D94" s="1" t="s">
        <v>106</v>
      </c>
      <c r="E94" s="1">
        <v>1215</v>
      </c>
      <c r="H94" s="1">
        <v>34788</v>
      </c>
    </row>
    <row r="95" spans="1:8">
      <c r="A95" s="6" t="s">
        <v>88</v>
      </c>
    </row>
    <row r="96" spans="1:8">
      <c r="A96" s="7" t="s">
        <v>89</v>
      </c>
      <c r="B96" s="1">
        <v>1176</v>
      </c>
      <c r="C96" s="1">
        <v>1176</v>
      </c>
      <c r="D96" s="1" t="s">
        <v>106</v>
      </c>
      <c r="E96" s="1" t="s">
        <v>106</v>
      </c>
      <c r="H96" s="1">
        <v>2224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38</v>
      </c>
    </row>
    <row r="98" spans="1:8">
      <c r="A98" s="7" t="s">
        <v>91</v>
      </c>
      <c r="B98" s="1">
        <v>456</v>
      </c>
      <c r="C98" s="1">
        <v>307</v>
      </c>
      <c r="D98" s="1" t="s">
        <v>106</v>
      </c>
      <c r="E98" s="1" t="s">
        <v>106</v>
      </c>
      <c r="H98" s="1">
        <v>1213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207846</v>
      </c>
      <c r="C100" s="1">
        <v>171144</v>
      </c>
      <c r="D100" s="1">
        <v>26243</v>
      </c>
      <c r="E100" s="1">
        <v>8570</v>
      </c>
      <c r="H100" s="1">
        <v>76488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1318</v>
      </c>
    </row>
    <row r="102" spans="1:8">
      <c r="A102" s="6" t="s">
        <v>94</v>
      </c>
    </row>
    <row r="103" spans="1:8">
      <c r="A103" s="7" t="s">
        <v>95</v>
      </c>
      <c r="B103" s="1">
        <v>141693</v>
      </c>
      <c r="C103" s="1">
        <v>113779</v>
      </c>
      <c r="D103" s="1">
        <v>18801</v>
      </c>
      <c r="E103" s="1">
        <v>7694</v>
      </c>
      <c r="H103" s="1">
        <v>9245</v>
      </c>
    </row>
    <row r="104" spans="1:8">
      <c r="A104" s="7" t="s">
        <v>96</v>
      </c>
      <c r="B104" s="1">
        <v>62994</v>
      </c>
      <c r="C104" s="1">
        <v>54591</v>
      </c>
      <c r="D104" s="1">
        <v>7442</v>
      </c>
      <c r="E104" s="1">
        <v>343</v>
      </c>
      <c r="H104" s="1">
        <v>2604</v>
      </c>
    </row>
    <row r="105" spans="1:8">
      <c r="A105" s="7" t="s">
        <v>97</v>
      </c>
      <c r="B105" s="1">
        <v>3871</v>
      </c>
      <c r="C105" s="1">
        <v>3871</v>
      </c>
      <c r="D105" s="1" t="s">
        <v>106</v>
      </c>
      <c r="E105" s="1" t="s">
        <v>106</v>
      </c>
      <c r="H105" s="1">
        <v>1660</v>
      </c>
    </row>
    <row r="106" spans="1:8">
      <c r="A106" s="7" t="s">
        <v>98</v>
      </c>
      <c r="B106" s="1">
        <v>846</v>
      </c>
      <c r="C106" s="1">
        <v>313</v>
      </c>
      <c r="D106" s="1" t="s">
        <v>106</v>
      </c>
      <c r="E106" s="1">
        <v>533</v>
      </c>
      <c r="H106" s="1" t="s">
        <v>106</v>
      </c>
    </row>
    <row r="107" spans="1:8">
      <c r="A107" s="7" t="s">
        <v>28</v>
      </c>
      <c r="B107" s="1">
        <v>74</v>
      </c>
      <c r="C107" s="1">
        <v>74</v>
      </c>
      <c r="D107" s="1" t="s">
        <v>106</v>
      </c>
      <c r="E107" s="1" t="s">
        <v>106</v>
      </c>
      <c r="H107" s="1">
        <v>67773</v>
      </c>
    </row>
    <row r="108" spans="1:8">
      <c r="A108" s="6" t="s">
        <v>99</v>
      </c>
    </row>
    <row r="109" spans="1:8">
      <c r="A109" s="7" t="s">
        <v>95</v>
      </c>
      <c r="B109" s="1">
        <v>186858</v>
      </c>
      <c r="C109" s="1">
        <v>151025</v>
      </c>
      <c r="D109" s="1">
        <v>25453</v>
      </c>
      <c r="E109" s="1">
        <v>8341</v>
      </c>
      <c r="H109" s="1">
        <v>11568</v>
      </c>
    </row>
    <row r="110" spans="1:8">
      <c r="A110" s="7" t="s">
        <v>96</v>
      </c>
      <c r="B110" s="1">
        <v>14391</v>
      </c>
      <c r="C110" s="1">
        <v>13920</v>
      </c>
      <c r="D110" s="1">
        <v>470</v>
      </c>
      <c r="E110" s="1" t="s">
        <v>106</v>
      </c>
      <c r="H110" s="1">
        <v>1418</v>
      </c>
    </row>
    <row r="111" spans="1:8">
      <c r="A111" s="7" t="s">
        <v>97</v>
      </c>
      <c r="B111" s="1">
        <v>6555</v>
      </c>
      <c r="C111" s="1">
        <v>6555</v>
      </c>
      <c r="D111" s="1" t="s">
        <v>106</v>
      </c>
      <c r="E111" s="1" t="s">
        <v>106</v>
      </c>
      <c r="H111" s="1">
        <v>522</v>
      </c>
    </row>
    <row r="112" spans="1:8">
      <c r="A112" s="7" t="s">
        <v>98</v>
      </c>
      <c r="B112" s="1">
        <v>228</v>
      </c>
      <c r="C112" s="1" t="s">
        <v>106</v>
      </c>
      <c r="D112" s="1" t="s">
        <v>106</v>
      </c>
      <c r="E112" s="1">
        <v>228</v>
      </c>
      <c r="H112" s="1" t="s">
        <v>106</v>
      </c>
    </row>
    <row r="113" spans="1:8">
      <c r="A113" s="7" t="s">
        <v>28</v>
      </c>
      <c r="B113" s="1">
        <v>1446</v>
      </c>
      <c r="C113" s="1">
        <v>1126</v>
      </c>
      <c r="D113" s="1">
        <v>320</v>
      </c>
      <c r="E113" s="1" t="s">
        <v>106</v>
      </c>
      <c r="H113" s="1">
        <v>67773</v>
      </c>
    </row>
    <row r="114" spans="1:8">
      <c r="A114" s="6" t="s">
        <v>100</v>
      </c>
    </row>
    <row r="115" spans="1:8">
      <c r="A115" s="7" t="s">
        <v>95</v>
      </c>
      <c r="B115" s="1">
        <v>123921</v>
      </c>
      <c r="C115" s="1">
        <v>104957</v>
      </c>
      <c r="D115" s="1">
        <v>11263</v>
      </c>
      <c r="E115" s="1">
        <v>7511</v>
      </c>
      <c r="H115" s="1">
        <v>10453</v>
      </c>
    </row>
    <row r="116" spans="1:8">
      <c r="A116" s="7" t="s">
        <v>96</v>
      </c>
      <c r="B116" s="1">
        <v>73910</v>
      </c>
      <c r="C116" s="1">
        <v>56927</v>
      </c>
      <c r="D116" s="1">
        <v>14845</v>
      </c>
      <c r="E116" s="1">
        <v>291</v>
      </c>
      <c r="H116" s="1">
        <v>2451</v>
      </c>
    </row>
    <row r="117" spans="1:8">
      <c r="A117" s="7" t="s">
        <v>97</v>
      </c>
      <c r="B117" s="1">
        <v>11196</v>
      </c>
      <c r="C117" s="1">
        <v>10522</v>
      </c>
      <c r="D117" s="1">
        <v>135</v>
      </c>
      <c r="E117" s="1">
        <v>540</v>
      </c>
      <c r="H117" s="1">
        <v>605</v>
      </c>
    </row>
    <row r="118" spans="1:8">
      <c r="A118" s="7" t="s">
        <v>98</v>
      </c>
      <c r="B118" s="1">
        <v>376</v>
      </c>
      <c r="C118" s="1">
        <v>148</v>
      </c>
      <c r="D118" s="1" t="s">
        <v>106</v>
      </c>
      <c r="E118" s="1">
        <v>228</v>
      </c>
      <c r="H118" s="1" t="s">
        <v>106</v>
      </c>
    </row>
    <row r="119" spans="1:8">
      <c r="A119" s="7" t="s">
        <v>28</v>
      </c>
      <c r="B119" s="1">
        <v>74</v>
      </c>
      <c r="C119" s="1">
        <v>74</v>
      </c>
      <c r="D119" s="1" t="s">
        <v>106</v>
      </c>
      <c r="E119" s="1" t="s">
        <v>106</v>
      </c>
      <c r="H119" s="1">
        <v>67773</v>
      </c>
    </row>
    <row r="120" spans="1:8">
      <c r="A120" s="6" t="s">
        <v>101</v>
      </c>
    </row>
    <row r="121" spans="1:8">
      <c r="A121" s="7" t="s">
        <v>95</v>
      </c>
      <c r="B121" s="1">
        <v>167742</v>
      </c>
      <c r="C121" s="1">
        <v>140246</v>
      </c>
      <c r="D121" s="1">
        <v>18061</v>
      </c>
      <c r="E121" s="1">
        <v>7662</v>
      </c>
      <c r="H121" s="1">
        <v>6698</v>
      </c>
    </row>
    <row r="122" spans="1:8">
      <c r="A122" s="7" t="s">
        <v>96</v>
      </c>
      <c r="B122" s="1">
        <v>36741</v>
      </c>
      <c r="C122" s="1">
        <v>27795</v>
      </c>
      <c r="D122" s="1">
        <v>8002</v>
      </c>
      <c r="E122" s="1">
        <v>679</v>
      </c>
      <c r="H122" s="1">
        <v>6811</v>
      </c>
    </row>
    <row r="123" spans="1:8">
      <c r="A123" s="7" t="s">
        <v>97</v>
      </c>
      <c r="B123" s="1">
        <v>4248</v>
      </c>
      <c r="C123" s="1">
        <v>4068</v>
      </c>
      <c r="D123" s="1">
        <v>180</v>
      </c>
      <c r="E123" s="1" t="s">
        <v>106</v>
      </c>
      <c r="H123" s="1" t="s">
        <v>106</v>
      </c>
    </row>
    <row r="124" spans="1:8">
      <c r="A124" s="7" t="s">
        <v>98</v>
      </c>
      <c r="B124" s="1">
        <v>228</v>
      </c>
      <c r="C124" s="1" t="s">
        <v>106</v>
      </c>
      <c r="D124" s="1" t="s">
        <v>106</v>
      </c>
      <c r="E124" s="1">
        <v>228</v>
      </c>
      <c r="H124" s="1" t="s">
        <v>106</v>
      </c>
    </row>
    <row r="125" spans="1:8">
      <c r="A125" s="7" t="s">
        <v>28</v>
      </c>
      <c r="B125" s="1">
        <v>519</v>
      </c>
      <c r="C125" s="1">
        <v>519</v>
      </c>
      <c r="D125" s="1" t="s">
        <v>106</v>
      </c>
      <c r="E125" s="1" t="s">
        <v>106</v>
      </c>
      <c r="H125" s="1">
        <v>67773</v>
      </c>
    </row>
    <row r="126" spans="1:8">
      <c r="A126" s="6" t="s">
        <v>102</v>
      </c>
    </row>
    <row r="127" spans="1:8">
      <c r="A127" s="7" t="s">
        <v>95</v>
      </c>
      <c r="B127" s="1">
        <v>198483</v>
      </c>
      <c r="C127" s="1">
        <v>168284</v>
      </c>
      <c r="D127" s="1">
        <v>19820</v>
      </c>
      <c r="E127" s="1">
        <v>8341</v>
      </c>
      <c r="H127" s="1">
        <v>12956</v>
      </c>
    </row>
    <row r="128" spans="1:8">
      <c r="A128" s="7" t="s">
        <v>96</v>
      </c>
      <c r="B128" s="1">
        <v>10299</v>
      </c>
      <c r="C128" s="1">
        <v>3877</v>
      </c>
      <c r="D128" s="1">
        <v>6423</v>
      </c>
      <c r="E128" s="1" t="s">
        <v>106</v>
      </c>
      <c r="H128" s="1">
        <v>470</v>
      </c>
    </row>
    <row r="129" spans="1:8">
      <c r="A129" s="7" t="s">
        <v>97</v>
      </c>
      <c r="B129" s="1">
        <v>223</v>
      </c>
      <c r="C129" s="1">
        <v>223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>
        <v>228</v>
      </c>
      <c r="C130" s="1" t="s">
        <v>106</v>
      </c>
      <c r="D130" s="1" t="s">
        <v>106</v>
      </c>
      <c r="E130" s="1">
        <v>228</v>
      </c>
      <c r="H130" s="1" t="s">
        <v>106</v>
      </c>
    </row>
    <row r="131" spans="1:8">
      <c r="A131" s="7" t="s">
        <v>28</v>
      </c>
      <c r="B131" s="1">
        <v>244</v>
      </c>
      <c r="C131" s="1">
        <v>244</v>
      </c>
      <c r="D131" s="1" t="s">
        <v>106</v>
      </c>
      <c r="E131" s="1" t="s">
        <v>106</v>
      </c>
      <c r="H131" s="1">
        <v>67856</v>
      </c>
    </row>
    <row r="132" spans="1:8">
      <c r="A132" s="6" t="s">
        <v>103</v>
      </c>
    </row>
    <row r="133" spans="1:8">
      <c r="A133" s="7" t="s">
        <v>95</v>
      </c>
      <c r="B133" s="1">
        <v>200686</v>
      </c>
      <c r="C133" s="1">
        <v>166852</v>
      </c>
      <c r="D133" s="1">
        <v>24674</v>
      </c>
      <c r="E133" s="1">
        <v>7123</v>
      </c>
      <c r="H133" s="1">
        <v>12956</v>
      </c>
    </row>
    <row r="134" spans="1:8">
      <c r="A134" s="7" t="s">
        <v>96</v>
      </c>
      <c r="B134" s="1">
        <v>7428</v>
      </c>
      <c r="C134" s="1">
        <v>5179</v>
      </c>
      <c r="D134" s="1">
        <v>1569</v>
      </c>
      <c r="E134" s="1">
        <v>679</v>
      </c>
      <c r="H134" s="1">
        <v>470</v>
      </c>
    </row>
    <row r="135" spans="1:8">
      <c r="A135" s="7" t="s">
        <v>97</v>
      </c>
      <c r="B135" s="1">
        <v>1062</v>
      </c>
      <c r="C135" s="1">
        <v>522</v>
      </c>
      <c r="D135" s="1" t="s">
        <v>106</v>
      </c>
      <c r="E135" s="1">
        <v>540</v>
      </c>
      <c r="H135" s="1" t="s">
        <v>106</v>
      </c>
    </row>
    <row r="136" spans="1:8">
      <c r="A136" s="7" t="s">
        <v>98</v>
      </c>
      <c r="B136" s="1">
        <v>228</v>
      </c>
      <c r="C136" s="1" t="s">
        <v>106</v>
      </c>
      <c r="D136" s="1" t="s">
        <v>106</v>
      </c>
      <c r="E136" s="1">
        <v>228</v>
      </c>
      <c r="H136" s="1" t="s">
        <v>106</v>
      </c>
    </row>
    <row r="137" spans="1:8">
      <c r="A137" s="7" t="s">
        <v>28</v>
      </c>
      <c r="B137" s="1">
        <v>74</v>
      </c>
      <c r="C137" s="1">
        <v>74</v>
      </c>
      <c r="D137" s="1" t="s">
        <v>106</v>
      </c>
      <c r="E137" s="1" t="s">
        <v>106</v>
      </c>
      <c r="H137" s="1">
        <v>67856</v>
      </c>
    </row>
    <row r="138" spans="1:8" ht="29.1">
      <c r="A138" s="6" t="s">
        <v>104</v>
      </c>
    </row>
    <row r="139" spans="1:8">
      <c r="A139" s="7" t="s">
        <v>105</v>
      </c>
      <c r="B139" s="1">
        <v>13216</v>
      </c>
      <c r="C139" s="1">
        <v>11244</v>
      </c>
      <c r="D139" s="1">
        <v>1971</v>
      </c>
      <c r="E139" s="1" t="s">
        <v>106</v>
      </c>
      <c r="H139" s="1" t="s">
        <v>106</v>
      </c>
    </row>
    <row r="140" spans="1:8">
      <c r="A140" s="7" t="s">
        <v>107</v>
      </c>
      <c r="B140" s="1">
        <v>15138</v>
      </c>
      <c r="C140" s="1">
        <v>4424</v>
      </c>
      <c r="D140" s="1">
        <v>10714</v>
      </c>
      <c r="E140" s="1" t="s">
        <v>106</v>
      </c>
      <c r="H140" s="1" t="s">
        <v>106</v>
      </c>
    </row>
    <row r="141" spans="1:8">
      <c r="A141" s="7" t="s">
        <v>108</v>
      </c>
      <c r="B141" s="1">
        <v>1464</v>
      </c>
      <c r="C141" s="1">
        <v>561</v>
      </c>
      <c r="D141" s="1">
        <v>903</v>
      </c>
      <c r="E141" s="1" t="s">
        <v>106</v>
      </c>
      <c r="H141" s="1" t="s">
        <v>106</v>
      </c>
    </row>
    <row r="142" spans="1:8">
      <c r="A142" s="7" t="s">
        <v>109</v>
      </c>
      <c r="B142" s="1">
        <v>168918</v>
      </c>
      <c r="C142" s="1">
        <v>156397</v>
      </c>
      <c r="D142" s="1">
        <v>12520</v>
      </c>
      <c r="E142" s="1" t="s">
        <v>106</v>
      </c>
      <c r="H142" s="1" t="s">
        <v>106</v>
      </c>
    </row>
    <row r="143" spans="1:8">
      <c r="A143" s="7" t="s">
        <v>28</v>
      </c>
      <c r="B143" s="1">
        <v>10743</v>
      </c>
      <c r="C143" s="1" t="s">
        <v>106</v>
      </c>
      <c r="D143" s="1">
        <v>135</v>
      </c>
      <c r="E143" s="1">
        <v>8570</v>
      </c>
      <c r="H143" s="1">
        <v>81282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122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4044696</v>
      </c>
      <c r="C8" s="1">
        <v>3115484</v>
      </c>
      <c r="D8" s="1">
        <v>548172</v>
      </c>
      <c r="E8" s="1">
        <v>323047</v>
      </c>
      <c r="F8" s="1">
        <f>SUM(C8:E8)</f>
        <v>3986703</v>
      </c>
      <c r="G8" s="8">
        <f>D8/F8</f>
        <v>0.13750008465641911</v>
      </c>
      <c r="H8" s="1">
        <v>3862160</v>
      </c>
    </row>
    <row r="9" spans="1:8">
      <c r="A9" s="6" t="s">
        <v>14</v>
      </c>
    </row>
    <row r="10" spans="1:8">
      <c r="A10" s="7" t="s">
        <v>15</v>
      </c>
      <c r="B10" s="1">
        <v>257395</v>
      </c>
      <c r="C10" s="1">
        <v>113773</v>
      </c>
      <c r="D10" s="1">
        <v>105121</v>
      </c>
      <c r="E10" s="1">
        <v>38501</v>
      </c>
      <c r="H10" s="1">
        <v>529562</v>
      </c>
    </row>
    <row r="11" spans="1:8">
      <c r="A11" s="7" t="s">
        <v>16</v>
      </c>
      <c r="B11" s="1">
        <v>1508372</v>
      </c>
      <c r="C11" s="1">
        <v>1169989</v>
      </c>
      <c r="D11" s="1">
        <v>221336</v>
      </c>
      <c r="E11" s="1">
        <v>117047</v>
      </c>
      <c r="H11" s="1">
        <v>1142092</v>
      </c>
    </row>
    <row r="12" spans="1:8">
      <c r="A12" s="7" t="s">
        <v>17</v>
      </c>
      <c r="B12" s="1">
        <v>1030518</v>
      </c>
      <c r="C12" s="1">
        <v>845765</v>
      </c>
      <c r="D12" s="1">
        <v>120281</v>
      </c>
      <c r="E12" s="1">
        <v>20656</v>
      </c>
      <c r="H12" s="1">
        <v>715567</v>
      </c>
    </row>
    <row r="13" spans="1:8">
      <c r="A13" s="7" t="s">
        <v>18</v>
      </c>
      <c r="B13" s="1">
        <v>683870</v>
      </c>
      <c r="C13" s="1">
        <v>605421</v>
      </c>
      <c r="D13" s="1">
        <v>32878</v>
      </c>
      <c r="E13" s="1">
        <v>40537</v>
      </c>
      <c r="H13" s="1">
        <v>667056</v>
      </c>
    </row>
    <row r="14" spans="1:8">
      <c r="A14" s="7" t="s">
        <v>19</v>
      </c>
      <c r="B14" s="1">
        <v>564541</v>
      </c>
      <c r="C14" s="1">
        <v>380537</v>
      </c>
      <c r="D14" s="1">
        <v>68556</v>
      </c>
      <c r="E14" s="1">
        <v>106307</v>
      </c>
      <c r="H14" s="1">
        <v>807884</v>
      </c>
    </row>
    <row r="15" spans="1:8">
      <c r="A15" s="6" t="s">
        <v>20</v>
      </c>
    </row>
    <row r="16" spans="1:8">
      <c r="A16" s="7" t="s">
        <v>21</v>
      </c>
      <c r="B16" s="1">
        <v>1879025</v>
      </c>
      <c r="C16" s="1">
        <v>1570055</v>
      </c>
      <c r="D16" s="1">
        <v>224327</v>
      </c>
      <c r="E16" s="1">
        <v>79608</v>
      </c>
      <c r="H16" s="1">
        <v>2083298</v>
      </c>
    </row>
    <row r="17" spans="1:8">
      <c r="A17" s="7" t="s">
        <v>22</v>
      </c>
      <c r="B17" s="1">
        <v>2165670</v>
      </c>
      <c r="C17" s="1">
        <v>1545429</v>
      </c>
      <c r="D17" s="1">
        <v>323845</v>
      </c>
      <c r="E17" s="1">
        <v>243439</v>
      </c>
      <c r="H17" s="1">
        <v>1778862</v>
      </c>
    </row>
    <row r="18" spans="1:8">
      <c r="A18" s="6" t="s">
        <v>23</v>
      </c>
    </row>
    <row r="19" spans="1:8">
      <c r="A19" s="7" t="s">
        <v>24</v>
      </c>
      <c r="B19" s="1">
        <v>1869239</v>
      </c>
      <c r="C19" s="1">
        <v>1560269</v>
      </c>
      <c r="D19" s="1">
        <v>224327</v>
      </c>
      <c r="E19" s="1">
        <v>79608</v>
      </c>
      <c r="H19" s="1">
        <v>1973506</v>
      </c>
    </row>
    <row r="20" spans="1:8">
      <c r="A20" s="7" t="s">
        <v>25</v>
      </c>
      <c r="B20" s="1">
        <v>2014268</v>
      </c>
      <c r="C20" s="1">
        <v>1480575</v>
      </c>
      <c r="D20" s="1">
        <v>323845</v>
      </c>
      <c r="E20" s="1">
        <v>156891</v>
      </c>
      <c r="H20" s="1">
        <v>1663897</v>
      </c>
    </row>
    <row r="21" spans="1:8">
      <c r="A21" s="7" t="s">
        <v>26</v>
      </c>
      <c r="B21" s="1">
        <v>14958</v>
      </c>
      <c r="C21" s="1">
        <v>8107</v>
      </c>
      <c r="D21" s="1" t="s">
        <v>106</v>
      </c>
      <c r="E21" s="1">
        <v>6851</v>
      </c>
      <c r="H21" s="1">
        <v>21326</v>
      </c>
    </row>
    <row r="22" spans="1:8">
      <c r="A22" s="7" t="s">
        <v>27</v>
      </c>
      <c r="B22" s="1">
        <v>122452</v>
      </c>
      <c r="C22" s="1">
        <v>42755</v>
      </c>
      <c r="D22" s="1" t="s">
        <v>106</v>
      </c>
      <c r="E22" s="1">
        <v>79697</v>
      </c>
      <c r="H22" s="1">
        <v>81667</v>
      </c>
    </row>
    <row r="23" spans="1:8">
      <c r="A23" s="7" t="s">
        <v>28</v>
      </c>
      <c r="B23" s="1">
        <v>23778</v>
      </c>
      <c r="C23" s="1">
        <v>23778</v>
      </c>
      <c r="D23" s="1" t="s">
        <v>106</v>
      </c>
      <c r="E23" s="1" t="s">
        <v>106</v>
      </c>
      <c r="H23" s="1">
        <v>121764</v>
      </c>
    </row>
    <row r="24" spans="1:8">
      <c r="A24" s="6" t="s">
        <v>29</v>
      </c>
    </row>
    <row r="25" spans="1:8">
      <c r="A25" s="7" t="s">
        <v>30</v>
      </c>
      <c r="B25" s="1">
        <v>190999</v>
      </c>
      <c r="C25" s="1">
        <v>136780</v>
      </c>
      <c r="D25" s="1">
        <v>52698</v>
      </c>
      <c r="E25" s="1">
        <v>1521</v>
      </c>
      <c r="H25" s="1">
        <v>69746</v>
      </c>
    </row>
    <row r="26" spans="1:8">
      <c r="A26" s="7" t="s">
        <v>31</v>
      </c>
      <c r="B26" s="1">
        <v>3434259</v>
      </c>
      <c r="C26" s="1">
        <v>2745266</v>
      </c>
      <c r="D26" s="1">
        <v>452740</v>
      </c>
      <c r="E26" s="1">
        <v>178260</v>
      </c>
      <c r="H26" s="1">
        <v>3174251</v>
      </c>
    </row>
    <row r="27" spans="1:8">
      <c r="A27" s="7" t="s">
        <v>32</v>
      </c>
      <c r="B27" s="1">
        <v>138808</v>
      </c>
      <c r="C27" s="1">
        <v>107360</v>
      </c>
      <c r="D27" s="1">
        <v>31448</v>
      </c>
      <c r="E27" s="1" t="s">
        <v>106</v>
      </c>
      <c r="H27" s="1">
        <v>177453</v>
      </c>
    </row>
    <row r="28" spans="1:8">
      <c r="A28" s="7" t="s">
        <v>33</v>
      </c>
      <c r="B28" s="1">
        <v>120769</v>
      </c>
      <c r="C28" s="1">
        <v>21744</v>
      </c>
      <c r="D28" s="1" t="s">
        <v>106</v>
      </c>
      <c r="E28" s="1">
        <v>99026</v>
      </c>
      <c r="H28" s="1">
        <v>75489</v>
      </c>
    </row>
    <row r="29" spans="1:8">
      <c r="A29" s="7" t="s">
        <v>34</v>
      </c>
      <c r="B29" s="1">
        <v>135343</v>
      </c>
      <c r="C29" s="1">
        <v>87051</v>
      </c>
      <c r="D29" s="1">
        <v>5800</v>
      </c>
      <c r="E29" s="1">
        <v>42492</v>
      </c>
      <c r="H29" s="1">
        <v>122239</v>
      </c>
    </row>
    <row r="30" spans="1:8">
      <c r="A30" s="7" t="s">
        <v>28</v>
      </c>
      <c r="B30" s="1">
        <v>24517</v>
      </c>
      <c r="C30" s="1">
        <v>17283</v>
      </c>
      <c r="D30" s="1">
        <v>5485</v>
      </c>
      <c r="E30" s="1">
        <v>1749</v>
      </c>
      <c r="H30" s="1">
        <v>242982</v>
      </c>
    </row>
    <row r="31" spans="1:8">
      <c r="A31" s="6" t="s">
        <v>35</v>
      </c>
    </row>
    <row r="32" spans="1:8">
      <c r="A32" s="7" t="s">
        <v>36</v>
      </c>
      <c r="B32" s="1">
        <v>343434</v>
      </c>
      <c r="C32" s="1">
        <v>250917</v>
      </c>
      <c r="D32" s="1">
        <v>84145</v>
      </c>
      <c r="E32" s="1">
        <v>8372</v>
      </c>
      <c r="H32" s="1">
        <v>251373</v>
      </c>
    </row>
    <row r="33" spans="1:8">
      <c r="A33" s="7" t="s">
        <v>37</v>
      </c>
      <c r="B33" s="1">
        <v>3369405</v>
      </c>
      <c r="C33" s="1">
        <v>2680412</v>
      </c>
      <c r="D33" s="1">
        <v>452740</v>
      </c>
      <c r="E33" s="1">
        <v>178260</v>
      </c>
      <c r="H33" s="1">
        <v>3121543</v>
      </c>
    </row>
    <row r="34" spans="1:8">
      <c r="A34" s="7" t="s">
        <v>38</v>
      </c>
      <c r="B34" s="1">
        <v>283561</v>
      </c>
      <c r="C34" s="1">
        <v>143094</v>
      </c>
      <c r="D34" s="1">
        <v>5800</v>
      </c>
      <c r="E34" s="1">
        <v>134666</v>
      </c>
      <c r="H34" s="1">
        <v>222275</v>
      </c>
    </row>
    <row r="35" spans="1:8">
      <c r="A35" s="7" t="s">
        <v>28</v>
      </c>
      <c r="B35" s="1">
        <v>48295</v>
      </c>
      <c r="C35" s="1">
        <v>41061</v>
      </c>
      <c r="D35" s="1">
        <v>5485</v>
      </c>
      <c r="E35" s="1">
        <v>1749</v>
      </c>
      <c r="H35" s="1">
        <v>266969</v>
      </c>
    </row>
    <row r="36" spans="1:8">
      <c r="A36" s="6" t="s">
        <v>39</v>
      </c>
    </row>
    <row r="37" spans="1:8">
      <c r="A37" s="7" t="s">
        <v>40</v>
      </c>
      <c r="B37" s="1">
        <v>1236254</v>
      </c>
      <c r="C37" s="1">
        <v>923544</v>
      </c>
      <c r="D37" s="1">
        <v>173781</v>
      </c>
      <c r="E37" s="1">
        <v>92403</v>
      </c>
      <c r="F37" s="1">
        <f>SUM(C37:E37)</f>
        <v>1189728</v>
      </c>
      <c r="G37" s="8">
        <f>D37/F37</f>
        <v>0.14606784071653353</v>
      </c>
      <c r="H37" s="1">
        <v>1294300</v>
      </c>
    </row>
    <row r="38" spans="1:8">
      <c r="A38" s="7" t="s">
        <v>41</v>
      </c>
      <c r="B38" s="1">
        <v>2060971</v>
      </c>
      <c r="C38" s="1">
        <v>1718270</v>
      </c>
      <c r="D38" s="1">
        <v>193003</v>
      </c>
      <c r="E38" s="1">
        <v>138232</v>
      </c>
      <c r="F38" s="1">
        <f t="shared" ref="F38:F41" si="0">SUM(C38:E38)</f>
        <v>2049505</v>
      </c>
      <c r="G38" s="8">
        <f t="shared" ref="G38:G41" si="1">D38/F38</f>
        <v>9.4170543619069E-2</v>
      </c>
      <c r="H38" s="1">
        <v>1690767</v>
      </c>
    </row>
    <row r="39" spans="1:8">
      <c r="A39" s="7" t="s">
        <v>42</v>
      </c>
      <c r="B39" s="1">
        <v>591197</v>
      </c>
      <c r="C39" s="1">
        <v>376265</v>
      </c>
      <c r="D39" s="1">
        <v>135450</v>
      </c>
      <c r="E39" s="1">
        <v>79482</v>
      </c>
      <c r="F39" s="1">
        <f t="shared" si="0"/>
        <v>591197</v>
      </c>
      <c r="G39" s="8">
        <f t="shared" si="1"/>
        <v>0.22911144677662437</v>
      </c>
      <c r="H39" s="1">
        <v>686075</v>
      </c>
    </row>
    <row r="40" spans="1:8">
      <c r="A40" s="7" t="s">
        <v>43</v>
      </c>
      <c r="B40" s="1">
        <v>51752</v>
      </c>
      <c r="C40" s="1">
        <v>39460</v>
      </c>
      <c r="D40" s="1">
        <v>12291</v>
      </c>
      <c r="E40" s="1" t="s">
        <v>106</v>
      </c>
      <c r="F40" s="1">
        <f t="shared" si="0"/>
        <v>51751</v>
      </c>
      <c r="G40" s="8">
        <f t="shared" si="1"/>
        <v>0.23750265695348882</v>
      </c>
      <c r="H40" s="1">
        <v>64144</v>
      </c>
    </row>
    <row r="41" spans="1:8">
      <c r="A41" s="7" t="s">
        <v>44</v>
      </c>
      <c r="B41" s="1">
        <v>104522</v>
      </c>
      <c r="C41" s="1">
        <v>57946</v>
      </c>
      <c r="D41" s="1">
        <v>33646</v>
      </c>
      <c r="E41" s="1">
        <v>12930</v>
      </c>
      <c r="F41" s="1">
        <f t="shared" si="0"/>
        <v>104522</v>
      </c>
      <c r="G41" s="8">
        <f t="shared" si="1"/>
        <v>0.32190352270335432</v>
      </c>
      <c r="H41" s="1">
        <v>126874</v>
      </c>
    </row>
    <row r="42" spans="1:8">
      <c r="A42" s="6" t="s">
        <v>45</v>
      </c>
    </row>
    <row r="43" spans="1:8">
      <c r="A43" s="7" t="s">
        <v>46</v>
      </c>
      <c r="B43" s="1">
        <v>312815</v>
      </c>
      <c r="C43" s="1">
        <v>190946</v>
      </c>
      <c r="D43" s="1">
        <v>29482</v>
      </c>
      <c r="E43" s="1">
        <v>48571</v>
      </c>
      <c r="H43" s="1">
        <v>617857</v>
      </c>
    </row>
    <row r="44" spans="1:8">
      <c r="A44" s="7" t="s">
        <v>47</v>
      </c>
      <c r="B44" s="1">
        <v>1452622</v>
      </c>
      <c r="C44" s="1">
        <v>1265542</v>
      </c>
      <c r="D44" s="1">
        <v>128913</v>
      </c>
      <c r="E44" s="1">
        <v>49026</v>
      </c>
      <c r="H44" s="1">
        <v>1302985</v>
      </c>
    </row>
    <row r="45" spans="1:8">
      <c r="A45" s="7" t="s">
        <v>48</v>
      </c>
      <c r="B45" s="1">
        <v>1336003</v>
      </c>
      <c r="C45" s="1">
        <v>859042</v>
      </c>
      <c r="D45" s="1">
        <v>320810</v>
      </c>
      <c r="E45" s="1">
        <v>151116</v>
      </c>
      <c r="H45" s="1">
        <v>1119035</v>
      </c>
    </row>
    <row r="46" spans="1:8">
      <c r="A46" s="7" t="s">
        <v>49</v>
      </c>
      <c r="B46" s="1">
        <v>943255</v>
      </c>
      <c r="C46" s="1">
        <v>799954</v>
      </c>
      <c r="D46" s="1">
        <v>68966</v>
      </c>
      <c r="E46" s="1">
        <v>74335</v>
      </c>
      <c r="H46" s="1">
        <v>822283</v>
      </c>
    </row>
    <row r="47" spans="1:8">
      <c r="A47" s="6" t="s">
        <v>50</v>
      </c>
    </row>
    <row r="48" spans="1:8">
      <c r="A48" s="7" t="s">
        <v>51</v>
      </c>
      <c r="B48" s="1">
        <v>1699987</v>
      </c>
      <c r="C48" s="1">
        <v>1490992</v>
      </c>
      <c r="D48" s="1">
        <v>159831</v>
      </c>
      <c r="E48" s="1">
        <v>49164</v>
      </c>
      <c r="H48" s="1">
        <v>1651667</v>
      </c>
    </row>
    <row r="49" spans="1:8">
      <c r="A49" s="7" t="s">
        <v>52</v>
      </c>
      <c r="B49" s="1">
        <v>88759</v>
      </c>
      <c r="C49" s="1">
        <v>35340</v>
      </c>
      <c r="D49" s="1">
        <v>33619</v>
      </c>
      <c r="E49" s="1">
        <v>19800</v>
      </c>
      <c r="H49" s="1">
        <v>151828</v>
      </c>
    </row>
    <row r="50" spans="1:8">
      <c r="A50" s="7" t="s">
        <v>53</v>
      </c>
      <c r="B50" s="1">
        <v>796091</v>
      </c>
      <c r="C50" s="1">
        <v>567877</v>
      </c>
      <c r="D50" s="1">
        <v>74056</v>
      </c>
      <c r="E50" s="1">
        <v>96165</v>
      </c>
      <c r="H50" s="1">
        <v>674297</v>
      </c>
    </row>
    <row r="51" spans="1:8">
      <c r="A51" s="7" t="s">
        <v>54</v>
      </c>
      <c r="B51" s="1">
        <v>1436591</v>
      </c>
      <c r="C51" s="1">
        <v>1016278</v>
      </c>
      <c r="D51" s="1">
        <v>280666</v>
      </c>
      <c r="E51" s="1">
        <v>139646</v>
      </c>
      <c r="H51" s="1">
        <v>1267400</v>
      </c>
    </row>
    <row r="52" spans="1:8">
      <c r="A52" s="7" t="s">
        <v>28</v>
      </c>
      <c r="B52" s="1">
        <v>23268</v>
      </c>
      <c r="C52" s="1">
        <v>4997</v>
      </c>
      <c r="D52" s="1" t="s">
        <v>106</v>
      </c>
      <c r="E52" s="1">
        <v>18271</v>
      </c>
      <c r="H52" s="1">
        <v>116968</v>
      </c>
    </row>
    <row r="53" spans="1:8">
      <c r="A53" s="6" t="s">
        <v>55</v>
      </c>
    </row>
    <row r="54" spans="1:8">
      <c r="A54" s="7" t="s">
        <v>56</v>
      </c>
      <c r="B54" s="1">
        <v>468543</v>
      </c>
      <c r="C54" s="1">
        <v>376854</v>
      </c>
      <c r="D54" s="1">
        <v>46029</v>
      </c>
      <c r="E54" s="1">
        <v>33809</v>
      </c>
      <c r="H54" s="1">
        <v>358420</v>
      </c>
    </row>
    <row r="55" spans="1:8">
      <c r="A55" s="7" t="s">
        <v>57</v>
      </c>
      <c r="B55" s="1">
        <v>1010261</v>
      </c>
      <c r="C55" s="1">
        <v>854424</v>
      </c>
      <c r="D55" s="1">
        <v>137482</v>
      </c>
      <c r="E55" s="1">
        <v>16030</v>
      </c>
      <c r="H55" s="1">
        <v>1199930</v>
      </c>
    </row>
    <row r="56" spans="1:8">
      <c r="A56" s="7" t="s">
        <v>58</v>
      </c>
      <c r="B56" s="1">
        <v>887906</v>
      </c>
      <c r="C56" s="1">
        <v>688606</v>
      </c>
      <c r="D56" s="1">
        <v>156029</v>
      </c>
      <c r="E56" s="1">
        <v>43271</v>
      </c>
      <c r="H56" s="1">
        <v>801317</v>
      </c>
    </row>
    <row r="57" spans="1:8">
      <c r="A57" s="7" t="s">
        <v>59</v>
      </c>
      <c r="B57" s="1">
        <v>903217</v>
      </c>
      <c r="C57" s="1">
        <v>706490</v>
      </c>
      <c r="D57" s="1">
        <v>62771</v>
      </c>
      <c r="E57" s="1">
        <v>90140</v>
      </c>
      <c r="H57" s="1">
        <v>619609</v>
      </c>
    </row>
    <row r="58" spans="1:8">
      <c r="A58" s="7" t="s">
        <v>60</v>
      </c>
      <c r="B58" s="1">
        <v>319827</v>
      </c>
      <c r="C58" s="1">
        <v>215315</v>
      </c>
      <c r="D58" s="1">
        <v>72486</v>
      </c>
      <c r="E58" s="1">
        <v>32026</v>
      </c>
      <c r="H58" s="1">
        <v>413709</v>
      </c>
    </row>
    <row r="59" spans="1:8">
      <c r="A59" s="7" t="s">
        <v>61</v>
      </c>
      <c r="B59" s="1">
        <v>282073</v>
      </c>
      <c r="C59" s="1">
        <v>250452</v>
      </c>
      <c r="D59" s="1">
        <v>31621</v>
      </c>
      <c r="E59" s="1" t="s">
        <v>106</v>
      </c>
      <c r="H59" s="1">
        <v>221806</v>
      </c>
    </row>
    <row r="60" spans="1:8">
      <c r="A60" s="7" t="s">
        <v>62</v>
      </c>
      <c r="B60" s="1">
        <v>172868</v>
      </c>
      <c r="C60" s="1">
        <v>23344</v>
      </c>
      <c r="D60" s="1">
        <v>41753</v>
      </c>
      <c r="E60" s="1">
        <v>107771</v>
      </c>
      <c r="H60" s="1">
        <v>247370</v>
      </c>
    </row>
    <row r="61" spans="1:8">
      <c r="A61" s="6" t="s">
        <v>63</v>
      </c>
    </row>
    <row r="62" spans="1:8">
      <c r="A62" s="7" t="s">
        <v>64</v>
      </c>
      <c r="B62" s="1">
        <v>1668600</v>
      </c>
      <c r="C62" s="1">
        <v>1200148</v>
      </c>
      <c r="D62" s="1">
        <v>258951</v>
      </c>
      <c r="E62" s="1">
        <v>165685</v>
      </c>
      <c r="F62" s="1">
        <f>SUM(C62:E62)</f>
        <v>1624784</v>
      </c>
      <c r="G62" s="8">
        <f>D62/F62</f>
        <v>0.15937564623974632</v>
      </c>
      <c r="H62" s="1">
        <v>1659596</v>
      </c>
    </row>
    <row r="63" spans="1:8">
      <c r="A63" s="7" t="s">
        <v>65</v>
      </c>
      <c r="B63" s="1">
        <v>2376095</v>
      </c>
      <c r="C63" s="1">
        <v>1915336</v>
      </c>
      <c r="D63" s="1">
        <v>289221</v>
      </c>
      <c r="E63" s="1">
        <v>157362</v>
      </c>
      <c r="F63" s="1">
        <f>SUM(C63:E63)</f>
        <v>2361919</v>
      </c>
      <c r="G63" s="8">
        <f>D63/F63</f>
        <v>0.12245170134962291</v>
      </c>
      <c r="H63" s="1">
        <v>2202564</v>
      </c>
    </row>
    <row r="64" spans="1:8" ht="29.1">
      <c r="A64" s="6" t="s">
        <v>66</v>
      </c>
    </row>
    <row r="65" spans="1:8">
      <c r="A65" s="7" t="s">
        <v>36</v>
      </c>
      <c r="B65" s="1">
        <v>732550</v>
      </c>
      <c r="C65" s="1">
        <v>465702</v>
      </c>
      <c r="D65" s="1">
        <v>128511</v>
      </c>
      <c r="E65" s="1">
        <v>138337</v>
      </c>
      <c r="H65" s="1">
        <v>818880</v>
      </c>
    </row>
    <row r="66" spans="1:8">
      <c r="A66" s="7" t="s">
        <v>37</v>
      </c>
      <c r="B66" s="1">
        <v>3308944</v>
      </c>
      <c r="C66" s="1">
        <v>2646581</v>
      </c>
      <c r="D66" s="1">
        <v>419661</v>
      </c>
      <c r="E66" s="1">
        <v>184710</v>
      </c>
      <c r="H66" s="1">
        <v>2518489</v>
      </c>
    </row>
    <row r="67" spans="1:8">
      <c r="A67" s="7" t="s">
        <v>28</v>
      </c>
      <c r="B67" s="1">
        <v>3201</v>
      </c>
      <c r="C67" s="1">
        <v>3201</v>
      </c>
      <c r="D67" s="1" t="s">
        <v>106</v>
      </c>
      <c r="E67" s="1" t="s">
        <v>106</v>
      </c>
      <c r="H67" s="1">
        <v>524791</v>
      </c>
    </row>
    <row r="68" spans="1:8">
      <c r="A68" s="6" t="s">
        <v>67</v>
      </c>
    </row>
    <row r="69" spans="1:8">
      <c r="A69" s="7" t="s">
        <v>36</v>
      </c>
      <c r="B69" s="1">
        <v>2563138</v>
      </c>
      <c r="C69" s="1">
        <v>2077900</v>
      </c>
      <c r="D69" s="1">
        <v>353369</v>
      </c>
      <c r="E69" s="1">
        <v>83018</v>
      </c>
      <c r="H69" s="1">
        <v>1898174</v>
      </c>
    </row>
    <row r="70" spans="1:8">
      <c r="A70" s="7" t="s">
        <v>37</v>
      </c>
      <c r="B70" s="1">
        <v>1419824</v>
      </c>
      <c r="C70" s="1">
        <v>975851</v>
      </c>
      <c r="D70" s="1">
        <v>194803</v>
      </c>
      <c r="E70" s="1">
        <v>240029</v>
      </c>
      <c r="H70" s="1">
        <v>1412296</v>
      </c>
    </row>
    <row r="71" spans="1:8">
      <c r="A71" s="7" t="s">
        <v>28</v>
      </c>
      <c r="B71" s="1">
        <v>61734</v>
      </c>
      <c r="C71" s="1">
        <v>61734</v>
      </c>
      <c r="D71" s="1" t="s">
        <v>106</v>
      </c>
      <c r="E71" s="1" t="s">
        <v>106</v>
      </c>
      <c r="H71" s="1">
        <v>551690</v>
      </c>
    </row>
    <row r="72" spans="1:8">
      <c r="A72" s="6" t="s">
        <v>68</v>
      </c>
    </row>
    <row r="73" spans="1:8">
      <c r="A73" s="7" t="s">
        <v>69</v>
      </c>
      <c r="B73" s="1">
        <v>819488</v>
      </c>
      <c r="C73" s="1">
        <v>581004</v>
      </c>
      <c r="D73" s="1">
        <v>91653</v>
      </c>
      <c r="E73" s="1">
        <v>146831</v>
      </c>
      <c r="H73" s="1">
        <v>32918</v>
      </c>
    </row>
    <row r="74" spans="1:8">
      <c r="A74" s="7" t="s">
        <v>70</v>
      </c>
      <c r="B74" s="1">
        <v>514214</v>
      </c>
      <c r="C74" s="1">
        <v>410515</v>
      </c>
      <c r="D74" s="1">
        <v>87091</v>
      </c>
      <c r="E74" s="1">
        <v>16608</v>
      </c>
      <c r="H74" s="1">
        <v>20976</v>
      </c>
    </row>
    <row r="75" spans="1:8">
      <c r="A75" s="7" t="s">
        <v>71</v>
      </c>
      <c r="B75" s="1">
        <v>785199</v>
      </c>
      <c r="C75" s="1">
        <v>612030</v>
      </c>
      <c r="D75" s="1">
        <v>150631</v>
      </c>
      <c r="E75" s="1">
        <v>20213</v>
      </c>
      <c r="H75" s="1">
        <v>12272</v>
      </c>
    </row>
    <row r="76" spans="1:8">
      <c r="A76" s="7" t="s">
        <v>72</v>
      </c>
      <c r="B76" s="1">
        <v>713556</v>
      </c>
      <c r="C76" s="1">
        <v>546897</v>
      </c>
      <c r="D76" s="1">
        <v>83112</v>
      </c>
      <c r="E76" s="1">
        <v>83548</v>
      </c>
      <c r="H76" s="1">
        <v>2037</v>
      </c>
    </row>
    <row r="77" spans="1:8">
      <c r="A77" s="7" t="s">
        <v>73</v>
      </c>
      <c r="B77" s="1">
        <v>373138</v>
      </c>
      <c r="C77" s="1">
        <v>335470</v>
      </c>
      <c r="D77" s="1">
        <v>37668</v>
      </c>
      <c r="E77" s="1" t="s">
        <v>106</v>
      </c>
      <c r="H77" s="1" t="s">
        <v>106</v>
      </c>
    </row>
    <row r="78" spans="1:8">
      <c r="A78" s="7" t="s">
        <v>74</v>
      </c>
      <c r="B78" s="1">
        <v>297355</v>
      </c>
      <c r="C78" s="1">
        <v>257681</v>
      </c>
      <c r="D78" s="1">
        <v>2469</v>
      </c>
      <c r="E78" s="1">
        <v>37205</v>
      </c>
      <c r="H78" s="1">
        <v>8396</v>
      </c>
    </row>
    <row r="79" spans="1:8">
      <c r="A79" s="7" t="s">
        <v>75</v>
      </c>
      <c r="B79" s="1">
        <v>192204</v>
      </c>
      <c r="C79" s="1">
        <v>191833</v>
      </c>
      <c r="D79" s="1" t="s">
        <v>106</v>
      </c>
      <c r="E79" s="1">
        <v>371</v>
      </c>
      <c r="H79" s="1">
        <v>2320</v>
      </c>
    </row>
    <row r="80" spans="1:8">
      <c r="A80" s="7" t="s">
        <v>76</v>
      </c>
      <c r="B80" s="1">
        <v>72745</v>
      </c>
      <c r="C80" s="1">
        <v>72745</v>
      </c>
      <c r="D80" s="1" t="s">
        <v>106</v>
      </c>
      <c r="E80" s="1" t="s">
        <v>106</v>
      </c>
      <c r="H80" s="1">
        <v>6418</v>
      </c>
    </row>
    <row r="81" spans="1:8">
      <c r="A81" s="7" t="s">
        <v>28</v>
      </c>
      <c r="B81" s="1">
        <v>276795</v>
      </c>
      <c r="C81" s="1">
        <v>107309</v>
      </c>
      <c r="D81" s="1">
        <v>95547</v>
      </c>
      <c r="E81" s="1">
        <v>18271</v>
      </c>
      <c r="H81" s="1">
        <v>3776823</v>
      </c>
    </row>
    <row r="82" spans="1:8">
      <c r="A82" s="6" t="s">
        <v>77</v>
      </c>
    </row>
    <row r="83" spans="1:8">
      <c r="A83" s="7" t="s">
        <v>78</v>
      </c>
      <c r="B83" s="1">
        <v>3133507</v>
      </c>
      <c r="C83" s="1">
        <v>2516421</v>
      </c>
      <c r="D83" s="1">
        <v>431915</v>
      </c>
      <c r="E83" s="1">
        <v>170995</v>
      </c>
      <c r="H83" s="1">
        <v>1529262</v>
      </c>
    </row>
    <row r="84" spans="1:8">
      <c r="A84" s="7" t="s">
        <v>79</v>
      </c>
      <c r="B84" s="1">
        <v>1638076</v>
      </c>
      <c r="C84" s="1">
        <v>1313499</v>
      </c>
      <c r="D84" s="1">
        <v>211821</v>
      </c>
      <c r="E84" s="1">
        <v>112756</v>
      </c>
      <c r="H84" s="1">
        <v>699626</v>
      </c>
    </row>
    <row r="85" spans="1:8" ht="43.5">
      <c r="A85" s="7" t="s">
        <v>80</v>
      </c>
      <c r="B85" s="1">
        <v>1066585</v>
      </c>
      <c r="C85" s="1">
        <v>847834</v>
      </c>
      <c r="D85" s="1">
        <v>168521</v>
      </c>
      <c r="E85" s="1">
        <v>50230</v>
      </c>
      <c r="H85" s="1">
        <v>711215</v>
      </c>
    </row>
    <row r="86" spans="1:8">
      <c r="A86" s="7" t="s">
        <v>81</v>
      </c>
      <c r="B86" s="1">
        <v>1144077</v>
      </c>
      <c r="C86" s="1">
        <v>730746</v>
      </c>
      <c r="D86" s="1">
        <v>276785</v>
      </c>
      <c r="E86" s="1">
        <v>92730</v>
      </c>
      <c r="H86" s="1">
        <v>250366</v>
      </c>
    </row>
    <row r="87" spans="1:8">
      <c r="A87" s="7" t="s">
        <v>82</v>
      </c>
      <c r="B87" s="1">
        <v>24351</v>
      </c>
      <c r="C87" s="1">
        <v>24351</v>
      </c>
      <c r="D87" s="1" t="s">
        <v>106</v>
      </c>
      <c r="E87" s="1" t="s">
        <v>106</v>
      </c>
      <c r="H87" s="1">
        <v>4512</v>
      </c>
    </row>
    <row r="88" spans="1:8" ht="29.1">
      <c r="A88" s="7" t="s">
        <v>83</v>
      </c>
      <c r="B88" s="1">
        <v>161378</v>
      </c>
      <c r="C88" s="1">
        <v>94806</v>
      </c>
      <c r="D88" s="1">
        <v>35658</v>
      </c>
      <c r="E88" s="1">
        <v>30913</v>
      </c>
      <c r="H88" s="1">
        <v>69802</v>
      </c>
    </row>
    <row r="89" spans="1:8">
      <c r="A89" s="7" t="s">
        <v>84</v>
      </c>
      <c r="B89" s="1">
        <v>581801</v>
      </c>
      <c r="C89" s="1">
        <v>306924</v>
      </c>
      <c r="D89" s="1">
        <v>170292</v>
      </c>
      <c r="E89" s="1">
        <v>104585</v>
      </c>
      <c r="H89" s="1">
        <v>271615</v>
      </c>
    </row>
    <row r="90" spans="1:8" ht="29.1">
      <c r="A90" s="7" t="s">
        <v>85</v>
      </c>
      <c r="B90" s="1">
        <v>100737</v>
      </c>
      <c r="C90" s="1">
        <v>98172</v>
      </c>
      <c r="D90" s="1">
        <v>2565</v>
      </c>
      <c r="E90" s="1" t="s">
        <v>106</v>
      </c>
      <c r="H90" s="1">
        <v>18943</v>
      </c>
    </row>
    <row r="91" spans="1:8">
      <c r="A91" s="7" t="s">
        <v>86</v>
      </c>
      <c r="B91" s="1">
        <v>361473</v>
      </c>
      <c r="C91" s="1">
        <v>294200</v>
      </c>
      <c r="D91" s="1">
        <v>59445</v>
      </c>
      <c r="E91" s="1">
        <v>7828</v>
      </c>
      <c r="H91" s="1">
        <v>70151</v>
      </c>
    </row>
    <row r="92" spans="1:8">
      <c r="A92" s="7" t="s">
        <v>87</v>
      </c>
      <c r="B92" s="1">
        <v>124378</v>
      </c>
      <c r="C92" s="1">
        <v>69899</v>
      </c>
      <c r="D92" s="1">
        <v>54478</v>
      </c>
      <c r="E92" s="1" t="s">
        <v>106</v>
      </c>
      <c r="H92" s="1">
        <v>16837</v>
      </c>
    </row>
    <row r="93" spans="1:8">
      <c r="A93" s="7" t="s">
        <v>38</v>
      </c>
      <c r="B93" s="1">
        <v>77731</v>
      </c>
      <c r="C93" s="1">
        <v>27956</v>
      </c>
      <c r="D93" s="1">
        <v>40668</v>
      </c>
      <c r="E93" s="1">
        <v>9107</v>
      </c>
      <c r="H93" s="1">
        <v>112729</v>
      </c>
    </row>
    <row r="94" spans="1:8">
      <c r="A94" s="7" t="s">
        <v>28</v>
      </c>
      <c r="B94" s="1">
        <v>28603</v>
      </c>
      <c r="C94" s="1">
        <v>4903</v>
      </c>
      <c r="D94" s="1">
        <v>12375</v>
      </c>
      <c r="E94" s="1">
        <v>11324</v>
      </c>
      <c r="H94" s="1">
        <v>1776579</v>
      </c>
    </row>
    <row r="95" spans="1:8">
      <c r="A95" s="6" t="s">
        <v>88</v>
      </c>
    </row>
    <row r="96" spans="1:8">
      <c r="A96" s="7" t="s">
        <v>89</v>
      </c>
      <c r="B96" s="1">
        <v>11131</v>
      </c>
      <c r="C96" s="1">
        <v>11131</v>
      </c>
      <c r="D96" s="1" t="s">
        <v>106</v>
      </c>
      <c r="E96" s="1" t="s">
        <v>106</v>
      </c>
      <c r="H96" s="1">
        <v>36345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5751</v>
      </c>
    </row>
    <row r="98" spans="1:8">
      <c r="A98" s="7" t="s">
        <v>91</v>
      </c>
      <c r="B98" s="1">
        <v>55763</v>
      </c>
      <c r="C98" s="1">
        <v>18558</v>
      </c>
      <c r="D98" s="1" t="s">
        <v>106</v>
      </c>
      <c r="E98" s="1">
        <v>37205</v>
      </c>
      <c r="H98" s="1">
        <v>23966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3977801</v>
      </c>
      <c r="C100" s="1">
        <v>3085795</v>
      </c>
      <c r="D100" s="1">
        <v>548172</v>
      </c>
      <c r="E100" s="1">
        <v>285842</v>
      </c>
      <c r="H100" s="1">
        <v>3678079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131565</v>
      </c>
    </row>
    <row r="102" spans="1:8">
      <c r="A102" s="6" t="s">
        <v>94</v>
      </c>
    </row>
    <row r="103" spans="1:8">
      <c r="A103" s="7" t="s">
        <v>95</v>
      </c>
      <c r="B103" s="1">
        <v>2496216</v>
      </c>
      <c r="C103" s="1">
        <v>2029052</v>
      </c>
      <c r="D103" s="1">
        <v>341678</v>
      </c>
      <c r="E103" s="1">
        <v>125487</v>
      </c>
      <c r="H103" s="1">
        <v>196216</v>
      </c>
    </row>
    <row r="104" spans="1:8">
      <c r="A104" s="7" t="s">
        <v>96</v>
      </c>
      <c r="B104" s="1">
        <v>1298033</v>
      </c>
      <c r="C104" s="1">
        <v>972729</v>
      </c>
      <c r="D104" s="1">
        <v>178961</v>
      </c>
      <c r="E104" s="1">
        <v>132166</v>
      </c>
      <c r="H104" s="1">
        <v>59032</v>
      </c>
    </row>
    <row r="105" spans="1:8">
      <c r="A105" s="7" t="s">
        <v>97</v>
      </c>
      <c r="B105" s="1">
        <v>178724</v>
      </c>
      <c r="C105" s="1">
        <v>103936</v>
      </c>
      <c r="D105" s="1">
        <v>15158</v>
      </c>
      <c r="E105" s="1">
        <v>15814</v>
      </c>
      <c r="H105" s="1">
        <v>12514</v>
      </c>
    </row>
    <row r="106" spans="1:8">
      <c r="A106" s="7" t="s">
        <v>98</v>
      </c>
      <c r="B106" s="1">
        <v>51412</v>
      </c>
      <c r="C106" s="1">
        <v>1832</v>
      </c>
      <c r="D106" s="1" t="s">
        <v>106</v>
      </c>
      <c r="E106" s="1">
        <v>49580</v>
      </c>
      <c r="H106" s="1" t="s">
        <v>106</v>
      </c>
    </row>
    <row r="107" spans="1:8">
      <c r="A107" s="7" t="s">
        <v>28</v>
      </c>
      <c r="B107" s="1">
        <v>20311</v>
      </c>
      <c r="C107" s="1">
        <v>7936</v>
      </c>
      <c r="D107" s="1">
        <v>12375</v>
      </c>
      <c r="E107" s="1" t="s">
        <v>106</v>
      </c>
      <c r="H107" s="1">
        <v>3594398</v>
      </c>
    </row>
    <row r="108" spans="1:8">
      <c r="A108" s="6" t="s">
        <v>99</v>
      </c>
    </row>
    <row r="109" spans="1:8">
      <c r="A109" s="7" t="s">
        <v>95</v>
      </c>
      <c r="B109" s="1">
        <v>3432882</v>
      </c>
      <c r="C109" s="1">
        <v>2724006</v>
      </c>
      <c r="D109" s="1">
        <v>490759</v>
      </c>
      <c r="E109" s="1">
        <v>213082</v>
      </c>
      <c r="H109" s="1">
        <v>193488</v>
      </c>
    </row>
    <row r="110" spans="1:8">
      <c r="A110" s="7" t="s">
        <v>96</v>
      </c>
      <c r="B110" s="1">
        <v>397991</v>
      </c>
      <c r="C110" s="1">
        <v>314284</v>
      </c>
      <c r="D110" s="1">
        <v>34929</v>
      </c>
      <c r="E110" s="1">
        <v>4963</v>
      </c>
      <c r="H110" s="1">
        <v>68297</v>
      </c>
    </row>
    <row r="111" spans="1:8">
      <c r="A111" s="7" t="s">
        <v>97</v>
      </c>
      <c r="B111" s="1">
        <v>134102</v>
      </c>
      <c r="C111" s="1">
        <v>77195</v>
      </c>
      <c r="D111" s="1">
        <v>10108</v>
      </c>
      <c r="E111" s="1">
        <v>37658</v>
      </c>
      <c r="H111" s="1" t="s">
        <v>106</v>
      </c>
    </row>
    <row r="112" spans="1:8">
      <c r="A112" s="7" t="s">
        <v>98</v>
      </c>
      <c r="B112" s="1">
        <v>12375</v>
      </c>
      <c r="C112" s="1" t="s">
        <v>106</v>
      </c>
      <c r="D112" s="1" t="s">
        <v>106</v>
      </c>
      <c r="E112" s="1">
        <v>12375</v>
      </c>
      <c r="H112" s="1">
        <v>567</v>
      </c>
    </row>
    <row r="113" spans="1:8">
      <c r="A113" s="7" t="s">
        <v>28</v>
      </c>
      <c r="B113" s="1">
        <v>67345</v>
      </c>
      <c r="C113" s="1" t="s">
        <v>106</v>
      </c>
      <c r="D113" s="1">
        <v>12375</v>
      </c>
      <c r="E113" s="1">
        <v>54970</v>
      </c>
      <c r="H113" s="1">
        <v>3599807</v>
      </c>
    </row>
    <row r="114" spans="1:8">
      <c r="A114" s="6" t="s">
        <v>100</v>
      </c>
    </row>
    <row r="115" spans="1:8">
      <c r="A115" s="7" t="s">
        <v>95</v>
      </c>
      <c r="B115" s="1">
        <v>2293230</v>
      </c>
      <c r="C115" s="1">
        <v>1877822</v>
      </c>
      <c r="D115" s="1">
        <v>283055</v>
      </c>
      <c r="E115" s="1">
        <v>127318</v>
      </c>
      <c r="H115" s="1">
        <v>163318</v>
      </c>
    </row>
    <row r="116" spans="1:8">
      <c r="A116" s="7" t="s">
        <v>96</v>
      </c>
      <c r="B116" s="1">
        <v>1494219</v>
      </c>
      <c r="C116" s="1">
        <v>1093702</v>
      </c>
      <c r="D116" s="1">
        <v>214846</v>
      </c>
      <c r="E116" s="1">
        <v>141855</v>
      </c>
      <c r="H116" s="1">
        <v>84834</v>
      </c>
    </row>
    <row r="117" spans="1:8">
      <c r="A117" s="7" t="s">
        <v>97</v>
      </c>
      <c r="B117" s="1">
        <v>238142</v>
      </c>
      <c r="C117" s="1">
        <v>137232</v>
      </c>
      <c r="D117" s="1">
        <v>50271</v>
      </c>
      <c r="E117" s="1">
        <v>41498</v>
      </c>
      <c r="H117" s="1">
        <v>11006</v>
      </c>
    </row>
    <row r="118" spans="1:8">
      <c r="A118" s="7" t="s">
        <v>98</v>
      </c>
      <c r="B118" s="1">
        <v>19104</v>
      </c>
      <c r="C118" s="1">
        <v>6728</v>
      </c>
      <c r="D118" s="1" t="s">
        <v>106</v>
      </c>
      <c r="E118" s="1">
        <v>12375</v>
      </c>
      <c r="H118" s="1">
        <v>567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3602435</v>
      </c>
    </row>
    <row r="120" spans="1:8">
      <c r="A120" s="6" t="s">
        <v>101</v>
      </c>
    </row>
    <row r="121" spans="1:8">
      <c r="A121" s="7" t="s">
        <v>95</v>
      </c>
      <c r="B121" s="1">
        <v>3035010</v>
      </c>
      <c r="C121" s="1">
        <v>2388983</v>
      </c>
      <c r="D121" s="1">
        <v>450286</v>
      </c>
      <c r="E121" s="1">
        <v>193417</v>
      </c>
      <c r="H121" s="1">
        <v>185145</v>
      </c>
    </row>
    <row r="122" spans="1:8">
      <c r="A122" s="7" t="s">
        <v>96</v>
      </c>
      <c r="B122" s="1">
        <v>803484</v>
      </c>
      <c r="C122" s="1">
        <v>549075</v>
      </c>
      <c r="D122" s="1">
        <v>97886</v>
      </c>
      <c r="E122" s="1">
        <v>109996</v>
      </c>
      <c r="H122" s="1">
        <v>74012</v>
      </c>
    </row>
    <row r="123" spans="1:8">
      <c r="A123" s="7" t="s">
        <v>97</v>
      </c>
      <c r="B123" s="1">
        <v>171353</v>
      </c>
      <c r="C123" s="1">
        <v>154954</v>
      </c>
      <c r="D123" s="1" t="s">
        <v>106</v>
      </c>
      <c r="E123" s="1">
        <v>7258</v>
      </c>
      <c r="H123" s="1" t="s">
        <v>106</v>
      </c>
    </row>
    <row r="124" spans="1:8">
      <c r="A124" s="7" t="s">
        <v>98</v>
      </c>
      <c r="B124" s="1">
        <v>33775</v>
      </c>
      <c r="C124" s="1">
        <v>21400</v>
      </c>
      <c r="D124" s="1" t="s">
        <v>106</v>
      </c>
      <c r="E124" s="1">
        <v>12375</v>
      </c>
      <c r="H124" s="1">
        <v>567</v>
      </c>
    </row>
    <row r="125" spans="1:8">
      <c r="A125" s="7" t="s">
        <v>28</v>
      </c>
      <c r="B125" s="1">
        <v>1072</v>
      </c>
      <c r="C125" s="1">
        <v>1072</v>
      </c>
      <c r="D125" s="1" t="s">
        <v>106</v>
      </c>
      <c r="E125" s="1" t="s">
        <v>106</v>
      </c>
      <c r="H125" s="1">
        <v>3602435</v>
      </c>
    </row>
    <row r="126" spans="1:8">
      <c r="A126" s="6" t="s">
        <v>102</v>
      </c>
    </row>
    <row r="127" spans="1:8">
      <c r="A127" s="7" t="s">
        <v>95</v>
      </c>
      <c r="B127" s="1">
        <v>3668696</v>
      </c>
      <c r="C127" s="1">
        <v>2929500</v>
      </c>
      <c r="D127" s="1">
        <v>526153</v>
      </c>
      <c r="E127" s="1">
        <v>208007</v>
      </c>
      <c r="H127" s="1">
        <v>215807</v>
      </c>
    </row>
    <row r="128" spans="1:8">
      <c r="A128" s="7" t="s">
        <v>96</v>
      </c>
      <c r="B128" s="1">
        <v>255805</v>
      </c>
      <c r="C128" s="1">
        <v>147675</v>
      </c>
      <c r="D128" s="1">
        <v>15830</v>
      </c>
      <c r="E128" s="1">
        <v>39343</v>
      </c>
      <c r="H128" s="1">
        <v>39400</v>
      </c>
    </row>
    <row r="129" spans="1:8">
      <c r="A129" s="7" t="s">
        <v>97</v>
      </c>
      <c r="B129" s="1">
        <v>93696</v>
      </c>
      <c r="C129" s="1">
        <v>30374</v>
      </c>
      <c r="D129" s="1" t="s">
        <v>106</v>
      </c>
      <c r="E129" s="1">
        <v>63322</v>
      </c>
      <c r="H129" s="1" t="s">
        <v>106</v>
      </c>
    </row>
    <row r="130" spans="1:8">
      <c r="A130" s="7" t="s">
        <v>98</v>
      </c>
      <c r="B130" s="1">
        <v>26499</v>
      </c>
      <c r="C130" s="1">
        <v>7936</v>
      </c>
      <c r="D130" s="1">
        <v>6188</v>
      </c>
      <c r="E130" s="1">
        <v>12375</v>
      </c>
      <c r="H130" s="1">
        <v>567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3606386</v>
      </c>
    </row>
    <row r="132" spans="1:8">
      <c r="A132" s="6" t="s">
        <v>103</v>
      </c>
    </row>
    <row r="133" spans="1:8">
      <c r="A133" s="7" t="s">
        <v>95</v>
      </c>
      <c r="B133" s="1">
        <v>3636610</v>
      </c>
      <c r="C133" s="1">
        <v>2942236</v>
      </c>
      <c r="D133" s="1">
        <v>482681</v>
      </c>
      <c r="E133" s="1">
        <v>197517</v>
      </c>
      <c r="H133" s="1">
        <v>245369</v>
      </c>
    </row>
    <row r="134" spans="1:8">
      <c r="A134" s="7" t="s">
        <v>96</v>
      </c>
      <c r="B134" s="1">
        <v>226439</v>
      </c>
      <c r="C134" s="1">
        <v>146820</v>
      </c>
      <c r="D134" s="1">
        <v>65490</v>
      </c>
      <c r="E134" s="1">
        <v>14129</v>
      </c>
      <c r="H134" s="1">
        <v>7045</v>
      </c>
    </row>
    <row r="135" spans="1:8">
      <c r="A135" s="7" t="s">
        <v>97</v>
      </c>
      <c r="B135" s="1">
        <v>169271</v>
      </c>
      <c r="C135" s="1">
        <v>26429</v>
      </c>
      <c r="D135" s="1" t="s">
        <v>106</v>
      </c>
      <c r="E135" s="1">
        <v>99026</v>
      </c>
      <c r="H135" s="1" t="s">
        <v>106</v>
      </c>
    </row>
    <row r="136" spans="1:8">
      <c r="A136" s="7" t="s">
        <v>98</v>
      </c>
      <c r="B136" s="1">
        <v>12375</v>
      </c>
      <c r="C136" s="1" t="s">
        <v>106</v>
      </c>
      <c r="D136" s="1" t="s">
        <v>106</v>
      </c>
      <c r="E136" s="1">
        <v>12375</v>
      </c>
      <c r="H136" s="1">
        <v>567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3609178</v>
      </c>
    </row>
    <row r="138" spans="1:8" ht="29.1">
      <c r="A138" s="6" t="s">
        <v>104</v>
      </c>
    </row>
    <row r="139" spans="1:8">
      <c r="A139" s="7" t="s">
        <v>105</v>
      </c>
      <c r="B139" s="1">
        <v>316281</v>
      </c>
      <c r="C139" s="1">
        <v>248890</v>
      </c>
      <c r="D139" s="1">
        <v>67391</v>
      </c>
      <c r="E139" s="1" t="s">
        <v>106</v>
      </c>
      <c r="H139" s="1" t="s">
        <v>106</v>
      </c>
    </row>
    <row r="140" spans="1:8">
      <c r="A140" s="7" t="s">
        <v>107</v>
      </c>
      <c r="B140" s="1">
        <v>70357</v>
      </c>
      <c r="C140" s="1">
        <v>47969</v>
      </c>
      <c r="D140" s="1">
        <v>22388</v>
      </c>
      <c r="E140" s="1" t="s">
        <v>106</v>
      </c>
      <c r="H140" s="1" t="s">
        <v>106</v>
      </c>
    </row>
    <row r="141" spans="1:8">
      <c r="A141" s="7" t="s">
        <v>108</v>
      </c>
      <c r="B141" s="1">
        <v>208111</v>
      </c>
      <c r="C141" s="1">
        <v>67542</v>
      </c>
      <c r="D141" s="1">
        <v>140568</v>
      </c>
      <c r="E141" s="1" t="s">
        <v>106</v>
      </c>
      <c r="H141" s="1" t="s">
        <v>106</v>
      </c>
    </row>
    <row r="142" spans="1:8">
      <c r="A142" s="7" t="s">
        <v>109</v>
      </c>
      <c r="B142" s="1">
        <v>3023171</v>
      </c>
      <c r="C142" s="1">
        <v>2707639</v>
      </c>
      <c r="D142" s="1">
        <v>313208</v>
      </c>
      <c r="E142" s="1" t="s">
        <v>106</v>
      </c>
      <c r="H142" s="1" t="s">
        <v>106</v>
      </c>
    </row>
    <row r="143" spans="1:8">
      <c r="A143" s="7" t="s">
        <v>28</v>
      </c>
      <c r="B143" s="1">
        <v>426776</v>
      </c>
      <c r="C143" s="1">
        <v>43445</v>
      </c>
      <c r="D143" s="1">
        <v>4616</v>
      </c>
      <c r="E143" s="1">
        <v>323047</v>
      </c>
      <c r="H143" s="1">
        <v>3862160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123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1807031</v>
      </c>
      <c r="C8" s="1">
        <v>1341216</v>
      </c>
      <c r="D8" s="1">
        <v>289519</v>
      </c>
      <c r="E8" s="1">
        <v>153420</v>
      </c>
      <c r="F8" s="1">
        <f>SUM(C8:E8)</f>
        <v>1784155</v>
      </c>
      <c r="G8" s="8">
        <f>D8/F8</f>
        <v>0.1622723362039733</v>
      </c>
      <c r="H8" s="1">
        <v>1659829</v>
      </c>
    </row>
    <row r="9" spans="1:8">
      <c r="A9" s="6" t="s">
        <v>14</v>
      </c>
    </row>
    <row r="10" spans="1:8">
      <c r="A10" s="7" t="s">
        <v>15</v>
      </c>
      <c r="B10" s="1">
        <v>173730</v>
      </c>
      <c r="C10" s="1">
        <v>156705</v>
      </c>
      <c r="D10" s="1">
        <v>17025</v>
      </c>
      <c r="E10" s="1" t="s">
        <v>106</v>
      </c>
      <c r="H10" s="1">
        <v>167328</v>
      </c>
    </row>
    <row r="11" spans="1:8">
      <c r="A11" s="7" t="s">
        <v>16</v>
      </c>
      <c r="B11" s="1">
        <v>728308</v>
      </c>
      <c r="C11" s="1">
        <v>533965</v>
      </c>
      <c r="D11" s="1">
        <v>118512</v>
      </c>
      <c r="E11" s="1">
        <v>67970</v>
      </c>
      <c r="H11" s="1">
        <v>500335</v>
      </c>
    </row>
    <row r="12" spans="1:8">
      <c r="A12" s="7" t="s">
        <v>17</v>
      </c>
      <c r="B12" s="1">
        <v>406436</v>
      </c>
      <c r="C12" s="1">
        <v>295842</v>
      </c>
      <c r="D12" s="1">
        <v>86840</v>
      </c>
      <c r="E12" s="1">
        <v>23754</v>
      </c>
      <c r="H12" s="1">
        <v>492598</v>
      </c>
    </row>
    <row r="13" spans="1:8">
      <c r="A13" s="7" t="s">
        <v>18</v>
      </c>
      <c r="B13" s="1">
        <v>281538</v>
      </c>
      <c r="C13" s="1">
        <v>178579</v>
      </c>
      <c r="D13" s="1">
        <v>57125</v>
      </c>
      <c r="E13" s="1">
        <v>32393</v>
      </c>
      <c r="H13" s="1">
        <v>286565</v>
      </c>
    </row>
    <row r="14" spans="1:8">
      <c r="A14" s="7" t="s">
        <v>19</v>
      </c>
      <c r="B14" s="1">
        <v>217018</v>
      </c>
      <c r="C14" s="1">
        <v>176125</v>
      </c>
      <c r="D14" s="1">
        <v>10017</v>
      </c>
      <c r="E14" s="1">
        <v>29303</v>
      </c>
      <c r="H14" s="1">
        <v>213002</v>
      </c>
    </row>
    <row r="15" spans="1:8">
      <c r="A15" s="6" t="s">
        <v>20</v>
      </c>
    </row>
    <row r="16" spans="1:8">
      <c r="A16" s="7" t="s">
        <v>21</v>
      </c>
      <c r="B16" s="1">
        <v>653317</v>
      </c>
      <c r="C16" s="1">
        <v>594967</v>
      </c>
      <c r="D16" s="1">
        <v>25409</v>
      </c>
      <c r="E16" s="1">
        <v>27043</v>
      </c>
      <c r="H16" s="1">
        <v>710772</v>
      </c>
    </row>
    <row r="17" spans="1:8">
      <c r="A17" s="7" t="s">
        <v>22</v>
      </c>
      <c r="B17" s="1">
        <v>1153714</v>
      </c>
      <c r="C17" s="1">
        <v>746248</v>
      </c>
      <c r="D17" s="1">
        <v>264111</v>
      </c>
      <c r="E17" s="1">
        <v>126377</v>
      </c>
      <c r="H17" s="1">
        <v>949057</v>
      </c>
    </row>
    <row r="18" spans="1:8">
      <c r="A18" s="6" t="s">
        <v>23</v>
      </c>
    </row>
    <row r="19" spans="1:8">
      <c r="A19" s="7" t="s">
        <v>24</v>
      </c>
      <c r="B19" s="1">
        <v>628755</v>
      </c>
      <c r="C19" s="1">
        <v>575293</v>
      </c>
      <c r="D19" s="1">
        <v>25409</v>
      </c>
      <c r="E19" s="1">
        <v>22156</v>
      </c>
      <c r="H19" s="1">
        <v>703835</v>
      </c>
    </row>
    <row r="20" spans="1:8">
      <c r="A20" s="7" t="s">
        <v>25</v>
      </c>
      <c r="B20" s="1">
        <v>1135005</v>
      </c>
      <c r="C20" s="1">
        <v>732682</v>
      </c>
      <c r="D20" s="1">
        <v>258968</v>
      </c>
      <c r="E20" s="1">
        <v>126377</v>
      </c>
      <c r="H20" s="1">
        <v>891403</v>
      </c>
    </row>
    <row r="21" spans="1:8">
      <c r="A21" s="7" t="s">
        <v>26</v>
      </c>
      <c r="B21" s="1">
        <v>18563</v>
      </c>
      <c r="C21" s="1">
        <v>13420</v>
      </c>
      <c r="D21" s="1">
        <v>5143</v>
      </c>
      <c r="E21" s="1" t="s">
        <v>106</v>
      </c>
      <c r="H21" s="1">
        <v>6879</v>
      </c>
    </row>
    <row r="22" spans="1:8">
      <c r="A22" s="7" t="s">
        <v>27</v>
      </c>
      <c r="B22" s="1">
        <v>7889</v>
      </c>
      <c r="C22" s="1">
        <v>3002</v>
      </c>
      <c r="D22" s="1" t="s">
        <v>106</v>
      </c>
      <c r="E22" s="1">
        <v>4887</v>
      </c>
      <c r="H22" s="1">
        <v>17844</v>
      </c>
    </row>
    <row r="23" spans="1:8">
      <c r="A23" s="7" t="s">
        <v>28</v>
      </c>
      <c r="B23" s="1">
        <v>16819</v>
      </c>
      <c r="C23" s="1">
        <v>16819</v>
      </c>
      <c r="D23" s="1" t="s">
        <v>106</v>
      </c>
      <c r="E23" s="1" t="s">
        <v>106</v>
      </c>
      <c r="H23" s="1">
        <v>39868</v>
      </c>
    </row>
    <row r="24" spans="1:8">
      <c r="A24" s="6" t="s">
        <v>29</v>
      </c>
    </row>
    <row r="25" spans="1:8">
      <c r="A25" s="7" t="s">
        <v>30</v>
      </c>
      <c r="B25" s="1">
        <v>87399</v>
      </c>
      <c r="C25" s="1">
        <v>78324</v>
      </c>
      <c r="D25" s="1">
        <v>8337</v>
      </c>
      <c r="E25" s="1">
        <v>738</v>
      </c>
      <c r="H25" s="1">
        <v>48500</v>
      </c>
    </row>
    <row r="26" spans="1:8">
      <c r="A26" s="7" t="s">
        <v>31</v>
      </c>
      <c r="B26" s="1">
        <v>1539753</v>
      </c>
      <c r="C26" s="1">
        <v>1131528</v>
      </c>
      <c r="D26" s="1">
        <v>239520</v>
      </c>
      <c r="E26" s="1">
        <v>145830</v>
      </c>
      <c r="H26" s="1">
        <v>1427777</v>
      </c>
    </row>
    <row r="27" spans="1:8">
      <c r="A27" s="7" t="s">
        <v>32</v>
      </c>
      <c r="B27" s="1">
        <v>122085</v>
      </c>
      <c r="C27" s="1">
        <v>83600</v>
      </c>
      <c r="D27" s="1">
        <v>36520</v>
      </c>
      <c r="E27" s="1">
        <v>1965</v>
      </c>
      <c r="H27" s="1">
        <v>33559</v>
      </c>
    </row>
    <row r="28" spans="1:8">
      <c r="A28" s="7" t="s">
        <v>33</v>
      </c>
      <c r="B28" s="1">
        <v>25993</v>
      </c>
      <c r="C28" s="1">
        <v>15963</v>
      </c>
      <c r="D28" s="1">
        <v>5143</v>
      </c>
      <c r="E28" s="1">
        <v>4887</v>
      </c>
      <c r="H28" s="1">
        <v>61097</v>
      </c>
    </row>
    <row r="29" spans="1:8">
      <c r="A29" s="7" t="s">
        <v>34</v>
      </c>
      <c r="B29" s="1">
        <v>8422</v>
      </c>
      <c r="C29" s="1">
        <v>8422</v>
      </c>
      <c r="D29" s="1" t="s">
        <v>106</v>
      </c>
      <c r="E29" s="1" t="s">
        <v>106</v>
      </c>
      <c r="H29" s="1">
        <v>42702</v>
      </c>
    </row>
    <row r="30" spans="1:8">
      <c r="A30" s="7" t="s">
        <v>28</v>
      </c>
      <c r="B30" s="1">
        <v>23379</v>
      </c>
      <c r="C30" s="1">
        <v>23379</v>
      </c>
      <c r="D30" s="1" t="s">
        <v>106</v>
      </c>
      <c r="E30" s="1" t="s">
        <v>106</v>
      </c>
      <c r="H30" s="1">
        <v>46194</v>
      </c>
    </row>
    <row r="31" spans="1:8">
      <c r="A31" s="6" t="s">
        <v>35</v>
      </c>
    </row>
    <row r="32" spans="1:8">
      <c r="A32" s="7" t="s">
        <v>36</v>
      </c>
      <c r="B32" s="1">
        <v>223978</v>
      </c>
      <c r="C32" s="1">
        <v>171276</v>
      </c>
      <c r="D32" s="1">
        <v>50000</v>
      </c>
      <c r="E32" s="1">
        <v>2702</v>
      </c>
      <c r="H32" s="1">
        <v>88937</v>
      </c>
    </row>
    <row r="33" spans="1:8">
      <c r="A33" s="7" t="s">
        <v>37</v>
      </c>
      <c r="B33" s="1">
        <v>1527399</v>
      </c>
      <c r="C33" s="1">
        <v>1119174</v>
      </c>
      <c r="D33" s="1">
        <v>239520</v>
      </c>
      <c r="E33" s="1">
        <v>145830</v>
      </c>
      <c r="H33" s="1">
        <v>1411882</v>
      </c>
    </row>
    <row r="34" spans="1:8">
      <c r="A34" s="7" t="s">
        <v>38</v>
      </c>
      <c r="B34" s="1">
        <v>32275</v>
      </c>
      <c r="C34" s="1">
        <v>27387</v>
      </c>
      <c r="D34" s="1" t="s">
        <v>106</v>
      </c>
      <c r="E34" s="1">
        <v>4887</v>
      </c>
      <c r="H34" s="1">
        <v>96920</v>
      </c>
    </row>
    <row r="35" spans="1:8">
      <c r="A35" s="7" t="s">
        <v>28</v>
      </c>
      <c r="B35" s="1">
        <v>23379</v>
      </c>
      <c r="C35" s="1">
        <v>23379</v>
      </c>
      <c r="D35" s="1" t="s">
        <v>106</v>
      </c>
      <c r="E35" s="1" t="s">
        <v>106</v>
      </c>
      <c r="H35" s="1">
        <v>62089</v>
      </c>
    </row>
    <row r="36" spans="1:8">
      <c r="A36" s="6" t="s">
        <v>39</v>
      </c>
    </row>
    <row r="37" spans="1:8">
      <c r="A37" s="7" t="s">
        <v>40</v>
      </c>
      <c r="B37" s="1">
        <v>207874</v>
      </c>
      <c r="C37" s="1">
        <v>174808</v>
      </c>
      <c r="D37" s="1">
        <v>22204</v>
      </c>
      <c r="E37" s="1">
        <v>6539</v>
      </c>
      <c r="F37" s="1">
        <f>SUM(C37:E37)</f>
        <v>203551</v>
      </c>
      <c r="G37" s="8">
        <f>D37/F37</f>
        <v>0.10908322729930091</v>
      </c>
      <c r="H37" s="1">
        <v>187945</v>
      </c>
    </row>
    <row r="38" spans="1:8">
      <c r="A38" s="7" t="s">
        <v>41</v>
      </c>
      <c r="B38" s="1">
        <v>752322</v>
      </c>
      <c r="C38" s="1">
        <v>635454</v>
      </c>
      <c r="D38" s="1">
        <v>44903</v>
      </c>
      <c r="E38" s="1">
        <v>69408</v>
      </c>
      <c r="F38" s="1">
        <f t="shared" ref="F38:F41" si="0">SUM(C38:E38)</f>
        <v>749765</v>
      </c>
      <c r="G38" s="8">
        <f t="shared" ref="G38:G41" si="1">D38/F38</f>
        <v>5.9889432022033569E-2</v>
      </c>
      <c r="H38" s="1">
        <v>674493</v>
      </c>
    </row>
    <row r="39" spans="1:8">
      <c r="A39" s="7" t="s">
        <v>42</v>
      </c>
      <c r="B39" s="1">
        <v>727149</v>
      </c>
      <c r="C39" s="1">
        <v>452609</v>
      </c>
      <c r="D39" s="1">
        <v>221118</v>
      </c>
      <c r="E39" s="1">
        <v>46543</v>
      </c>
      <c r="F39" s="1">
        <f t="shared" si="0"/>
        <v>720270</v>
      </c>
      <c r="G39" s="8">
        <f t="shared" si="1"/>
        <v>0.30699321087925363</v>
      </c>
      <c r="H39" s="1">
        <v>644253</v>
      </c>
    </row>
    <row r="40" spans="1:8">
      <c r="A40" s="7" t="s">
        <v>43</v>
      </c>
      <c r="B40" s="1">
        <v>28871</v>
      </c>
      <c r="C40" s="1">
        <v>26325</v>
      </c>
      <c r="D40" s="1">
        <v>1295</v>
      </c>
      <c r="E40" s="1">
        <v>1252</v>
      </c>
      <c r="F40" s="1">
        <f t="shared" si="0"/>
        <v>28872</v>
      </c>
      <c r="G40" s="8">
        <f t="shared" si="1"/>
        <v>4.4853144915489057E-2</v>
      </c>
      <c r="H40" s="1">
        <v>37269</v>
      </c>
    </row>
    <row r="41" spans="1:8">
      <c r="A41" s="7" t="s">
        <v>44</v>
      </c>
      <c r="B41" s="1">
        <v>90816</v>
      </c>
      <c r="C41" s="1">
        <v>52021</v>
      </c>
      <c r="D41" s="1" t="s">
        <v>106</v>
      </c>
      <c r="E41" s="1">
        <v>29678</v>
      </c>
      <c r="F41" s="1">
        <f t="shared" si="0"/>
        <v>81699</v>
      </c>
      <c r="G41" s="8" t="e">
        <f t="shared" si="1"/>
        <v>#VALUE!</v>
      </c>
      <c r="H41" s="1">
        <v>115868</v>
      </c>
    </row>
    <row r="42" spans="1:8">
      <c r="A42" s="6" t="s">
        <v>45</v>
      </c>
    </row>
    <row r="43" spans="1:8">
      <c r="A43" s="7" t="s">
        <v>46</v>
      </c>
      <c r="B43" s="1">
        <v>215534</v>
      </c>
      <c r="C43" s="1">
        <v>112969</v>
      </c>
      <c r="D43" s="1">
        <v>59720</v>
      </c>
      <c r="E43" s="1">
        <v>42845</v>
      </c>
      <c r="H43" s="1">
        <v>267391</v>
      </c>
    </row>
    <row r="44" spans="1:8">
      <c r="A44" s="7" t="s">
        <v>47</v>
      </c>
      <c r="B44" s="1">
        <v>481353</v>
      </c>
      <c r="C44" s="1">
        <v>361922</v>
      </c>
      <c r="D44" s="1">
        <v>67487</v>
      </c>
      <c r="E44" s="1">
        <v>51944</v>
      </c>
      <c r="H44" s="1">
        <v>530912</v>
      </c>
    </row>
    <row r="45" spans="1:8">
      <c r="A45" s="7" t="s">
        <v>48</v>
      </c>
      <c r="B45" s="1">
        <v>582166</v>
      </c>
      <c r="C45" s="1">
        <v>416480</v>
      </c>
      <c r="D45" s="1">
        <v>133970</v>
      </c>
      <c r="E45" s="1">
        <v>20498</v>
      </c>
      <c r="H45" s="1">
        <v>472910</v>
      </c>
    </row>
    <row r="46" spans="1:8">
      <c r="A46" s="7" t="s">
        <v>49</v>
      </c>
      <c r="B46" s="1">
        <v>527978</v>
      </c>
      <c r="C46" s="1">
        <v>449845</v>
      </c>
      <c r="D46" s="1">
        <v>28342</v>
      </c>
      <c r="E46" s="1">
        <v>38134</v>
      </c>
      <c r="H46" s="1">
        <v>388617</v>
      </c>
    </row>
    <row r="47" spans="1:8">
      <c r="A47" s="6" t="s">
        <v>50</v>
      </c>
    </row>
    <row r="48" spans="1:8">
      <c r="A48" s="7" t="s">
        <v>51</v>
      </c>
      <c r="B48" s="1">
        <v>633121</v>
      </c>
      <c r="C48" s="1">
        <v>407738</v>
      </c>
      <c r="D48" s="1">
        <v>142629</v>
      </c>
      <c r="E48" s="1">
        <v>68996</v>
      </c>
      <c r="H48" s="1">
        <v>845293</v>
      </c>
    </row>
    <row r="49" spans="1:8">
      <c r="A49" s="7" t="s">
        <v>52</v>
      </c>
      <c r="B49" s="1">
        <v>91469</v>
      </c>
      <c r="C49" s="1">
        <v>67937</v>
      </c>
      <c r="D49" s="1">
        <v>9528</v>
      </c>
      <c r="E49" s="1">
        <v>4887</v>
      </c>
      <c r="H49" s="1">
        <v>36098</v>
      </c>
    </row>
    <row r="50" spans="1:8">
      <c r="A50" s="7" t="s">
        <v>53</v>
      </c>
      <c r="B50" s="1">
        <v>415065</v>
      </c>
      <c r="C50" s="1">
        <v>314133</v>
      </c>
      <c r="D50" s="1">
        <v>45913</v>
      </c>
      <c r="E50" s="1">
        <v>55019</v>
      </c>
      <c r="H50" s="1">
        <v>181005</v>
      </c>
    </row>
    <row r="51" spans="1:8">
      <c r="A51" s="7" t="s">
        <v>54</v>
      </c>
      <c r="B51" s="1">
        <v>658242</v>
      </c>
      <c r="C51" s="1">
        <v>542276</v>
      </c>
      <c r="D51" s="1">
        <v>91449</v>
      </c>
      <c r="E51" s="1">
        <v>24518</v>
      </c>
      <c r="H51" s="1">
        <v>572157</v>
      </c>
    </row>
    <row r="52" spans="1:8">
      <c r="A52" s="7" t="s">
        <v>28</v>
      </c>
      <c r="B52" s="1">
        <v>9133</v>
      </c>
      <c r="C52" s="1">
        <v>9133</v>
      </c>
      <c r="D52" s="1" t="s">
        <v>106</v>
      </c>
      <c r="E52" s="1" t="s">
        <v>106</v>
      </c>
      <c r="H52" s="1">
        <v>25276</v>
      </c>
    </row>
    <row r="53" spans="1:8">
      <c r="A53" s="6" t="s">
        <v>55</v>
      </c>
    </row>
    <row r="54" spans="1:8">
      <c r="A54" s="7" t="s">
        <v>56</v>
      </c>
      <c r="B54" s="1">
        <v>230042</v>
      </c>
      <c r="C54" s="1">
        <v>197964</v>
      </c>
      <c r="D54" s="1">
        <v>13461</v>
      </c>
      <c r="E54" s="1">
        <v>18617</v>
      </c>
      <c r="H54" s="1">
        <v>106411</v>
      </c>
    </row>
    <row r="55" spans="1:8">
      <c r="A55" s="7" t="s">
        <v>57</v>
      </c>
      <c r="B55" s="1">
        <v>458990</v>
      </c>
      <c r="C55" s="1">
        <v>399868</v>
      </c>
      <c r="D55" s="1">
        <v>24657</v>
      </c>
      <c r="E55" s="1">
        <v>15929</v>
      </c>
      <c r="H55" s="1">
        <v>445256</v>
      </c>
    </row>
    <row r="56" spans="1:8">
      <c r="A56" s="7" t="s">
        <v>58</v>
      </c>
      <c r="B56" s="1">
        <v>378022</v>
      </c>
      <c r="C56" s="1">
        <v>281357</v>
      </c>
      <c r="D56" s="1">
        <v>67446</v>
      </c>
      <c r="E56" s="1">
        <v>29219</v>
      </c>
      <c r="H56" s="1">
        <v>345512</v>
      </c>
    </row>
    <row r="57" spans="1:8">
      <c r="A57" s="7" t="s">
        <v>59</v>
      </c>
      <c r="B57" s="1">
        <v>325856</v>
      </c>
      <c r="C57" s="1">
        <v>305283</v>
      </c>
      <c r="D57" s="1">
        <v>13565</v>
      </c>
      <c r="E57" s="1">
        <v>7008</v>
      </c>
      <c r="H57" s="1">
        <v>369446</v>
      </c>
    </row>
    <row r="58" spans="1:8">
      <c r="A58" s="7" t="s">
        <v>60</v>
      </c>
      <c r="B58" s="1">
        <v>155713</v>
      </c>
      <c r="C58" s="1">
        <v>84797</v>
      </c>
      <c r="D58" s="1">
        <v>63654</v>
      </c>
      <c r="E58" s="1">
        <v>2923</v>
      </c>
      <c r="H58" s="1">
        <v>224865</v>
      </c>
    </row>
    <row r="59" spans="1:8">
      <c r="A59" s="7" t="s">
        <v>61</v>
      </c>
      <c r="B59" s="1">
        <v>153470</v>
      </c>
      <c r="C59" s="1">
        <v>48167</v>
      </c>
      <c r="D59" s="1">
        <v>54818</v>
      </c>
      <c r="E59" s="1">
        <v>50485</v>
      </c>
      <c r="H59" s="1">
        <v>96660</v>
      </c>
    </row>
    <row r="60" spans="1:8">
      <c r="A60" s="7" t="s">
        <v>62</v>
      </c>
      <c r="B60" s="1">
        <v>104937</v>
      </c>
      <c r="C60" s="1">
        <v>23779</v>
      </c>
      <c r="D60" s="1">
        <v>51918</v>
      </c>
      <c r="E60" s="1">
        <v>29239</v>
      </c>
      <c r="H60" s="1">
        <v>71678</v>
      </c>
    </row>
    <row r="61" spans="1:8">
      <c r="A61" s="6" t="s">
        <v>63</v>
      </c>
    </row>
    <row r="62" spans="1:8">
      <c r="A62" s="7" t="s">
        <v>64</v>
      </c>
      <c r="B62" s="1">
        <v>882030</v>
      </c>
      <c r="C62" s="1">
        <v>565918</v>
      </c>
      <c r="D62" s="1">
        <v>226682</v>
      </c>
      <c r="E62" s="1">
        <v>85091</v>
      </c>
      <c r="F62" s="1">
        <f>SUM(C62:E62)</f>
        <v>877691</v>
      </c>
      <c r="G62" s="8">
        <f>D62/F62</f>
        <v>0.25827084930801386</v>
      </c>
      <c r="H62" s="1">
        <v>896870</v>
      </c>
    </row>
    <row r="63" spans="1:8">
      <c r="A63" s="7" t="s">
        <v>65</v>
      </c>
      <c r="B63" s="1">
        <v>925001</v>
      </c>
      <c r="C63" s="1">
        <v>775298</v>
      </c>
      <c r="D63" s="1">
        <v>62837</v>
      </c>
      <c r="E63" s="1">
        <v>68329</v>
      </c>
      <c r="F63" s="1">
        <f>SUM(C63:E63)</f>
        <v>906464</v>
      </c>
      <c r="G63" s="8">
        <f>D63/F63</f>
        <v>6.932100999046846E-2</v>
      </c>
      <c r="H63" s="1">
        <v>762958</v>
      </c>
    </row>
    <row r="64" spans="1:8" ht="29.1">
      <c r="A64" s="6" t="s">
        <v>66</v>
      </c>
    </row>
    <row r="65" spans="1:8">
      <c r="A65" s="7" t="s">
        <v>36</v>
      </c>
      <c r="B65" s="1">
        <v>280111</v>
      </c>
      <c r="C65" s="1">
        <v>179196</v>
      </c>
      <c r="D65" s="1">
        <v>90942</v>
      </c>
      <c r="E65" s="1">
        <v>8991</v>
      </c>
      <c r="H65" s="1">
        <v>146514</v>
      </c>
    </row>
    <row r="66" spans="1:8">
      <c r="A66" s="7" t="s">
        <v>37</v>
      </c>
      <c r="B66" s="1">
        <v>1526920</v>
      </c>
      <c r="C66" s="1">
        <v>1162020</v>
      </c>
      <c r="D66" s="1">
        <v>198578</v>
      </c>
      <c r="E66" s="1">
        <v>144429</v>
      </c>
      <c r="H66" s="1">
        <v>1251738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261577</v>
      </c>
    </row>
    <row r="68" spans="1:8">
      <c r="A68" s="6" t="s">
        <v>67</v>
      </c>
    </row>
    <row r="69" spans="1:8">
      <c r="A69" s="7" t="s">
        <v>36</v>
      </c>
      <c r="B69" s="1">
        <v>1132616</v>
      </c>
      <c r="C69" s="1">
        <v>874980</v>
      </c>
      <c r="D69" s="1">
        <v>182360</v>
      </c>
      <c r="E69" s="1">
        <v>68397</v>
      </c>
      <c r="H69" s="1">
        <v>820990</v>
      </c>
    </row>
    <row r="70" spans="1:8">
      <c r="A70" s="7" t="s">
        <v>37</v>
      </c>
      <c r="B70" s="1">
        <v>674415</v>
      </c>
      <c r="C70" s="1">
        <v>466236</v>
      </c>
      <c r="D70" s="1">
        <v>107159</v>
      </c>
      <c r="E70" s="1">
        <v>85023</v>
      </c>
      <c r="H70" s="1">
        <v>569210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269629</v>
      </c>
    </row>
    <row r="72" spans="1:8">
      <c r="A72" s="6" t="s">
        <v>68</v>
      </c>
    </row>
    <row r="73" spans="1:8">
      <c r="A73" s="7" t="s">
        <v>69</v>
      </c>
      <c r="B73" s="1">
        <v>417559</v>
      </c>
      <c r="C73" s="1">
        <v>212381</v>
      </c>
      <c r="D73" s="1">
        <v>134140</v>
      </c>
      <c r="E73" s="1">
        <v>60955</v>
      </c>
      <c r="H73" s="1">
        <v>12496</v>
      </c>
    </row>
    <row r="74" spans="1:8">
      <c r="A74" s="7" t="s">
        <v>70</v>
      </c>
      <c r="B74" s="1">
        <v>346859</v>
      </c>
      <c r="C74" s="1">
        <v>240361</v>
      </c>
      <c r="D74" s="1">
        <v>57793</v>
      </c>
      <c r="E74" s="1">
        <v>48705</v>
      </c>
      <c r="H74" s="1" t="s">
        <v>106</v>
      </c>
    </row>
    <row r="75" spans="1:8">
      <c r="A75" s="7" t="s">
        <v>71</v>
      </c>
      <c r="B75" s="1">
        <v>277634</v>
      </c>
      <c r="C75" s="1">
        <v>260960</v>
      </c>
      <c r="D75" s="1">
        <v>10639</v>
      </c>
      <c r="E75" s="1">
        <v>6034</v>
      </c>
      <c r="H75" s="1">
        <v>7949</v>
      </c>
    </row>
    <row r="76" spans="1:8">
      <c r="A76" s="7" t="s">
        <v>72</v>
      </c>
      <c r="B76" s="1">
        <v>294445</v>
      </c>
      <c r="C76" s="1">
        <v>223981</v>
      </c>
      <c r="D76" s="1">
        <v>52553</v>
      </c>
      <c r="E76" s="1">
        <v>17911</v>
      </c>
      <c r="H76" s="1" t="s">
        <v>106</v>
      </c>
    </row>
    <row r="77" spans="1:8">
      <c r="A77" s="7" t="s">
        <v>73</v>
      </c>
      <c r="B77" s="1">
        <v>101768</v>
      </c>
      <c r="C77" s="1">
        <v>86264</v>
      </c>
      <c r="D77" s="1">
        <v>3573</v>
      </c>
      <c r="E77" s="1">
        <v>10357</v>
      </c>
      <c r="H77" s="1">
        <v>6358</v>
      </c>
    </row>
    <row r="78" spans="1:8">
      <c r="A78" s="7" t="s">
        <v>74</v>
      </c>
      <c r="B78" s="1">
        <v>128449</v>
      </c>
      <c r="C78" s="1">
        <v>120307</v>
      </c>
      <c r="D78" s="1">
        <v>6966</v>
      </c>
      <c r="E78" s="1">
        <v>1175</v>
      </c>
      <c r="H78" s="1">
        <v>7276</v>
      </c>
    </row>
    <row r="79" spans="1:8">
      <c r="A79" s="7" t="s">
        <v>75</v>
      </c>
      <c r="B79" s="1">
        <v>45842</v>
      </c>
      <c r="C79" s="1">
        <v>45842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44986</v>
      </c>
      <c r="C80" s="1">
        <v>36703</v>
      </c>
      <c r="D80" s="1" t="s">
        <v>106</v>
      </c>
      <c r="E80" s="1">
        <v>8283</v>
      </c>
      <c r="H80" s="1">
        <v>7401</v>
      </c>
    </row>
    <row r="81" spans="1:8">
      <c r="A81" s="7" t="s">
        <v>28</v>
      </c>
      <c r="B81" s="1">
        <v>149491</v>
      </c>
      <c r="C81" s="1">
        <v>114417</v>
      </c>
      <c r="D81" s="1">
        <v>23856</v>
      </c>
      <c r="E81" s="1" t="s">
        <v>106</v>
      </c>
      <c r="H81" s="1">
        <v>1618349</v>
      </c>
    </row>
    <row r="82" spans="1:8">
      <c r="A82" s="6" t="s">
        <v>77</v>
      </c>
    </row>
    <row r="83" spans="1:8">
      <c r="A83" s="7" t="s">
        <v>78</v>
      </c>
      <c r="B83" s="1">
        <v>1473132</v>
      </c>
      <c r="C83" s="1">
        <v>1119908</v>
      </c>
      <c r="D83" s="1">
        <v>256802</v>
      </c>
      <c r="E83" s="1">
        <v>78852</v>
      </c>
      <c r="H83" s="1">
        <v>558408</v>
      </c>
    </row>
    <row r="84" spans="1:8">
      <c r="A84" s="7" t="s">
        <v>79</v>
      </c>
      <c r="B84" s="1">
        <v>562427</v>
      </c>
      <c r="C84" s="1">
        <v>417572</v>
      </c>
      <c r="D84" s="1">
        <v>87648</v>
      </c>
      <c r="E84" s="1">
        <v>48090</v>
      </c>
      <c r="H84" s="1">
        <v>220433</v>
      </c>
    </row>
    <row r="85" spans="1:8" ht="43.5">
      <c r="A85" s="7" t="s">
        <v>80</v>
      </c>
      <c r="B85" s="1">
        <v>424372</v>
      </c>
      <c r="C85" s="1">
        <v>306754</v>
      </c>
      <c r="D85" s="1">
        <v>81899</v>
      </c>
      <c r="E85" s="1">
        <v>26602</v>
      </c>
      <c r="H85" s="1">
        <v>189543</v>
      </c>
    </row>
    <row r="86" spans="1:8">
      <c r="A86" s="7" t="s">
        <v>81</v>
      </c>
      <c r="B86" s="1">
        <v>415630</v>
      </c>
      <c r="C86" s="1">
        <v>284742</v>
      </c>
      <c r="D86" s="1">
        <v>110417</v>
      </c>
      <c r="E86" s="1">
        <v>11808</v>
      </c>
      <c r="H86" s="1">
        <v>88975</v>
      </c>
    </row>
    <row r="87" spans="1:8">
      <c r="A87" s="7" t="s">
        <v>82</v>
      </c>
      <c r="B87" s="1">
        <v>32641</v>
      </c>
      <c r="C87" s="1">
        <v>780</v>
      </c>
      <c r="D87" s="1">
        <v>28504</v>
      </c>
      <c r="E87" s="1" t="s">
        <v>106</v>
      </c>
      <c r="H87" s="1">
        <v>3848</v>
      </c>
    </row>
    <row r="88" spans="1:8" ht="29.1">
      <c r="A88" s="7" t="s">
        <v>83</v>
      </c>
      <c r="B88" s="1">
        <v>74669</v>
      </c>
      <c r="C88" s="1">
        <v>39884</v>
      </c>
      <c r="D88" s="1">
        <v>34785</v>
      </c>
      <c r="E88" s="1" t="s">
        <v>106</v>
      </c>
      <c r="H88" s="1">
        <v>16199</v>
      </c>
    </row>
    <row r="89" spans="1:8">
      <c r="A89" s="7" t="s">
        <v>84</v>
      </c>
      <c r="B89" s="1">
        <v>272732</v>
      </c>
      <c r="C89" s="1">
        <v>137408</v>
      </c>
      <c r="D89" s="1">
        <v>75951</v>
      </c>
      <c r="E89" s="1">
        <v>44951</v>
      </c>
      <c r="H89" s="1">
        <v>57973</v>
      </c>
    </row>
    <row r="90" spans="1:8" ht="29.1">
      <c r="A90" s="7" t="s">
        <v>85</v>
      </c>
      <c r="B90" s="1">
        <v>94524</v>
      </c>
      <c r="C90" s="1">
        <v>53487</v>
      </c>
      <c r="D90" s="1">
        <v>41038</v>
      </c>
      <c r="E90" s="1" t="s">
        <v>106</v>
      </c>
      <c r="H90" s="1">
        <v>24353</v>
      </c>
    </row>
    <row r="91" spans="1:8">
      <c r="A91" s="7" t="s">
        <v>86</v>
      </c>
      <c r="B91" s="1">
        <v>156949</v>
      </c>
      <c r="C91" s="1">
        <v>57122</v>
      </c>
      <c r="D91" s="1">
        <v>90218</v>
      </c>
      <c r="E91" s="1">
        <v>3848</v>
      </c>
      <c r="H91" s="1">
        <v>47844</v>
      </c>
    </row>
    <row r="92" spans="1:8">
      <c r="A92" s="7" t="s">
        <v>87</v>
      </c>
      <c r="B92" s="1">
        <v>58242</v>
      </c>
      <c r="C92" s="1">
        <v>17181</v>
      </c>
      <c r="D92" s="1">
        <v>40323</v>
      </c>
      <c r="E92" s="1">
        <v>738</v>
      </c>
      <c r="H92" s="1" t="s">
        <v>106</v>
      </c>
    </row>
    <row r="93" spans="1:8">
      <c r="A93" s="7" t="s">
        <v>38</v>
      </c>
      <c r="B93" s="1">
        <v>150162</v>
      </c>
      <c r="C93" s="1">
        <v>100285</v>
      </c>
      <c r="D93" s="1">
        <v>8342</v>
      </c>
      <c r="E93" s="1">
        <v>38177</v>
      </c>
      <c r="H93" s="1">
        <v>32713</v>
      </c>
    </row>
    <row r="94" spans="1:8">
      <c r="A94" s="7" t="s">
        <v>28</v>
      </c>
      <c r="B94" s="1">
        <v>8319</v>
      </c>
      <c r="C94" s="1">
        <v>8319</v>
      </c>
      <c r="D94" s="1" t="s">
        <v>106</v>
      </c>
      <c r="E94" s="1" t="s">
        <v>106</v>
      </c>
      <c r="H94" s="1">
        <v>948173</v>
      </c>
    </row>
    <row r="95" spans="1:8">
      <c r="A95" s="6" t="s">
        <v>88</v>
      </c>
    </row>
    <row r="96" spans="1:8">
      <c r="A96" s="7" t="s">
        <v>89</v>
      </c>
      <c r="B96" s="1">
        <v>480</v>
      </c>
      <c r="C96" s="1">
        <v>480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26242</v>
      </c>
    </row>
    <row r="98" spans="1:8">
      <c r="A98" s="7" t="s">
        <v>91</v>
      </c>
      <c r="B98" s="1">
        <v>33954</v>
      </c>
      <c r="C98" s="1">
        <v>6725</v>
      </c>
      <c r="D98" s="1" t="s">
        <v>106</v>
      </c>
      <c r="E98" s="1">
        <v>27229</v>
      </c>
      <c r="H98" s="1">
        <v>11034</v>
      </c>
    </row>
    <row r="99" spans="1:8">
      <c r="A99" s="7" t="s">
        <v>92</v>
      </c>
      <c r="B99" s="1">
        <v>3357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1767953</v>
      </c>
      <c r="C100" s="1">
        <v>1332723</v>
      </c>
      <c r="D100" s="1">
        <v>289519</v>
      </c>
      <c r="E100" s="1">
        <v>126191</v>
      </c>
      <c r="H100" s="1">
        <v>1589886</v>
      </c>
    </row>
    <row r="101" spans="1:8">
      <c r="A101" s="7" t="s">
        <v>28</v>
      </c>
      <c r="B101" s="1">
        <v>1287</v>
      </c>
      <c r="C101" s="1">
        <v>1287</v>
      </c>
      <c r="D101" s="1" t="s">
        <v>106</v>
      </c>
      <c r="E101" s="1" t="s">
        <v>106</v>
      </c>
      <c r="H101" s="1">
        <v>32667</v>
      </c>
    </row>
    <row r="102" spans="1:8">
      <c r="A102" s="6" t="s">
        <v>94</v>
      </c>
    </row>
    <row r="103" spans="1:8">
      <c r="A103" s="7" t="s">
        <v>95</v>
      </c>
      <c r="B103" s="1">
        <v>985053</v>
      </c>
      <c r="C103" s="1">
        <v>753889</v>
      </c>
      <c r="D103" s="1">
        <v>161945</v>
      </c>
      <c r="E103" s="1">
        <v>60766</v>
      </c>
      <c r="H103" s="1">
        <v>109150</v>
      </c>
    </row>
    <row r="104" spans="1:8">
      <c r="A104" s="7" t="s">
        <v>96</v>
      </c>
      <c r="B104" s="1">
        <v>691846</v>
      </c>
      <c r="C104" s="1">
        <v>525182</v>
      </c>
      <c r="D104" s="1">
        <v>104268</v>
      </c>
      <c r="E104" s="1">
        <v>52296</v>
      </c>
      <c r="H104" s="1">
        <v>14544</v>
      </c>
    </row>
    <row r="105" spans="1:8">
      <c r="A105" s="7" t="s">
        <v>97</v>
      </c>
      <c r="B105" s="1">
        <v>78574</v>
      </c>
      <c r="C105" s="1">
        <v>46447</v>
      </c>
      <c r="D105" s="1">
        <v>19562</v>
      </c>
      <c r="E105" s="1">
        <v>8242</v>
      </c>
      <c r="H105" s="1" t="s">
        <v>106</v>
      </c>
    </row>
    <row r="106" spans="1:8">
      <c r="A106" s="7" t="s">
        <v>98</v>
      </c>
      <c r="B106" s="1">
        <v>15162</v>
      </c>
      <c r="C106" s="1">
        <v>6531</v>
      </c>
      <c r="D106" s="1">
        <v>3744</v>
      </c>
      <c r="E106" s="1">
        <v>4887</v>
      </c>
      <c r="H106" s="1">
        <v>2603</v>
      </c>
    </row>
    <row r="107" spans="1:8">
      <c r="A107" s="7" t="s">
        <v>28</v>
      </c>
      <c r="B107" s="1">
        <v>36396</v>
      </c>
      <c r="C107" s="1">
        <v>9167</v>
      </c>
      <c r="D107" s="1" t="s">
        <v>106</v>
      </c>
      <c r="E107" s="1">
        <v>27229</v>
      </c>
      <c r="H107" s="1">
        <v>1533532</v>
      </c>
    </row>
    <row r="108" spans="1:8">
      <c r="A108" s="6" t="s">
        <v>99</v>
      </c>
    </row>
    <row r="109" spans="1:8">
      <c r="A109" s="7" t="s">
        <v>95</v>
      </c>
      <c r="B109" s="1">
        <v>1479182</v>
      </c>
      <c r="C109" s="1">
        <v>1172944</v>
      </c>
      <c r="D109" s="1">
        <v>217838</v>
      </c>
      <c r="E109" s="1">
        <v>80539</v>
      </c>
      <c r="H109" s="1">
        <v>99919</v>
      </c>
    </row>
    <row r="110" spans="1:8">
      <c r="A110" s="7" t="s">
        <v>96</v>
      </c>
      <c r="B110" s="1">
        <v>189524</v>
      </c>
      <c r="C110" s="1">
        <v>124124</v>
      </c>
      <c r="D110" s="1">
        <v>23437</v>
      </c>
      <c r="E110" s="1">
        <v>26949</v>
      </c>
      <c r="H110" s="1">
        <v>7879</v>
      </c>
    </row>
    <row r="111" spans="1:8">
      <c r="A111" s="7" t="s">
        <v>97</v>
      </c>
      <c r="B111" s="1">
        <v>77849</v>
      </c>
      <c r="C111" s="1">
        <v>19533</v>
      </c>
      <c r="D111" s="1">
        <v>44500</v>
      </c>
      <c r="E111" s="1">
        <v>13816</v>
      </c>
      <c r="H111" s="1">
        <v>2662</v>
      </c>
    </row>
    <row r="112" spans="1:8">
      <c r="A112" s="7" t="s">
        <v>98</v>
      </c>
      <c r="B112" s="1">
        <v>23812</v>
      </c>
      <c r="C112" s="1">
        <v>15180</v>
      </c>
      <c r="D112" s="1">
        <v>3744</v>
      </c>
      <c r="E112" s="1">
        <v>4887</v>
      </c>
      <c r="H112" s="1">
        <v>2603</v>
      </c>
    </row>
    <row r="113" spans="1:8">
      <c r="A113" s="7" t="s">
        <v>28</v>
      </c>
      <c r="B113" s="1">
        <v>36664</v>
      </c>
      <c r="C113" s="1">
        <v>9435</v>
      </c>
      <c r="D113" s="1" t="s">
        <v>106</v>
      </c>
      <c r="E113" s="1">
        <v>27229</v>
      </c>
      <c r="H113" s="1">
        <v>1546765</v>
      </c>
    </row>
    <row r="114" spans="1:8">
      <c r="A114" s="6" t="s">
        <v>100</v>
      </c>
    </row>
    <row r="115" spans="1:8">
      <c r="A115" s="7" t="s">
        <v>95</v>
      </c>
      <c r="B115" s="1">
        <v>1004345</v>
      </c>
      <c r="C115" s="1">
        <v>751865</v>
      </c>
      <c r="D115" s="1">
        <v>156557</v>
      </c>
      <c r="E115" s="1">
        <v>82165</v>
      </c>
      <c r="H115" s="1">
        <v>96230</v>
      </c>
    </row>
    <row r="116" spans="1:8">
      <c r="A116" s="7" t="s">
        <v>96</v>
      </c>
      <c r="B116" s="1">
        <v>580789</v>
      </c>
      <c r="C116" s="1">
        <v>478015</v>
      </c>
      <c r="D116" s="1">
        <v>70355</v>
      </c>
      <c r="E116" s="1">
        <v>26659</v>
      </c>
      <c r="H116" s="1">
        <v>27463</v>
      </c>
    </row>
    <row r="117" spans="1:8">
      <c r="A117" s="7" t="s">
        <v>97</v>
      </c>
      <c r="B117" s="1">
        <v>168995</v>
      </c>
      <c r="C117" s="1">
        <v>94294</v>
      </c>
      <c r="D117" s="1">
        <v>58863</v>
      </c>
      <c r="E117" s="1">
        <v>12480</v>
      </c>
      <c r="H117" s="1" t="s">
        <v>106</v>
      </c>
    </row>
    <row r="118" spans="1:8">
      <c r="A118" s="7" t="s">
        <v>98</v>
      </c>
      <c r="B118" s="1">
        <v>43467</v>
      </c>
      <c r="C118" s="1">
        <v>7606</v>
      </c>
      <c r="D118" s="1">
        <v>3744</v>
      </c>
      <c r="E118" s="1">
        <v>32116</v>
      </c>
      <c r="H118" s="1">
        <v>2603</v>
      </c>
    </row>
    <row r="119" spans="1:8">
      <c r="A119" s="7" t="s">
        <v>28</v>
      </c>
      <c r="B119" s="1">
        <v>9435</v>
      </c>
      <c r="C119" s="1">
        <v>9435</v>
      </c>
      <c r="D119" s="1" t="s">
        <v>106</v>
      </c>
      <c r="E119" s="1" t="s">
        <v>106</v>
      </c>
      <c r="H119" s="1">
        <v>1533532</v>
      </c>
    </row>
    <row r="120" spans="1:8">
      <c r="A120" s="6" t="s">
        <v>101</v>
      </c>
    </row>
    <row r="121" spans="1:8">
      <c r="A121" s="7" t="s">
        <v>95</v>
      </c>
      <c r="B121" s="1">
        <v>1212540</v>
      </c>
      <c r="C121" s="1">
        <v>973045</v>
      </c>
      <c r="D121" s="1">
        <v>167688</v>
      </c>
      <c r="E121" s="1">
        <v>63946</v>
      </c>
      <c r="H121" s="1">
        <v>100660</v>
      </c>
    </row>
    <row r="122" spans="1:8">
      <c r="A122" s="7" t="s">
        <v>96</v>
      </c>
      <c r="B122" s="1">
        <v>352618</v>
      </c>
      <c r="C122" s="1">
        <v>242162</v>
      </c>
      <c r="D122" s="1">
        <v>61455</v>
      </c>
      <c r="E122" s="1">
        <v>49002</v>
      </c>
      <c r="H122" s="1">
        <v>23033</v>
      </c>
    </row>
    <row r="123" spans="1:8">
      <c r="A123" s="7" t="s">
        <v>97</v>
      </c>
      <c r="B123" s="1">
        <v>186001</v>
      </c>
      <c r="C123" s="1">
        <v>113332</v>
      </c>
      <c r="D123" s="1">
        <v>56632</v>
      </c>
      <c r="E123" s="1">
        <v>8356</v>
      </c>
      <c r="H123" s="1" t="s">
        <v>106</v>
      </c>
    </row>
    <row r="124" spans="1:8">
      <c r="A124" s="7" t="s">
        <v>98</v>
      </c>
      <c r="B124" s="1">
        <v>50801</v>
      </c>
      <c r="C124" s="1">
        <v>7606</v>
      </c>
      <c r="D124" s="1">
        <v>3744</v>
      </c>
      <c r="E124" s="1">
        <v>32116</v>
      </c>
      <c r="H124" s="1">
        <v>2603</v>
      </c>
    </row>
    <row r="125" spans="1:8">
      <c r="A125" s="7" t="s">
        <v>28</v>
      </c>
      <c r="B125" s="1">
        <v>5071</v>
      </c>
      <c r="C125" s="1">
        <v>5071</v>
      </c>
      <c r="D125" s="1" t="s">
        <v>106</v>
      </c>
      <c r="E125" s="1" t="s">
        <v>106</v>
      </c>
      <c r="H125" s="1">
        <v>1533532</v>
      </c>
    </row>
    <row r="126" spans="1:8">
      <c r="A126" s="6" t="s">
        <v>102</v>
      </c>
    </row>
    <row r="127" spans="1:8">
      <c r="A127" s="7" t="s">
        <v>95</v>
      </c>
      <c r="B127" s="1">
        <v>1492230</v>
      </c>
      <c r="C127" s="1">
        <v>1140526</v>
      </c>
      <c r="D127" s="1">
        <v>214068</v>
      </c>
      <c r="E127" s="1">
        <v>118117</v>
      </c>
      <c r="H127" s="1">
        <v>120309</v>
      </c>
    </row>
    <row r="128" spans="1:8">
      <c r="A128" s="7" t="s">
        <v>96</v>
      </c>
      <c r="B128" s="1">
        <v>239352</v>
      </c>
      <c r="C128" s="1">
        <v>164458</v>
      </c>
      <c r="D128" s="1">
        <v>71707</v>
      </c>
      <c r="E128" s="1">
        <v>3187</v>
      </c>
      <c r="H128" s="1">
        <v>3385</v>
      </c>
    </row>
    <row r="129" spans="1:8">
      <c r="A129" s="7" t="s">
        <v>97</v>
      </c>
      <c r="B129" s="1">
        <v>26912</v>
      </c>
      <c r="C129" s="1">
        <v>23555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>
        <v>43467</v>
      </c>
      <c r="C130" s="1">
        <v>7606</v>
      </c>
      <c r="D130" s="1">
        <v>3744</v>
      </c>
      <c r="E130" s="1">
        <v>32116</v>
      </c>
      <c r="H130" s="1">
        <v>2603</v>
      </c>
    </row>
    <row r="131" spans="1:8">
      <c r="A131" s="7" t="s">
        <v>28</v>
      </c>
      <c r="B131" s="1">
        <v>5071</v>
      </c>
      <c r="C131" s="1">
        <v>5071</v>
      </c>
      <c r="D131" s="1" t="s">
        <v>106</v>
      </c>
      <c r="E131" s="1" t="s">
        <v>106</v>
      </c>
      <c r="H131" s="1">
        <v>1533532</v>
      </c>
    </row>
    <row r="132" spans="1:8">
      <c r="A132" s="6" t="s">
        <v>103</v>
      </c>
    </row>
    <row r="133" spans="1:8">
      <c r="A133" s="7" t="s">
        <v>95</v>
      </c>
      <c r="B133" s="1">
        <v>1526351</v>
      </c>
      <c r="C133" s="1">
        <v>1167014</v>
      </c>
      <c r="D133" s="1">
        <v>234533</v>
      </c>
      <c r="E133" s="1">
        <v>106859</v>
      </c>
      <c r="H133" s="1">
        <v>123693</v>
      </c>
    </row>
    <row r="134" spans="1:8">
      <c r="A134" s="7" t="s">
        <v>96</v>
      </c>
      <c r="B134" s="1">
        <v>172900</v>
      </c>
      <c r="C134" s="1">
        <v>146062</v>
      </c>
      <c r="D134" s="1">
        <v>9036</v>
      </c>
      <c r="E134" s="1">
        <v>14445</v>
      </c>
      <c r="H134" s="1" t="s">
        <v>106</v>
      </c>
    </row>
    <row r="135" spans="1:8">
      <c r="A135" s="7" t="s">
        <v>97</v>
      </c>
      <c r="B135" s="1">
        <v>57669</v>
      </c>
      <c r="C135" s="1">
        <v>15463</v>
      </c>
      <c r="D135" s="1">
        <v>42207</v>
      </c>
      <c r="E135" s="1" t="s">
        <v>106</v>
      </c>
      <c r="H135" s="1" t="s">
        <v>106</v>
      </c>
    </row>
    <row r="136" spans="1:8">
      <c r="A136" s="7" t="s">
        <v>98</v>
      </c>
      <c r="B136" s="1">
        <v>45041</v>
      </c>
      <c r="C136" s="1">
        <v>7606</v>
      </c>
      <c r="D136" s="1">
        <v>3744</v>
      </c>
      <c r="E136" s="1">
        <v>32116</v>
      </c>
      <c r="H136" s="1">
        <v>2603</v>
      </c>
    </row>
    <row r="137" spans="1:8">
      <c r="A137" s="7" t="s">
        <v>28</v>
      </c>
      <c r="B137" s="1">
        <v>5071</v>
      </c>
      <c r="C137" s="1">
        <v>5071</v>
      </c>
      <c r="D137" s="1" t="s">
        <v>106</v>
      </c>
      <c r="E137" s="1" t="s">
        <v>106</v>
      </c>
      <c r="H137" s="1">
        <v>1533532</v>
      </c>
    </row>
    <row r="138" spans="1:8" ht="29.1">
      <c r="A138" s="6" t="s">
        <v>104</v>
      </c>
    </row>
    <row r="139" spans="1:8">
      <c r="A139" s="7" t="s">
        <v>105</v>
      </c>
      <c r="B139" s="1">
        <v>82063</v>
      </c>
      <c r="C139" s="1">
        <v>65021</v>
      </c>
      <c r="D139" s="1">
        <v>17042</v>
      </c>
      <c r="E139" s="1" t="s">
        <v>106</v>
      </c>
      <c r="H139" s="1" t="s">
        <v>106</v>
      </c>
    </row>
    <row r="140" spans="1:8">
      <c r="A140" s="7" t="s">
        <v>107</v>
      </c>
      <c r="B140" s="1">
        <v>25043</v>
      </c>
      <c r="C140" s="1">
        <v>11894</v>
      </c>
      <c r="D140" s="1">
        <v>13149</v>
      </c>
      <c r="E140" s="1" t="s">
        <v>106</v>
      </c>
      <c r="H140" s="1" t="s">
        <v>106</v>
      </c>
    </row>
    <row r="141" spans="1:8">
      <c r="A141" s="7" t="s">
        <v>108</v>
      </c>
      <c r="B141" s="1">
        <v>87961</v>
      </c>
      <c r="C141" s="1">
        <v>14600</v>
      </c>
      <c r="D141" s="1">
        <v>69038</v>
      </c>
      <c r="E141" s="1" t="s">
        <v>106</v>
      </c>
      <c r="H141" s="1" t="s">
        <v>106</v>
      </c>
    </row>
    <row r="142" spans="1:8">
      <c r="A142" s="7" t="s">
        <v>109</v>
      </c>
      <c r="B142" s="1">
        <v>1421540</v>
      </c>
      <c r="C142" s="1">
        <v>1230474</v>
      </c>
      <c r="D142" s="1">
        <v>183731</v>
      </c>
      <c r="E142" s="1" t="s">
        <v>106</v>
      </c>
      <c r="H142" s="1" t="s">
        <v>106</v>
      </c>
    </row>
    <row r="143" spans="1:8">
      <c r="A143" s="7" t="s">
        <v>28</v>
      </c>
      <c r="B143" s="1">
        <v>190424</v>
      </c>
      <c r="C143" s="1">
        <v>19227</v>
      </c>
      <c r="D143" s="1">
        <v>6559</v>
      </c>
      <c r="E143" s="1">
        <v>153420</v>
      </c>
      <c r="H143" s="1">
        <v>1659829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124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349536</v>
      </c>
      <c r="C8" s="1">
        <v>272447</v>
      </c>
      <c r="D8" s="1">
        <v>35970</v>
      </c>
      <c r="E8" s="1">
        <v>25757</v>
      </c>
      <c r="F8" s="1">
        <f>SUM(C8:E8)</f>
        <v>334174</v>
      </c>
      <c r="G8" s="8">
        <f>D8/F8</f>
        <v>0.10763853561318355</v>
      </c>
      <c r="H8" s="1">
        <v>188188</v>
      </c>
    </row>
    <row r="9" spans="1:8">
      <c r="A9" s="6" t="s">
        <v>14</v>
      </c>
    </row>
    <row r="10" spans="1:8">
      <c r="A10" s="7" t="s">
        <v>15</v>
      </c>
      <c r="B10" s="1">
        <v>16969</v>
      </c>
      <c r="C10" s="1">
        <v>9407</v>
      </c>
      <c r="D10" s="1" t="s">
        <v>106</v>
      </c>
      <c r="E10" s="1">
        <v>7562</v>
      </c>
      <c r="H10" s="1">
        <v>24389</v>
      </c>
    </row>
    <row r="11" spans="1:8">
      <c r="A11" s="7" t="s">
        <v>16</v>
      </c>
      <c r="B11" s="1">
        <v>137033</v>
      </c>
      <c r="C11" s="1">
        <v>112440</v>
      </c>
      <c r="D11" s="1">
        <v>8604</v>
      </c>
      <c r="E11" s="1">
        <v>6979</v>
      </c>
      <c r="H11" s="1">
        <v>52715</v>
      </c>
    </row>
    <row r="12" spans="1:8">
      <c r="A12" s="7" t="s">
        <v>17</v>
      </c>
      <c r="B12" s="1">
        <v>98099</v>
      </c>
      <c r="C12" s="1">
        <v>80035</v>
      </c>
      <c r="D12" s="1">
        <v>11773</v>
      </c>
      <c r="E12" s="1">
        <v>6291</v>
      </c>
      <c r="H12" s="1">
        <v>47522</v>
      </c>
    </row>
    <row r="13" spans="1:8">
      <c r="A13" s="7" t="s">
        <v>18</v>
      </c>
      <c r="B13" s="1">
        <v>54074</v>
      </c>
      <c r="C13" s="1">
        <v>39844</v>
      </c>
      <c r="D13" s="1">
        <v>8172</v>
      </c>
      <c r="E13" s="1">
        <v>3613</v>
      </c>
      <c r="H13" s="1">
        <v>22228</v>
      </c>
    </row>
    <row r="14" spans="1:8">
      <c r="A14" s="7" t="s">
        <v>19</v>
      </c>
      <c r="B14" s="1">
        <v>43360</v>
      </c>
      <c r="C14" s="1">
        <v>30720</v>
      </c>
      <c r="D14" s="1">
        <v>7422</v>
      </c>
      <c r="E14" s="1">
        <v>1312</v>
      </c>
      <c r="H14" s="1">
        <v>41334</v>
      </c>
    </row>
    <row r="15" spans="1:8">
      <c r="A15" s="6" t="s">
        <v>20</v>
      </c>
    </row>
    <row r="16" spans="1:8">
      <c r="A16" s="7" t="s">
        <v>21</v>
      </c>
      <c r="B16" s="1">
        <v>185144</v>
      </c>
      <c r="C16" s="1">
        <v>140081</v>
      </c>
      <c r="D16" s="1">
        <v>20637</v>
      </c>
      <c r="E16" s="1">
        <v>21157</v>
      </c>
      <c r="H16" s="1">
        <v>99117</v>
      </c>
    </row>
    <row r="17" spans="1:8">
      <c r="A17" s="7" t="s">
        <v>22</v>
      </c>
      <c r="B17" s="1">
        <v>164391</v>
      </c>
      <c r="C17" s="1">
        <v>132366</v>
      </c>
      <c r="D17" s="1">
        <v>15333</v>
      </c>
      <c r="E17" s="1">
        <v>4600</v>
      </c>
      <c r="H17" s="1">
        <v>89071</v>
      </c>
    </row>
    <row r="18" spans="1:8">
      <c r="A18" s="6" t="s">
        <v>23</v>
      </c>
    </row>
    <row r="19" spans="1:8">
      <c r="A19" s="7" t="s">
        <v>24</v>
      </c>
      <c r="B19" s="1">
        <v>173186</v>
      </c>
      <c r="C19" s="1">
        <v>128122</v>
      </c>
      <c r="D19" s="1">
        <v>20637</v>
      </c>
      <c r="E19" s="1">
        <v>21157</v>
      </c>
      <c r="H19" s="1">
        <v>95005</v>
      </c>
    </row>
    <row r="20" spans="1:8">
      <c r="A20" s="7" t="s">
        <v>25</v>
      </c>
      <c r="B20" s="1">
        <v>163787</v>
      </c>
      <c r="C20" s="1">
        <v>131762</v>
      </c>
      <c r="D20" s="1">
        <v>15333</v>
      </c>
      <c r="E20" s="1">
        <v>4600</v>
      </c>
      <c r="H20" s="1">
        <v>81827</v>
      </c>
    </row>
    <row r="21" spans="1:8">
      <c r="A21" s="7" t="s">
        <v>26</v>
      </c>
      <c r="B21" s="1">
        <v>8999</v>
      </c>
      <c r="C21" s="1">
        <v>8999</v>
      </c>
      <c r="D21" s="1" t="s">
        <v>106</v>
      </c>
      <c r="E21" s="1" t="s">
        <v>106</v>
      </c>
      <c r="H21" s="1">
        <v>369</v>
      </c>
    </row>
    <row r="22" spans="1:8">
      <c r="A22" s="7" t="s">
        <v>27</v>
      </c>
      <c r="B22" s="1">
        <v>604</v>
      </c>
      <c r="C22" s="1">
        <v>604</v>
      </c>
      <c r="D22" s="1" t="s">
        <v>106</v>
      </c>
      <c r="E22" s="1" t="s">
        <v>106</v>
      </c>
      <c r="H22" s="1">
        <v>8966</v>
      </c>
    </row>
    <row r="23" spans="1:8">
      <c r="A23" s="7" t="s">
        <v>28</v>
      </c>
      <c r="B23" s="1">
        <v>2960</v>
      </c>
      <c r="C23" s="1">
        <v>2960</v>
      </c>
      <c r="D23" s="1" t="s">
        <v>106</v>
      </c>
      <c r="E23" s="1" t="s">
        <v>106</v>
      </c>
      <c r="H23" s="1">
        <v>2021</v>
      </c>
    </row>
    <row r="24" spans="1:8">
      <c r="A24" s="6" t="s">
        <v>29</v>
      </c>
    </row>
    <row r="25" spans="1:8">
      <c r="A25" s="7" t="s">
        <v>30</v>
      </c>
      <c r="B25" s="1">
        <v>10391</v>
      </c>
      <c r="C25" s="1">
        <v>9443</v>
      </c>
      <c r="D25" s="1">
        <v>559</v>
      </c>
      <c r="E25" s="1">
        <v>390</v>
      </c>
      <c r="H25" s="1">
        <v>3047</v>
      </c>
    </row>
    <row r="26" spans="1:8">
      <c r="A26" s="7" t="s">
        <v>31</v>
      </c>
      <c r="B26" s="1">
        <v>310833</v>
      </c>
      <c r="C26" s="1">
        <v>239923</v>
      </c>
      <c r="D26" s="1">
        <v>30181</v>
      </c>
      <c r="E26" s="1">
        <v>25367</v>
      </c>
      <c r="H26" s="1">
        <v>152359</v>
      </c>
    </row>
    <row r="27" spans="1:8">
      <c r="A27" s="7" t="s">
        <v>32</v>
      </c>
      <c r="B27" s="1">
        <v>11031</v>
      </c>
      <c r="C27" s="1">
        <v>10641</v>
      </c>
      <c r="D27" s="1">
        <v>390</v>
      </c>
      <c r="E27" s="1" t="s">
        <v>106</v>
      </c>
      <c r="H27" s="1">
        <v>13656</v>
      </c>
    </row>
    <row r="28" spans="1:8">
      <c r="A28" s="7" t="s">
        <v>33</v>
      </c>
      <c r="B28" s="1">
        <v>3684</v>
      </c>
      <c r="C28" s="1">
        <v>1917</v>
      </c>
      <c r="D28" s="1">
        <v>1767</v>
      </c>
      <c r="E28" s="1" t="s">
        <v>106</v>
      </c>
      <c r="H28" s="1">
        <v>6822</v>
      </c>
    </row>
    <row r="29" spans="1:8">
      <c r="A29" s="7" t="s">
        <v>34</v>
      </c>
      <c r="B29" s="1">
        <v>8078</v>
      </c>
      <c r="C29" s="1">
        <v>8078</v>
      </c>
      <c r="D29" s="1" t="s">
        <v>106</v>
      </c>
      <c r="E29" s="1" t="s">
        <v>106</v>
      </c>
      <c r="H29" s="1">
        <v>9689</v>
      </c>
    </row>
    <row r="30" spans="1:8">
      <c r="A30" s="7" t="s">
        <v>28</v>
      </c>
      <c r="B30" s="1">
        <v>5518</v>
      </c>
      <c r="C30" s="1">
        <v>2445</v>
      </c>
      <c r="D30" s="1">
        <v>3073</v>
      </c>
      <c r="E30" s="1" t="s">
        <v>106</v>
      </c>
      <c r="H30" s="1">
        <v>2614</v>
      </c>
    </row>
    <row r="31" spans="1:8">
      <c r="A31" s="6" t="s">
        <v>35</v>
      </c>
    </row>
    <row r="32" spans="1:8">
      <c r="A32" s="7" t="s">
        <v>36</v>
      </c>
      <c r="B32" s="1">
        <v>30421</v>
      </c>
      <c r="C32" s="1">
        <v>29083</v>
      </c>
      <c r="D32" s="1">
        <v>949</v>
      </c>
      <c r="E32" s="1">
        <v>390</v>
      </c>
      <c r="H32" s="1">
        <v>17072</v>
      </c>
    </row>
    <row r="33" spans="1:8">
      <c r="A33" s="7" t="s">
        <v>37</v>
      </c>
      <c r="B33" s="1">
        <v>301018</v>
      </c>
      <c r="C33" s="1">
        <v>230107</v>
      </c>
      <c r="D33" s="1">
        <v>30181</v>
      </c>
      <c r="E33" s="1">
        <v>25367</v>
      </c>
      <c r="H33" s="1">
        <v>147878</v>
      </c>
    </row>
    <row r="34" spans="1:8">
      <c r="A34" s="7" t="s">
        <v>38</v>
      </c>
      <c r="B34" s="1">
        <v>12064</v>
      </c>
      <c r="C34" s="1">
        <v>10297</v>
      </c>
      <c r="D34" s="1">
        <v>1767</v>
      </c>
      <c r="E34" s="1" t="s">
        <v>106</v>
      </c>
      <c r="H34" s="1">
        <v>20623</v>
      </c>
    </row>
    <row r="35" spans="1:8">
      <c r="A35" s="7" t="s">
        <v>28</v>
      </c>
      <c r="B35" s="1">
        <v>6033</v>
      </c>
      <c r="C35" s="1">
        <v>2960</v>
      </c>
      <c r="D35" s="1">
        <v>3073</v>
      </c>
      <c r="E35" s="1" t="s">
        <v>106</v>
      </c>
      <c r="H35" s="1">
        <v>2614</v>
      </c>
    </row>
    <row r="36" spans="1:8">
      <c r="A36" s="6" t="s">
        <v>39</v>
      </c>
    </row>
    <row r="37" spans="1:8">
      <c r="A37" s="7" t="s">
        <v>40</v>
      </c>
      <c r="B37" s="1">
        <v>41799</v>
      </c>
      <c r="C37" s="1">
        <v>29249</v>
      </c>
      <c r="D37" s="1">
        <v>11461</v>
      </c>
      <c r="E37" s="1" t="s">
        <v>106</v>
      </c>
      <c r="F37" s="1">
        <f>SUM(C37:E37)</f>
        <v>40710</v>
      </c>
      <c r="G37" s="8">
        <f>D37/F37</f>
        <v>0.28152788012773272</v>
      </c>
      <c r="H37" s="1">
        <v>33316</v>
      </c>
    </row>
    <row r="38" spans="1:8">
      <c r="A38" s="7" t="s">
        <v>41</v>
      </c>
      <c r="B38" s="1">
        <v>103847</v>
      </c>
      <c r="C38" s="1">
        <v>83853</v>
      </c>
      <c r="D38" s="1">
        <v>7282</v>
      </c>
      <c r="E38" s="1">
        <v>10267</v>
      </c>
      <c r="F38" s="1">
        <f t="shared" ref="F38:F41" si="0">SUM(C38:E38)</f>
        <v>101402</v>
      </c>
      <c r="G38" s="8">
        <f t="shared" ref="G38:G41" si="1">D38/F38</f>
        <v>7.1813179227234181E-2</v>
      </c>
      <c r="H38" s="1">
        <v>38070</v>
      </c>
    </row>
    <row r="39" spans="1:8">
      <c r="A39" s="7" t="s">
        <v>42</v>
      </c>
      <c r="B39" s="1">
        <v>11189</v>
      </c>
      <c r="C39" s="1">
        <v>8938</v>
      </c>
      <c r="D39" s="1" t="s">
        <v>106</v>
      </c>
      <c r="E39" s="1" t="s">
        <v>106</v>
      </c>
      <c r="F39" s="1">
        <f t="shared" si="0"/>
        <v>8938</v>
      </c>
      <c r="G39" s="8" t="e">
        <f t="shared" si="1"/>
        <v>#VALUE!</v>
      </c>
      <c r="H39" s="1">
        <v>388</v>
      </c>
    </row>
    <row r="40" spans="1:8">
      <c r="A40" s="7" t="s">
        <v>43</v>
      </c>
      <c r="B40" s="1">
        <v>72779</v>
      </c>
      <c r="C40" s="1">
        <v>52262</v>
      </c>
      <c r="D40" s="1">
        <v>11016</v>
      </c>
      <c r="E40" s="1">
        <v>8935</v>
      </c>
      <c r="F40" s="1">
        <f t="shared" si="0"/>
        <v>72213</v>
      </c>
      <c r="G40" s="8">
        <f t="shared" si="1"/>
        <v>0.15254871006605458</v>
      </c>
      <c r="H40" s="1">
        <v>43052</v>
      </c>
    </row>
    <row r="41" spans="1:8">
      <c r="A41" s="7" t="s">
        <v>44</v>
      </c>
      <c r="B41" s="1">
        <v>119922</v>
      </c>
      <c r="C41" s="1">
        <v>98146</v>
      </c>
      <c r="D41" s="1">
        <v>6211</v>
      </c>
      <c r="E41" s="1">
        <v>6555</v>
      </c>
      <c r="F41" s="1">
        <f t="shared" si="0"/>
        <v>110912</v>
      </c>
      <c r="G41" s="8">
        <f t="shared" si="1"/>
        <v>5.5999350836699366E-2</v>
      </c>
      <c r="H41" s="1">
        <v>73362</v>
      </c>
    </row>
    <row r="42" spans="1:8">
      <c r="A42" s="6" t="s">
        <v>45</v>
      </c>
    </row>
    <row r="43" spans="1:8">
      <c r="A43" s="7" t="s">
        <v>46</v>
      </c>
      <c r="B43" s="1">
        <v>6121</v>
      </c>
      <c r="C43" s="1">
        <v>4354</v>
      </c>
      <c r="D43" s="1">
        <v>1767</v>
      </c>
      <c r="E43" s="1" t="s">
        <v>106</v>
      </c>
      <c r="H43" s="1">
        <v>12537</v>
      </c>
    </row>
    <row r="44" spans="1:8">
      <c r="A44" s="7" t="s">
        <v>47</v>
      </c>
      <c r="B44" s="1">
        <v>133868</v>
      </c>
      <c r="C44" s="1">
        <v>92377</v>
      </c>
      <c r="D44" s="1">
        <v>23796</v>
      </c>
      <c r="E44" s="1">
        <v>14419</v>
      </c>
      <c r="H44" s="1">
        <v>75533</v>
      </c>
    </row>
    <row r="45" spans="1:8">
      <c r="A45" s="7" t="s">
        <v>48</v>
      </c>
      <c r="B45" s="1">
        <v>131450</v>
      </c>
      <c r="C45" s="1">
        <v>107570</v>
      </c>
      <c r="D45" s="1">
        <v>8816</v>
      </c>
      <c r="E45" s="1">
        <v>3544</v>
      </c>
      <c r="H45" s="1">
        <v>53705</v>
      </c>
    </row>
    <row r="46" spans="1:8">
      <c r="A46" s="7" t="s">
        <v>49</v>
      </c>
      <c r="B46" s="1">
        <v>78097</v>
      </c>
      <c r="C46" s="1">
        <v>68146</v>
      </c>
      <c r="D46" s="1">
        <v>1591</v>
      </c>
      <c r="E46" s="1">
        <v>7794</v>
      </c>
      <c r="H46" s="1">
        <v>46413</v>
      </c>
    </row>
    <row r="47" spans="1:8">
      <c r="A47" s="6" t="s">
        <v>50</v>
      </c>
    </row>
    <row r="48" spans="1:8">
      <c r="A48" s="7" t="s">
        <v>51</v>
      </c>
      <c r="B48" s="1">
        <v>136526</v>
      </c>
      <c r="C48" s="1">
        <v>112413</v>
      </c>
      <c r="D48" s="1">
        <v>14598</v>
      </c>
      <c r="E48" s="1">
        <v>7070</v>
      </c>
      <c r="H48" s="1">
        <v>104266</v>
      </c>
    </row>
    <row r="49" spans="1:8">
      <c r="A49" s="7" t="s">
        <v>52</v>
      </c>
      <c r="B49" s="1">
        <v>13279</v>
      </c>
      <c r="C49" s="1">
        <v>8704</v>
      </c>
      <c r="D49" s="1">
        <v>4060</v>
      </c>
      <c r="E49" s="1">
        <v>515</v>
      </c>
      <c r="H49" s="1">
        <v>15536</v>
      </c>
    </row>
    <row r="50" spans="1:8">
      <c r="A50" s="7" t="s">
        <v>53</v>
      </c>
      <c r="B50" s="1">
        <v>63126</v>
      </c>
      <c r="C50" s="1">
        <v>41330</v>
      </c>
      <c r="D50" s="1">
        <v>8026</v>
      </c>
      <c r="E50" s="1">
        <v>2508</v>
      </c>
      <c r="H50" s="1">
        <v>22525</v>
      </c>
    </row>
    <row r="51" spans="1:8">
      <c r="A51" s="7" t="s">
        <v>54</v>
      </c>
      <c r="B51" s="1">
        <v>134643</v>
      </c>
      <c r="C51" s="1">
        <v>108039</v>
      </c>
      <c r="D51" s="1">
        <v>9286</v>
      </c>
      <c r="E51" s="1">
        <v>15663</v>
      </c>
      <c r="H51" s="1">
        <v>42721</v>
      </c>
    </row>
    <row r="52" spans="1:8">
      <c r="A52" s="7" t="s">
        <v>28</v>
      </c>
      <c r="B52" s="1">
        <v>1962</v>
      </c>
      <c r="C52" s="1">
        <v>1962</v>
      </c>
      <c r="D52" s="1" t="s">
        <v>106</v>
      </c>
      <c r="E52" s="1" t="s">
        <v>106</v>
      </c>
      <c r="H52" s="1">
        <v>3139</v>
      </c>
    </row>
    <row r="53" spans="1:8">
      <c r="A53" s="6" t="s">
        <v>55</v>
      </c>
    </row>
    <row r="54" spans="1:8">
      <c r="A54" s="7" t="s">
        <v>56</v>
      </c>
      <c r="B54" s="1">
        <v>38924</v>
      </c>
      <c r="C54" s="1">
        <v>28334</v>
      </c>
      <c r="D54" s="1">
        <v>289</v>
      </c>
      <c r="E54" s="1">
        <v>9213</v>
      </c>
      <c r="H54" s="1">
        <v>7612</v>
      </c>
    </row>
    <row r="55" spans="1:8">
      <c r="A55" s="7" t="s">
        <v>57</v>
      </c>
      <c r="B55" s="1">
        <v>89168</v>
      </c>
      <c r="C55" s="1">
        <v>69396</v>
      </c>
      <c r="D55" s="1">
        <v>8928</v>
      </c>
      <c r="E55" s="1">
        <v>7833</v>
      </c>
      <c r="H55" s="1">
        <v>20554</v>
      </c>
    </row>
    <row r="56" spans="1:8">
      <c r="A56" s="7" t="s">
        <v>58</v>
      </c>
      <c r="B56" s="1">
        <v>71533</v>
      </c>
      <c r="C56" s="1">
        <v>50906</v>
      </c>
      <c r="D56" s="1">
        <v>18021</v>
      </c>
      <c r="E56" s="1">
        <v>2606</v>
      </c>
      <c r="H56" s="1">
        <v>41729</v>
      </c>
    </row>
    <row r="57" spans="1:8">
      <c r="A57" s="7" t="s">
        <v>59</v>
      </c>
      <c r="B57" s="1">
        <v>59154</v>
      </c>
      <c r="C57" s="1">
        <v>56093</v>
      </c>
      <c r="D57" s="1">
        <v>1860</v>
      </c>
      <c r="E57" s="1">
        <v>1202</v>
      </c>
      <c r="H57" s="1">
        <v>53513</v>
      </c>
    </row>
    <row r="58" spans="1:8">
      <c r="A58" s="7" t="s">
        <v>60</v>
      </c>
      <c r="B58" s="1">
        <v>43620</v>
      </c>
      <c r="C58" s="1">
        <v>30875</v>
      </c>
      <c r="D58" s="1">
        <v>5591</v>
      </c>
      <c r="E58" s="1">
        <v>4904</v>
      </c>
      <c r="H58" s="1">
        <v>30625</v>
      </c>
    </row>
    <row r="59" spans="1:8">
      <c r="A59" s="7" t="s">
        <v>61</v>
      </c>
      <c r="B59" s="1">
        <v>15853</v>
      </c>
      <c r="C59" s="1">
        <v>15853</v>
      </c>
      <c r="D59" s="1" t="s">
        <v>106</v>
      </c>
      <c r="E59" s="1" t="s">
        <v>106</v>
      </c>
      <c r="H59" s="1">
        <v>10143</v>
      </c>
    </row>
    <row r="60" spans="1:8">
      <c r="A60" s="7" t="s">
        <v>62</v>
      </c>
      <c r="B60" s="1">
        <v>31283</v>
      </c>
      <c r="C60" s="1">
        <v>20991</v>
      </c>
      <c r="D60" s="1">
        <v>1282</v>
      </c>
      <c r="E60" s="1" t="s">
        <v>106</v>
      </c>
      <c r="H60" s="1">
        <v>24012</v>
      </c>
    </row>
    <row r="61" spans="1:8">
      <c r="A61" s="6" t="s">
        <v>63</v>
      </c>
    </row>
    <row r="62" spans="1:8">
      <c r="A62" s="7" t="s">
        <v>64</v>
      </c>
      <c r="B62" s="1">
        <v>161449</v>
      </c>
      <c r="C62" s="1">
        <v>126383</v>
      </c>
      <c r="D62" s="1">
        <v>22037</v>
      </c>
      <c r="E62" s="1">
        <v>1767</v>
      </c>
      <c r="F62" s="1">
        <f>SUM(C62:E62)</f>
        <v>150187</v>
      </c>
      <c r="G62" s="8">
        <f>D62/F62</f>
        <v>0.14673040942291943</v>
      </c>
      <c r="H62" s="1">
        <v>102985</v>
      </c>
    </row>
    <row r="63" spans="1:8">
      <c r="A63" s="7" t="s">
        <v>65</v>
      </c>
      <c r="B63" s="1">
        <v>188087</v>
      </c>
      <c r="C63" s="1">
        <v>146064</v>
      </c>
      <c r="D63" s="1">
        <v>13933</v>
      </c>
      <c r="E63" s="1">
        <v>23990</v>
      </c>
      <c r="F63" s="1">
        <f>SUM(C63:E63)</f>
        <v>183987</v>
      </c>
      <c r="G63" s="8">
        <f>D63/F63</f>
        <v>7.5728176447248996E-2</v>
      </c>
      <c r="H63" s="1">
        <v>85203</v>
      </c>
    </row>
    <row r="64" spans="1:8" ht="29.1">
      <c r="A64" s="6" t="s">
        <v>66</v>
      </c>
    </row>
    <row r="65" spans="1:8">
      <c r="A65" s="7" t="s">
        <v>36</v>
      </c>
      <c r="B65" s="1">
        <v>63666</v>
      </c>
      <c r="C65" s="1">
        <v>40523</v>
      </c>
      <c r="D65" s="1">
        <v>10621</v>
      </c>
      <c r="E65" s="1">
        <v>1067</v>
      </c>
      <c r="H65" s="1">
        <v>31388</v>
      </c>
    </row>
    <row r="66" spans="1:8">
      <c r="A66" s="7" t="s">
        <v>37</v>
      </c>
      <c r="B66" s="1">
        <v>285869</v>
      </c>
      <c r="C66" s="1">
        <v>231924</v>
      </c>
      <c r="D66" s="1">
        <v>25349</v>
      </c>
      <c r="E66" s="1">
        <v>24690</v>
      </c>
      <c r="H66" s="1">
        <v>133846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22953</v>
      </c>
    </row>
    <row r="68" spans="1:8">
      <c r="A68" s="6" t="s">
        <v>67</v>
      </c>
    </row>
    <row r="69" spans="1:8">
      <c r="A69" s="7" t="s">
        <v>36</v>
      </c>
      <c r="B69" s="1">
        <v>236270</v>
      </c>
      <c r="C69" s="1">
        <v>192894</v>
      </c>
      <c r="D69" s="1">
        <v>14229</v>
      </c>
      <c r="E69" s="1">
        <v>19569</v>
      </c>
      <c r="H69" s="1">
        <v>78173</v>
      </c>
    </row>
    <row r="70" spans="1:8">
      <c r="A70" s="7" t="s">
        <v>37</v>
      </c>
      <c r="B70" s="1">
        <v>113266</v>
      </c>
      <c r="C70" s="1">
        <v>79553</v>
      </c>
      <c r="D70" s="1">
        <v>21741</v>
      </c>
      <c r="E70" s="1">
        <v>6187</v>
      </c>
      <c r="H70" s="1">
        <v>87062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22953</v>
      </c>
    </row>
    <row r="72" spans="1:8">
      <c r="A72" s="6" t="s">
        <v>68</v>
      </c>
    </row>
    <row r="73" spans="1:8">
      <c r="A73" s="7" t="s">
        <v>69</v>
      </c>
      <c r="B73" s="1">
        <v>85429</v>
      </c>
      <c r="C73" s="1">
        <v>53421</v>
      </c>
      <c r="D73" s="1">
        <v>18871</v>
      </c>
      <c r="E73" s="1">
        <v>13137</v>
      </c>
      <c r="H73" s="1">
        <v>280</v>
      </c>
    </row>
    <row r="74" spans="1:8">
      <c r="A74" s="7" t="s">
        <v>70</v>
      </c>
      <c r="B74" s="1">
        <v>35728</v>
      </c>
      <c r="C74" s="1">
        <v>28939</v>
      </c>
      <c r="D74" s="1">
        <v>5304</v>
      </c>
      <c r="E74" s="1">
        <v>1485</v>
      </c>
      <c r="H74" s="1" t="s">
        <v>106</v>
      </c>
    </row>
    <row r="75" spans="1:8">
      <c r="A75" s="7" t="s">
        <v>71</v>
      </c>
      <c r="B75" s="1">
        <v>24968</v>
      </c>
      <c r="C75" s="1">
        <v>23295</v>
      </c>
      <c r="D75" s="1">
        <v>559</v>
      </c>
      <c r="E75" s="1">
        <v>283</v>
      </c>
      <c r="H75" s="1" t="s">
        <v>106</v>
      </c>
    </row>
    <row r="76" spans="1:8">
      <c r="A76" s="7" t="s">
        <v>72</v>
      </c>
      <c r="B76" s="1">
        <v>46992</v>
      </c>
      <c r="C76" s="1">
        <v>40702</v>
      </c>
      <c r="D76" s="1">
        <v>3897</v>
      </c>
      <c r="E76" s="1">
        <v>2393</v>
      </c>
      <c r="H76" s="1">
        <v>388</v>
      </c>
    </row>
    <row r="77" spans="1:8">
      <c r="A77" s="7" t="s">
        <v>73</v>
      </c>
      <c r="B77" s="1">
        <v>37735</v>
      </c>
      <c r="C77" s="1">
        <v>36144</v>
      </c>
      <c r="D77" s="1">
        <v>390</v>
      </c>
      <c r="E77" s="1">
        <v>1202</v>
      </c>
      <c r="H77" s="1" t="s">
        <v>106</v>
      </c>
    </row>
    <row r="78" spans="1:8">
      <c r="A78" s="7" t="s">
        <v>74</v>
      </c>
      <c r="B78" s="1">
        <v>49274</v>
      </c>
      <c r="C78" s="1">
        <v>43981</v>
      </c>
      <c r="D78" s="1" t="s">
        <v>106</v>
      </c>
      <c r="E78" s="1">
        <v>5293</v>
      </c>
      <c r="H78" s="1" t="s">
        <v>106</v>
      </c>
    </row>
    <row r="79" spans="1:8">
      <c r="A79" s="7" t="s">
        <v>75</v>
      </c>
      <c r="B79" s="1">
        <v>9621</v>
      </c>
      <c r="C79" s="1">
        <v>9621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13414</v>
      </c>
      <c r="C80" s="1">
        <v>12899</v>
      </c>
      <c r="D80" s="1" t="s">
        <v>106</v>
      </c>
      <c r="E80" s="1">
        <v>515</v>
      </c>
      <c r="H80" s="1" t="s">
        <v>106</v>
      </c>
    </row>
    <row r="81" spans="1:8">
      <c r="A81" s="7" t="s">
        <v>28</v>
      </c>
      <c r="B81" s="1">
        <v>46375</v>
      </c>
      <c r="C81" s="1">
        <v>23446</v>
      </c>
      <c r="D81" s="1">
        <v>6949</v>
      </c>
      <c r="E81" s="1">
        <v>1449</v>
      </c>
      <c r="H81" s="1">
        <v>187521</v>
      </c>
    </row>
    <row r="82" spans="1:8">
      <c r="A82" s="6" t="s">
        <v>77</v>
      </c>
    </row>
    <row r="83" spans="1:8">
      <c r="A83" s="7" t="s">
        <v>78</v>
      </c>
      <c r="B83" s="1">
        <v>293801</v>
      </c>
      <c r="C83" s="1">
        <v>235286</v>
      </c>
      <c r="D83" s="1">
        <v>26893</v>
      </c>
      <c r="E83" s="1">
        <v>19600</v>
      </c>
      <c r="H83" s="1">
        <v>97317</v>
      </c>
    </row>
    <row r="84" spans="1:8">
      <c r="A84" s="7" t="s">
        <v>79</v>
      </c>
      <c r="B84" s="1">
        <v>116542</v>
      </c>
      <c r="C84" s="1">
        <v>96709</v>
      </c>
      <c r="D84" s="1">
        <v>10399</v>
      </c>
      <c r="E84" s="1">
        <v>6731</v>
      </c>
      <c r="H84" s="1">
        <v>55082</v>
      </c>
    </row>
    <row r="85" spans="1:8" ht="43.5">
      <c r="A85" s="7" t="s">
        <v>80</v>
      </c>
      <c r="B85" s="1">
        <v>94177</v>
      </c>
      <c r="C85" s="1">
        <v>74684</v>
      </c>
      <c r="D85" s="1">
        <v>15699</v>
      </c>
      <c r="E85" s="1">
        <v>1350</v>
      </c>
      <c r="H85" s="1">
        <v>31382</v>
      </c>
    </row>
    <row r="86" spans="1:8">
      <c r="A86" s="7" t="s">
        <v>81</v>
      </c>
      <c r="B86" s="1">
        <v>56606</v>
      </c>
      <c r="C86" s="1">
        <v>34127</v>
      </c>
      <c r="D86" s="1">
        <v>21014</v>
      </c>
      <c r="E86" s="1">
        <v>1465</v>
      </c>
      <c r="H86" s="1">
        <v>12400</v>
      </c>
    </row>
    <row r="87" spans="1:8">
      <c r="A87" s="7" t="s">
        <v>82</v>
      </c>
      <c r="B87" s="1">
        <v>5546</v>
      </c>
      <c r="C87" s="1">
        <v>252</v>
      </c>
      <c r="D87" s="1">
        <v>390</v>
      </c>
      <c r="E87" s="1">
        <v>4904</v>
      </c>
      <c r="H87" s="1" t="s">
        <v>106</v>
      </c>
    </row>
    <row r="88" spans="1:8" ht="29.1">
      <c r="A88" s="7" t="s">
        <v>83</v>
      </c>
      <c r="B88" s="1">
        <v>2239</v>
      </c>
      <c r="C88" s="1">
        <v>1561</v>
      </c>
      <c r="D88" s="1">
        <v>678</v>
      </c>
      <c r="E88" s="1" t="s">
        <v>106</v>
      </c>
      <c r="H88" s="1">
        <v>12150</v>
      </c>
    </row>
    <row r="89" spans="1:8">
      <c r="A89" s="7" t="s">
        <v>84</v>
      </c>
      <c r="B89" s="1">
        <v>46112</v>
      </c>
      <c r="C89" s="1">
        <v>27472</v>
      </c>
      <c r="D89" s="1">
        <v>9019</v>
      </c>
      <c r="E89" s="1">
        <v>6539</v>
      </c>
      <c r="H89" s="1">
        <v>6562</v>
      </c>
    </row>
    <row r="90" spans="1:8" ht="29.1">
      <c r="A90" s="7" t="s">
        <v>85</v>
      </c>
      <c r="B90" s="1">
        <v>22542</v>
      </c>
      <c r="C90" s="1">
        <v>21260</v>
      </c>
      <c r="D90" s="1">
        <v>1282</v>
      </c>
      <c r="E90" s="1" t="s">
        <v>106</v>
      </c>
      <c r="H90" s="1">
        <v>1022</v>
      </c>
    </row>
    <row r="91" spans="1:8">
      <c r="A91" s="7" t="s">
        <v>86</v>
      </c>
      <c r="B91" s="1">
        <v>14758</v>
      </c>
      <c r="C91" s="1">
        <v>5615</v>
      </c>
      <c r="D91" s="1">
        <v>9143</v>
      </c>
      <c r="E91" s="1" t="s">
        <v>106</v>
      </c>
      <c r="H91" s="1">
        <v>7594</v>
      </c>
    </row>
    <row r="92" spans="1:8">
      <c r="A92" s="7" t="s">
        <v>87</v>
      </c>
      <c r="B92" s="1">
        <v>15803</v>
      </c>
      <c r="C92" s="1">
        <v>12224</v>
      </c>
      <c r="D92" s="1">
        <v>2748</v>
      </c>
      <c r="E92" s="1" t="s">
        <v>106</v>
      </c>
      <c r="H92" s="1">
        <v>2495</v>
      </c>
    </row>
    <row r="93" spans="1:8">
      <c r="A93" s="7" t="s">
        <v>38</v>
      </c>
      <c r="B93" s="1">
        <v>7596</v>
      </c>
      <c r="C93" s="1">
        <v>7036</v>
      </c>
      <c r="D93" s="1">
        <v>559</v>
      </c>
      <c r="E93" s="1" t="s">
        <v>106</v>
      </c>
      <c r="H93" s="1">
        <v>2554</v>
      </c>
    </row>
    <row r="94" spans="1:8">
      <c r="A94" s="7" t="s">
        <v>28</v>
      </c>
      <c r="B94" s="1">
        <v>283</v>
      </c>
      <c r="C94" s="1">
        <v>283</v>
      </c>
      <c r="D94" s="1" t="s">
        <v>106</v>
      </c>
      <c r="E94" s="1" t="s">
        <v>106</v>
      </c>
      <c r="H94" s="1">
        <v>77235</v>
      </c>
    </row>
    <row r="95" spans="1:8">
      <c r="A95" s="6" t="s">
        <v>88</v>
      </c>
    </row>
    <row r="96" spans="1:8">
      <c r="A96" s="7" t="s">
        <v>89</v>
      </c>
      <c r="B96" s="1">
        <v>22459</v>
      </c>
      <c r="C96" s="1">
        <v>14897</v>
      </c>
      <c r="D96" s="1" t="s">
        <v>106</v>
      </c>
      <c r="E96" s="1">
        <v>7562</v>
      </c>
      <c r="H96" s="1">
        <v>1307</v>
      </c>
    </row>
    <row r="97" spans="1:8">
      <c r="A97" s="7" t="s">
        <v>90</v>
      </c>
      <c r="B97" s="1">
        <v>5751</v>
      </c>
      <c r="C97" s="1">
        <v>5751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8719</v>
      </c>
      <c r="C98" s="1">
        <v>6860</v>
      </c>
      <c r="D98" s="1">
        <v>1860</v>
      </c>
      <c r="E98" s="1" t="s">
        <v>106</v>
      </c>
      <c r="H98" s="1">
        <v>5359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311767</v>
      </c>
      <c r="C100" s="1">
        <v>244939</v>
      </c>
      <c r="D100" s="1">
        <v>34110</v>
      </c>
      <c r="E100" s="1">
        <v>17356</v>
      </c>
      <c r="H100" s="1">
        <v>180215</v>
      </c>
    </row>
    <row r="101" spans="1:8">
      <c r="A101" s="7" t="s">
        <v>28</v>
      </c>
      <c r="B101" s="1">
        <v>839</v>
      </c>
      <c r="C101" s="1" t="s">
        <v>106</v>
      </c>
      <c r="D101" s="1" t="s">
        <v>106</v>
      </c>
      <c r="E101" s="1">
        <v>839</v>
      </c>
      <c r="H101" s="1">
        <v>2614</v>
      </c>
    </row>
    <row r="102" spans="1:8">
      <c r="A102" s="6" t="s">
        <v>94</v>
      </c>
    </row>
    <row r="103" spans="1:8">
      <c r="A103" s="7" t="s">
        <v>95</v>
      </c>
      <c r="B103" s="1">
        <v>264960</v>
      </c>
      <c r="C103" s="1">
        <v>215636</v>
      </c>
      <c r="D103" s="1">
        <v>19499</v>
      </c>
      <c r="E103" s="1">
        <v>17804</v>
      </c>
      <c r="H103" s="1">
        <v>6312</v>
      </c>
    </row>
    <row r="104" spans="1:8">
      <c r="A104" s="7" t="s">
        <v>96</v>
      </c>
      <c r="B104" s="1">
        <v>78099</v>
      </c>
      <c r="C104" s="1">
        <v>51666</v>
      </c>
      <c r="D104" s="1">
        <v>15140</v>
      </c>
      <c r="E104" s="1">
        <v>7953</v>
      </c>
      <c r="H104" s="1">
        <v>3004</v>
      </c>
    </row>
    <row r="105" spans="1:8">
      <c r="A105" s="7" t="s">
        <v>97</v>
      </c>
      <c r="B105" s="1">
        <v>6476</v>
      </c>
      <c r="C105" s="1">
        <v>5145</v>
      </c>
      <c r="D105" s="1">
        <v>1331</v>
      </c>
      <c r="E105" s="1" t="s">
        <v>106</v>
      </c>
      <c r="H105" s="1" t="s">
        <v>106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178873</v>
      </c>
    </row>
    <row r="108" spans="1:8">
      <c r="A108" s="6" t="s">
        <v>99</v>
      </c>
    </row>
    <row r="109" spans="1:8">
      <c r="A109" s="7" t="s">
        <v>95</v>
      </c>
      <c r="B109" s="1">
        <v>300886</v>
      </c>
      <c r="C109" s="1">
        <v>237698</v>
      </c>
      <c r="D109" s="1">
        <v>24034</v>
      </c>
      <c r="E109" s="1">
        <v>24358</v>
      </c>
      <c r="H109" s="1">
        <v>5035</v>
      </c>
    </row>
    <row r="110" spans="1:8">
      <c r="A110" s="7" t="s">
        <v>96</v>
      </c>
      <c r="B110" s="1">
        <v>41121</v>
      </c>
      <c r="C110" s="1">
        <v>30293</v>
      </c>
      <c r="D110" s="1">
        <v>8863</v>
      </c>
      <c r="E110" s="1">
        <v>1398</v>
      </c>
      <c r="H110" s="1">
        <v>4280</v>
      </c>
    </row>
    <row r="111" spans="1:8">
      <c r="A111" s="7" t="s">
        <v>97</v>
      </c>
      <c r="B111" s="1">
        <v>6351</v>
      </c>
      <c r="C111" s="1">
        <v>3278</v>
      </c>
      <c r="D111" s="1">
        <v>3073</v>
      </c>
      <c r="E111" s="1" t="s">
        <v>106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1178</v>
      </c>
      <c r="C113" s="1">
        <v>1178</v>
      </c>
      <c r="D113" s="1" t="s">
        <v>106</v>
      </c>
      <c r="E113" s="1" t="s">
        <v>106</v>
      </c>
      <c r="H113" s="1">
        <v>178873</v>
      </c>
    </row>
    <row r="114" spans="1:8">
      <c r="A114" s="6" t="s">
        <v>100</v>
      </c>
    </row>
    <row r="115" spans="1:8">
      <c r="A115" s="7" t="s">
        <v>95</v>
      </c>
      <c r="B115" s="1">
        <v>228778</v>
      </c>
      <c r="C115" s="1">
        <v>180203</v>
      </c>
      <c r="D115" s="1">
        <v>17697</v>
      </c>
      <c r="E115" s="1">
        <v>16348</v>
      </c>
      <c r="H115" s="1">
        <v>4755</v>
      </c>
    </row>
    <row r="116" spans="1:8">
      <c r="A116" s="7" t="s">
        <v>96</v>
      </c>
      <c r="B116" s="1">
        <v>107594</v>
      </c>
      <c r="C116" s="1">
        <v>81998</v>
      </c>
      <c r="D116" s="1">
        <v>15356</v>
      </c>
      <c r="E116" s="1">
        <v>9409</v>
      </c>
      <c r="H116" s="1">
        <v>3004</v>
      </c>
    </row>
    <row r="117" spans="1:8">
      <c r="A117" s="7" t="s">
        <v>97</v>
      </c>
      <c r="B117" s="1">
        <v>13163</v>
      </c>
      <c r="C117" s="1">
        <v>10246</v>
      </c>
      <c r="D117" s="1">
        <v>2917</v>
      </c>
      <c r="E117" s="1" t="s">
        <v>106</v>
      </c>
      <c r="H117" s="1">
        <v>1557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178873</v>
      </c>
    </row>
    <row r="120" spans="1:8">
      <c r="A120" s="6" t="s">
        <v>101</v>
      </c>
    </row>
    <row r="121" spans="1:8">
      <c r="A121" s="7" t="s">
        <v>95</v>
      </c>
      <c r="B121" s="1">
        <v>268560</v>
      </c>
      <c r="C121" s="1">
        <v>218479</v>
      </c>
      <c r="D121" s="1">
        <v>14276</v>
      </c>
      <c r="E121" s="1">
        <v>23783</v>
      </c>
      <c r="H121" s="1">
        <v>5643</v>
      </c>
    </row>
    <row r="122" spans="1:8">
      <c r="A122" s="7" t="s">
        <v>96</v>
      </c>
      <c r="B122" s="1">
        <v>46055</v>
      </c>
      <c r="C122" s="1">
        <v>30360</v>
      </c>
      <c r="D122" s="1">
        <v>11213</v>
      </c>
      <c r="E122" s="1">
        <v>1974</v>
      </c>
      <c r="H122" s="1">
        <v>3283</v>
      </c>
    </row>
    <row r="123" spans="1:8">
      <c r="A123" s="7" t="s">
        <v>97</v>
      </c>
      <c r="B123" s="1">
        <v>33849</v>
      </c>
      <c r="C123" s="1">
        <v>22537</v>
      </c>
      <c r="D123" s="1">
        <v>10481</v>
      </c>
      <c r="E123" s="1" t="s">
        <v>106</v>
      </c>
      <c r="H123" s="1">
        <v>390</v>
      </c>
    </row>
    <row r="124" spans="1:8">
      <c r="A124" s="7" t="s">
        <v>98</v>
      </c>
      <c r="B124" s="1">
        <v>1071</v>
      </c>
      <c r="C124" s="1">
        <v>1071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178873</v>
      </c>
    </row>
    <row r="126" spans="1:8">
      <c r="A126" s="6" t="s">
        <v>102</v>
      </c>
    </row>
    <row r="127" spans="1:8">
      <c r="A127" s="7" t="s">
        <v>95</v>
      </c>
      <c r="B127" s="1">
        <v>331600</v>
      </c>
      <c r="C127" s="1">
        <v>265308</v>
      </c>
      <c r="D127" s="1">
        <v>27206</v>
      </c>
      <c r="E127" s="1">
        <v>24555</v>
      </c>
      <c r="H127" s="1">
        <v>4583</v>
      </c>
    </row>
    <row r="128" spans="1:8">
      <c r="A128" s="7" t="s">
        <v>96</v>
      </c>
      <c r="B128" s="1">
        <v>15054</v>
      </c>
      <c r="C128" s="1">
        <v>6189</v>
      </c>
      <c r="D128" s="1">
        <v>6832</v>
      </c>
      <c r="E128" s="1">
        <v>1202</v>
      </c>
      <c r="H128" s="1">
        <v>4732</v>
      </c>
    </row>
    <row r="129" spans="1:8">
      <c r="A129" s="7" t="s">
        <v>97</v>
      </c>
      <c r="B129" s="1">
        <v>1331</v>
      </c>
      <c r="C129" s="1" t="s">
        <v>106</v>
      </c>
      <c r="D129" s="1">
        <v>1331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1550</v>
      </c>
      <c r="C131" s="1">
        <v>950</v>
      </c>
      <c r="D131" s="1">
        <v>601</v>
      </c>
      <c r="E131" s="1" t="s">
        <v>106</v>
      </c>
      <c r="H131" s="1">
        <v>178873</v>
      </c>
    </row>
    <row r="132" spans="1:8">
      <c r="A132" s="6" t="s">
        <v>103</v>
      </c>
    </row>
    <row r="133" spans="1:8">
      <c r="A133" s="7" t="s">
        <v>95</v>
      </c>
      <c r="B133" s="1">
        <v>313286</v>
      </c>
      <c r="C133" s="1">
        <v>251329</v>
      </c>
      <c r="D133" s="1">
        <v>27191</v>
      </c>
      <c r="E133" s="1">
        <v>19404</v>
      </c>
      <c r="H133" s="1">
        <v>6032</v>
      </c>
    </row>
    <row r="134" spans="1:8">
      <c r="A134" s="7" t="s">
        <v>96</v>
      </c>
      <c r="B134" s="1">
        <v>34919</v>
      </c>
      <c r="C134" s="1">
        <v>19788</v>
      </c>
      <c r="D134" s="1">
        <v>8779</v>
      </c>
      <c r="E134" s="1">
        <v>6353</v>
      </c>
      <c r="H134" s="1">
        <v>3283</v>
      </c>
    </row>
    <row r="135" spans="1:8">
      <c r="A135" s="7" t="s">
        <v>97</v>
      </c>
      <c r="B135" s="1">
        <v>1330</v>
      </c>
      <c r="C135" s="1">
        <v>1330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178873</v>
      </c>
    </row>
    <row r="138" spans="1:8" ht="29.1">
      <c r="A138" s="6" t="s">
        <v>104</v>
      </c>
    </row>
    <row r="139" spans="1:8">
      <c r="A139" s="7" t="s">
        <v>105</v>
      </c>
      <c r="B139" s="1">
        <v>48033</v>
      </c>
      <c r="C139" s="1">
        <v>36866</v>
      </c>
      <c r="D139" s="1">
        <v>10335</v>
      </c>
      <c r="E139" s="1" t="s">
        <v>106</v>
      </c>
      <c r="H139" s="1" t="s">
        <v>106</v>
      </c>
    </row>
    <row r="140" spans="1:8">
      <c r="A140" s="7" t="s">
        <v>107</v>
      </c>
      <c r="B140" s="1">
        <v>5478</v>
      </c>
      <c r="C140" s="1">
        <v>3636</v>
      </c>
      <c r="D140" s="1">
        <v>1842</v>
      </c>
      <c r="E140" s="1" t="s">
        <v>106</v>
      </c>
      <c r="H140" s="1" t="s">
        <v>106</v>
      </c>
    </row>
    <row r="141" spans="1:8">
      <c r="A141" s="7" t="s">
        <v>108</v>
      </c>
      <c r="B141" s="1">
        <v>1487</v>
      </c>
      <c r="C141" s="1">
        <v>205</v>
      </c>
      <c r="D141" s="1">
        <v>1282</v>
      </c>
      <c r="E141" s="1" t="s">
        <v>106</v>
      </c>
      <c r="H141" s="1" t="s">
        <v>106</v>
      </c>
    </row>
    <row r="142" spans="1:8">
      <c r="A142" s="7" t="s">
        <v>109</v>
      </c>
      <c r="B142" s="1">
        <v>241439</v>
      </c>
      <c r="C142" s="1">
        <v>230717</v>
      </c>
      <c r="D142" s="1">
        <v>10722</v>
      </c>
      <c r="E142" s="1" t="s">
        <v>106</v>
      </c>
      <c r="H142" s="1" t="s">
        <v>106</v>
      </c>
    </row>
    <row r="143" spans="1:8">
      <c r="A143" s="7" t="s">
        <v>28</v>
      </c>
      <c r="B143" s="1">
        <v>53098</v>
      </c>
      <c r="C143" s="1">
        <v>1022</v>
      </c>
      <c r="D143" s="1">
        <v>11789</v>
      </c>
      <c r="E143" s="1">
        <v>25757</v>
      </c>
      <c r="H143" s="1">
        <v>188188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125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291096</v>
      </c>
      <c r="C8" s="1">
        <v>253227</v>
      </c>
      <c r="D8" s="1">
        <v>19370</v>
      </c>
      <c r="E8" s="1">
        <v>17985</v>
      </c>
      <c r="F8" s="1">
        <f>SUM(C8:E8)</f>
        <v>290582</v>
      </c>
      <c r="G8" s="8">
        <f>D8/F8</f>
        <v>6.6659325078635284E-2</v>
      </c>
      <c r="H8" s="1">
        <v>216672</v>
      </c>
    </row>
    <row r="9" spans="1:8">
      <c r="A9" s="6" t="s">
        <v>14</v>
      </c>
    </row>
    <row r="10" spans="1:8">
      <c r="A10" s="7" t="s">
        <v>15</v>
      </c>
      <c r="B10" s="1">
        <v>27151</v>
      </c>
      <c r="C10" s="1">
        <v>18545</v>
      </c>
      <c r="D10" s="1">
        <v>1527</v>
      </c>
      <c r="E10" s="1">
        <v>7078</v>
      </c>
      <c r="H10" s="1">
        <v>46826</v>
      </c>
    </row>
    <row r="11" spans="1:8">
      <c r="A11" s="7" t="s">
        <v>16</v>
      </c>
      <c r="B11" s="1">
        <v>155961</v>
      </c>
      <c r="C11" s="1">
        <v>137662</v>
      </c>
      <c r="D11" s="1">
        <v>11081</v>
      </c>
      <c r="E11" s="1">
        <v>6704</v>
      </c>
      <c r="H11" s="1">
        <v>59352</v>
      </c>
    </row>
    <row r="12" spans="1:8">
      <c r="A12" s="7" t="s">
        <v>17</v>
      </c>
      <c r="B12" s="1">
        <v>46641</v>
      </c>
      <c r="C12" s="1">
        <v>41727</v>
      </c>
      <c r="D12" s="1">
        <v>2785</v>
      </c>
      <c r="E12" s="1">
        <v>2129</v>
      </c>
      <c r="H12" s="1">
        <v>63650</v>
      </c>
    </row>
    <row r="13" spans="1:8">
      <c r="A13" s="7" t="s">
        <v>18</v>
      </c>
      <c r="B13" s="1">
        <v>31092</v>
      </c>
      <c r="C13" s="1">
        <v>27677</v>
      </c>
      <c r="D13" s="1">
        <v>2753</v>
      </c>
      <c r="E13" s="1">
        <v>663</v>
      </c>
      <c r="H13" s="1">
        <v>17045</v>
      </c>
    </row>
    <row r="14" spans="1:8">
      <c r="A14" s="7" t="s">
        <v>19</v>
      </c>
      <c r="B14" s="1">
        <v>30251</v>
      </c>
      <c r="C14" s="1">
        <v>27616</v>
      </c>
      <c r="D14" s="1">
        <v>1224</v>
      </c>
      <c r="E14" s="1">
        <v>1411</v>
      </c>
      <c r="H14" s="1">
        <v>29799</v>
      </c>
    </row>
    <row r="15" spans="1:8">
      <c r="A15" s="6" t="s">
        <v>20</v>
      </c>
    </row>
    <row r="16" spans="1:8">
      <c r="A16" s="7" t="s">
        <v>21</v>
      </c>
      <c r="B16" s="1">
        <v>138565</v>
      </c>
      <c r="C16" s="1">
        <v>124424</v>
      </c>
      <c r="D16" s="1">
        <v>6027</v>
      </c>
      <c r="E16" s="1">
        <v>8114</v>
      </c>
      <c r="H16" s="1">
        <v>124349</v>
      </c>
    </row>
    <row r="17" spans="1:8">
      <c r="A17" s="7" t="s">
        <v>22</v>
      </c>
      <c r="B17" s="1">
        <v>152531</v>
      </c>
      <c r="C17" s="1">
        <v>128803</v>
      </c>
      <c r="D17" s="1">
        <v>13343</v>
      </c>
      <c r="E17" s="1">
        <v>9871</v>
      </c>
      <c r="H17" s="1">
        <v>92323</v>
      </c>
    </row>
    <row r="18" spans="1:8">
      <c r="A18" s="6" t="s">
        <v>23</v>
      </c>
    </row>
    <row r="19" spans="1:8">
      <c r="A19" s="7" t="s">
        <v>24</v>
      </c>
      <c r="B19" s="1">
        <v>131435</v>
      </c>
      <c r="C19" s="1">
        <v>120167</v>
      </c>
      <c r="D19" s="1">
        <v>3155</v>
      </c>
      <c r="E19" s="1">
        <v>8114</v>
      </c>
      <c r="H19" s="1">
        <v>121767</v>
      </c>
    </row>
    <row r="20" spans="1:8">
      <c r="A20" s="7" t="s">
        <v>25</v>
      </c>
      <c r="B20" s="1">
        <v>144866</v>
      </c>
      <c r="C20" s="1">
        <v>121812</v>
      </c>
      <c r="D20" s="1">
        <v>12670</v>
      </c>
      <c r="E20" s="1">
        <v>9871</v>
      </c>
      <c r="H20" s="1">
        <v>89765</v>
      </c>
    </row>
    <row r="21" spans="1:8">
      <c r="A21" s="7" t="s">
        <v>26</v>
      </c>
      <c r="B21" s="1">
        <v>8360</v>
      </c>
      <c r="C21" s="1">
        <v>5028</v>
      </c>
      <c r="D21" s="1">
        <v>3331</v>
      </c>
      <c r="E21" s="1" t="s">
        <v>106</v>
      </c>
      <c r="H21" s="1">
        <v>927</v>
      </c>
    </row>
    <row r="22" spans="1:8">
      <c r="A22" s="7" t="s">
        <v>27</v>
      </c>
      <c r="B22" s="1">
        <v>2684</v>
      </c>
      <c r="C22" s="1">
        <v>2470</v>
      </c>
      <c r="D22" s="1">
        <v>214</v>
      </c>
      <c r="E22" s="1" t="s">
        <v>106</v>
      </c>
      <c r="H22" s="1">
        <v>588</v>
      </c>
    </row>
    <row r="23" spans="1:8">
      <c r="A23" s="7" t="s">
        <v>28</v>
      </c>
      <c r="B23" s="1">
        <v>3751</v>
      </c>
      <c r="C23" s="1">
        <v>3751</v>
      </c>
      <c r="D23" s="1" t="s">
        <v>106</v>
      </c>
      <c r="E23" s="1" t="s">
        <v>106</v>
      </c>
      <c r="H23" s="1">
        <v>3625</v>
      </c>
    </row>
    <row r="24" spans="1:8">
      <c r="A24" s="6" t="s">
        <v>29</v>
      </c>
    </row>
    <row r="25" spans="1:8">
      <c r="A25" s="7" t="s">
        <v>30</v>
      </c>
      <c r="B25" s="1">
        <v>8738</v>
      </c>
      <c r="C25" s="1">
        <v>7779</v>
      </c>
      <c r="D25" s="1">
        <v>959</v>
      </c>
      <c r="E25" s="1" t="s">
        <v>106</v>
      </c>
      <c r="H25" s="1">
        <v>1206</v>
      </c>
    </row>
    <row r="26" spans="1:8">
      <c r="A26" s="7" t="s">
        <v>31</v>
      </c>
      <c r="B26" s="1">
        <v>237992</v>
      </c>
      <c r="C26" s="1">
        <v>207416</v>
      </c>
      <c r="D26" s="1">
        <v>14740</v>
      </c>
      <c r="E26" s="1">
        <v>15321</v>
      </c>
      <c r="H26" s="1">
        <v>188737</v>
      </c>
    </row>
    <row r="27" spans="1:8">
      <c r="A27" s="7" t="s">
        <v>32</v>
      </c>
      <c r="B27" s="1">
        <v>31630</v>
      </c>
      <c r="C27" s="1">
        <v>26927</v>
      </c>
      <c r="D27" s="1">
        <v>2039</v>
      </c>
      <c r="E27" s="1">
        <v>2664</v>
      </c>
      <c r="H27" s="1">
        <v>16682</v>
      </c>
    </row>
    <row r="28" spans="1:8">
      <c r="A28" s="7" t="s">
        <v>33</v>
      </c>
      <c r="B28" s="1">
        <v>6901</v>
      </c>
      <c r="C28" s="1">
        <v>5269</v>
      </c>
      <c r="D28" s="1">
        <v>1632</v>
      </c>
      <c r="E28" s="1" t="s">
        <v>106</v>
      </c>
      <c r="H28" s="1">
        <v>3547</v>
      </c>
    </row>
    <row r="29" spans="1:8">
      <c r="A29" s="7" t="s">
        <v>34</v>
      </c>
      <c r="B29" s="1">
        <v>4308</v>
      </c>
      <c r="C29" s="1">
        <v>4308</v>
      </c>
      <c r="D29" s="1" t="s">
        <v>106</v>
      </c>
      <c r="E29" s="1" t="s">
        <v>106</v>
      </c>
      <c r="H29" s="1">
        <v>1560</v>
      </c>
    </row>
    <row r="30" spans="1:8">
      <c r="A30" s="7" t="s">
        <v>28</v>
      </c>
      <c r="B30" s="1">
        <v>1527</v>
      </c>
      <c r="C30" s="1">
        <v>1527</v>
      </c>
      <c r="D30" s="1" t="s">
        <v>106</v>
      </c>
      <c r="E30" s="1" t="s">
        <v>106</v>
      </c>
      <c r="H30" s="1">
        <v>4939</v>
      </c>
    </row>
    <row r="31" spans="1:8">
      <c r="A31" s="6" t="s">
        <v>35</v>
      </c>
    </row>
    <row r="32" spans="1:8">
      <c r="A32" s="7" t="s">
        <v>36</v>
      </c>
      <c r="B32" s="1">
        <v>46186</v>
      </c>
      <c r="C32" s="1">
        <v>37652</v>
      </c>
      <c r="D32" s="1">
        <v>5870</v>
      </c>
      <c r="E32" s="1">
        <v>2664</v>
      </c>
      <c r="H32" s="1">
        <v>18816</v>
      </c>
    </row>
    <row r="33" spans="1:8">
      <c r="A33" s="7" t="s">
        <v>37</v>
      </c>
      <c r="B33" s="1">
        <v>229308</v>
      </c>
      <c r="C33" s="1">
        <v>201819</v>
      </c>
      <c r="D33" s="1">
        <v>11654</v>
      </c>
      <c r="E33" s="1">
        <v>15321</v>
      </c>
      <c r="H33" s="1">
        <v>188172</v>
      </c>
    </row>
    <row r="34" spans="1:8">
      <c r="A34" s="7" t="s">
        <v>38</v>
      </c>
      <c r="B34" s="1">
        <v>11351</v>
      </c>
      <c r="C34" s="1">
        <v>9506</v>
      </c>
      <c r="D34" s="1">
        <v>1846</v>
      </c>
      <c r="E34" s="1" t="s">
        <v>106</v>
      </c>
      <c r="H34" s="1">
        <v>3957</v>
      </c>
    </row>
    <row r="35" spans="1:8">
      <c r="A35" s="7" t="s">
        <v>28</v>
      </c>
      <c r="B35" s="1">
        <v>4251</v>
      </c>
      <c r="C35" s="1">
        <v>4251</v>
      </c>
      <c r="D35" s="1" t="s">
        <v>106</v>
      </c>
      <c r="E35" s="1" t="s">
        <v>106</v>
      </c>
      <c r="H35" s="1">
        <v>5728</v>
      </c>
    </row>
    <row r="36" spans="1:8">
      <c r="A36" s="6" t="s">
        <v>39</v>
      </c>
    </row>
    <row r="37" spans="1:8">
      <c r="A37" s="7" t="s">
        <v>40</v>
      </c>
      <c r="B37" s="1">
        <v>48243</v>
      </c>
      <c r="C37" s="1">
        <v>31514</v>
      </c>
      <c r="D37" s="1">
        <v>9089</v>
      </c>
      <c r="E37" s="1">
        <v>7640</v>
      </c>
      <c r="F37" s="1">
        <f>SUM(C37:E37)</f>
        <v>48243</v>
      </c>
      <c r="G37" s="8">
        <f>D37/F37</f>
        <v>0.1884003896938416</v>
      </c>
      <c r="H37" s="1">
        <v>48585</v>
      </c>
    </row>
    <row r="38" spans="1:8">
      <c r="A38" s="7" t="s">
        <v>41</v>
      </c>
      <c r="B38" s="1">
        <v>225315</v>
      </c>
      <c r="C38" s="1">
        <v>205974</v>
      </c>
      <c r="D38" s="1">
        <v>10281</v>
      </c>
      <c r="E38" s="1">
        <v>9060</v>
      </c>
      <c r="F38" s="1">
        <f t="shared" ref="F38:F41" si="0">SUM(C38:E38)</f>
        <v>225315</v>
      </c>
      <c r="G38" s="8">
        <f t="shared" ref="G38:G41" si="1">D38/F38</f>
        <v>4.5629452100392785E-2</v>
      </c>
      <c r="H38" s="1">
        <v>153199</v>
      </c>
    </row>
    <row r="39" spans="1:8">
      <c r="A39" s="7" t="s">
        <v>42</v>
      </c>
      <c r="B39" s="1">
        <v>1095</v>
      </c>
      <c r="C39" s="1">
        <v>1095</v>
      </c>
      <c r="D39" s="1" t="s">
        <v>106</v>
      </c>
      <c r="E39" s="1" t="s">
        <v>106</v>
      </c>
      <c r="F39" s="1">
        <f t="shared" si="0"/>
        <v>1095</v>
      </c>
      <c r="G39" s="8" t="e">
        <f t="shared" si="1"/>
        <v>#VALUE!</v>
      </c>
      <c r="H39" s="1">
        <v>3895</v>
      </c>
    </row>
    <row r="40" spans="1:8">
      <c r="A40" s="7" t="s">
        <v>43</v>
      </c>
      <c r="B40" s="1">
        <v>2462</v>
      </c>
      <c r="C40" s="1">
        <v>1177</v>
      </c>
      <c r="D40" s="1" t="s">
        <v>106</v>
      </c>
      <c r="E40" s="1">
        <v>1285</v>
      </c>
      <c r="F40" s="1">
        <f t="shared" si="0"/>
        <v>2462</v>
      </c>
      <c r="G40" s="8" t="e">
        <f t="shared" si="1"/>
        <v>#VALUE!</v>
      </c>
      <c r="H40" s="1">
        <v>3175</v>
      </c>
    </row>
    <row r="41" spans="1:8">
      <c r="A41" s="7" t="s">
        <v>44</v>
      </c>
      <c r="B41" s="1">
        <v>13981</v>
      </c>
      <c r="C41" s="1">
        <v>13467</v>
      </c>
      <c r="D41" s="1" t="s">
        <v>106</v>
      </c>
      <c r="E41" s="1" t="s">
        <v>106</v>
      </c>
      <c r="F41" s="1">
        <f t="shared" si="0"/>
        <v>13467</v>
      </c>
      <c r="G41" s="8" t="e">
        <f t="shared" si="1"/>
        <v>#VALUE!</v>
      </c>
      <c r="H41" s="1">
        <v>7818</v>
      </c>
    </row>
    <row r="42" spans="1:8">
      <c r="A42" s="6" t="s">
        <v>45</v>
      </c>
    </row>
    <row r="43" spans="1:8">
      <c r="A43" s="7" t="s">
        <v>46</v>
      </c>
      <c r="B43" s="1">
        <v>11495</v>
      </c>
      <c r="C43" s="1">
        <v>8746</v>
      </c>
      <c r="D43" s="1">
        <v>1837</v>
      </c>
      <c r="E43" s="1">
        <v>913</v>
      </c>
      <c r="H43" s="1">
        <v>23981</v>
      </c>
    </row>
    <row r="44" spans="1:8">
      <c r="A44" s="7" t="s">
        <v>47</v>
      </c>
      <c r="B44" s="1">
        <v>105033</v>
      </c>
      <c r="C44" s="1">
        <v>95629</v>
      </c>
      <c r="D44" s="1">
        <v>7972</v>
      </c>
      <c r="E44" s="1">
        <v>918</v>
      </c>
      <c r="H44" s="1">
        <v>76518</v>
      </c>
    </row>
    <row r="45" spans="1:8">
      <c r="A45" s="7" t="s">
        <v>48</v>
      </c>
      <c r="B45" s="1">
        <v>109955</v>
      </c>
      <c r="C45" s="1">
        <v>94411</v>
      </c>
      <c r="D45" s="1">
        <v>8480</v>
      </c>
      <c r="E45" s="1">
        <v>7064</v>
      </c>
      <c r="H45" s="1">
        <v>78813</v>
      </c>
    </row>
    <row r="46" spans="1:8">
      <c r="A46" s="7" t="s">
        <v>49</v>
      </c>
      <c r="B46" s="1">
        <v>64612</v>
      </c>
      <c r="C46" s="1">
        <v>54442</v>
      </c>
      <c r="D46" s="1">
        <v>1081</v>
      </c>
      <c r="E46" s="1">
        <v>9089</v>
      </c>
      <c r="H46" s="1">
        <v>37360</v>
      </c>
    </row>
    <row r="47" spans="1:8">
      <c r="A47" s="6" t="s">
        <v>50</v>
      </c>
    </row>
    <row r="48" spans="1:8">
      <c r="A48" s="7" t="s">
        <v>51</v>
      </c>
      <c r="B48" s="1">
        <v>138856</v>
      </c>
      <c r="C48" s="1">
        <v>133438</v>
      </c>
      <c r="D48" s="1">
        <v>3471</v>
      </c>
      <c r="E48" s="1">
        <v>1947</v>
      </c>
      <c r="H48" s="1">
        <v>117319</v>
      </c>
    </row>
    <row r="49" spans="1:8">
      <c r="A49" s="7" t="s">
        <v>52</v>
      </c>
      <c r="B49" s="1">
        <v>5680</v>
      </c>
      <c r="C49" s="1">
        <v>4475</v>
      </c>
      <c r="D49" s="1" t="s">
        <v>106</v>
      </c>
      <c r="E49" s="1">
        <v>1205</v>
      </c>
      <c r="H49" s="1">
        <v>5278</v>
      </c>
    </row>
    <row r="50" spans="1:8">
      <c r="A50" s="7" t="s">
        <v>53</v>
      </c>
      <c r="B50" s="1">
        <v>46615</v>
      </c>
      <c r="C50" s="1">
        <v>37015</v>
      </c>
      <c r="D50" s="1">
        <v>8300</v>
      </c>
      <c r="E50" s="1">
        <v>785</v>
      </c>
      <c r="H50" s="1">
        <v>31575</v>
      </c>
    </row>
    <row r="51" spans="1:8">
      <c r="A51" s="7" t="s">
        <v>54</v>
      </c>
      <c r="B51" s="1">
        <v>99636</v>
      </c>
      <c r="C51" s="1">
        <v>77991</v>
      </c>
      <c r="D51" s="1">
        <v>7598</v>
      </c>
      <c r="E51" s="1">
        <v>14047</v>
      </c>
      <c r="H51" s="1">
        <v>60721</v>
      </c>
    </row>
    <row r="52" spans="1:8">
      <c r="A52" s="7" t="s">
        <v>28</v>
      </c>
      <c r="B52" s="1">
        <v>309</v>
      </c>
      <c r="C52" s="1">
        <v>309</v>
      </c>
      <c r="D52" s="1" t="s">
        <v>106</v>
      </c>
      <c r="E52" s="1" t="s">
        <v>106</v>
      </c>
      <c r="H52" s="1">
        <v>1779</v>
      </c>
    </row>
    <row r="53" spans="1:8">
      <c r="A53" s="6" t="s">
        <v>55</v>
      </c>
    </row>
    <row r="54" spans="1:8">
      <c r="A54" s="7" t="s">
        <v>56</v>
      </c>
      <c r="B54" s="1">
        <v>42258</v>
      </c>
      <c r="C54" s="1">
        <v>33913</v>
      </c>
      <c r="D54" s="1">
        <v>2708</v>
      </c>
      <c r="E54" s="1">
        <v>5637</v>
      </c>
      <c r="H54" s="1">
        <v>10678</v>
      </c>
    </row>
    <row r="55" spans="1:8">
      <c r="A55" s="7" t="s">
        <v>57</v>
      </c>
      <c r="B55" s="1">
        <v>89662</v>
      </c>
      <c r="C55" s="1">
        <v>87075</v>
      </c>
      <c r="D55" s="1">
        <v>1150</v>
      </c>
      <c r="E55" s="1">
        <v>924</v>
      </c>
      <c r="H55" s="1">
        <v>44948</v>
      </c>
    </row>
    <row r="56" spans="1:8">
      <c r="A56" s="7" t="s">
        <v>58</v>
      </c>
      <c r="B56" s="1">
        <v>53386</v>
      </c>
      <c r="C56" s="1">
        <v>45446</v>
      </c>
      <c r="D56" s="1">
        <v>3595</v>
      </c>
      <c r="E56" s="1">
        <v>4346</v>
      </c>
      <c r="H56" s="1">
        <v>46896</v>
      </c>
    </row>
    <row r="57" spans="1:8">
      <c r="A57" s="7" t="s">
        <v>59</v>
      </c>
      <c r="B57" s="1">
        <v>58759</v>
      </c>
      <c r="C57" s="1">
        <v>50964</v>
      </c>
      <c r="D57" s="1">
        <v>7795</v>
      </c>
      <c r="E57" s="1" t="s">
        <v>106</v>
      </c>
      <c r="H57" s="1">
        <v>34746</v>
      </c>
    </row>
    <row r="58" spans="1:8">
      <c r="A58" s="7" t="s">
        <v>60</v>
      </c>
      <c r="B58" s="1">
        <v>19360</v>
      </c>
      <c r="C58" s="1">
        <v>15473</v>
      </c>
      <c r="D58" s="1">
        <v>1388</v>
      </c>
      <c r="E58" s="1">
        <v>2499</v>
      </c>
      <c r="H58" s="1">
        <v>37432</v>
      </c>
    </row>
    <row r="59" spans="1:8">
      <c r="A59" s="7" t="s">
        <v>61</v>
      </c>
      <c r="B59" s="1">
        <v>21781</v>
      </c>
      <c r="C59" s="1">
        <v>17202</v>
      </c>
      <c r="D59" s="1" t="s">
        <v>106</v>
      </c>
      <c r="E59" s="1">
        <v>4579</v>
      </c>
      <c r="H59" s="1">
        <v>26673</v>
      </c>
    </row>
    <row r="60" spans="1:8">
      <c r="A60" s="7" t="s">
        <v>62</v>
      </c>
      <c r="B60" s="1">
        <v>5889</v>
      </c>
      <c r="C60" s="1">
        <v>3156</v>
      </c>
      <c r="D60" s="1">
        <v>2734</v>
      </c>
      <c r="E60" s="1" t="s">
        <v>106</v>
      </c>
      <c r="H60" s="1">
        <v>15298</v>
      </c>
    </row>
    <row r="61" spans="1:8">
      <c r="A61" s="6" t="s">
        <v>63</v>
      </c>
    </row>
    <row r="62" spans="1:8">
      <c r="A62" s="7" t="s">
        <v>64</v>
      </c>
      <c r="B62" s="1">
        <v>126664</v>
      </c>
      <c r="C62" s="1">
        <v>105418</v>
      </c>
      <c r="D62" s="1">
        <v>13679</v>
      </c>
      <c r="E62" s="1">
        <v>7054</v>
      </c>
      <c r="F62" s="1">
        <f>SUM(C62:E62)</f>
        <v>126151</v>
      </c>
      <c r="G62" s="8">
        <f>D62/F62</f>
        <v>0.10843354392751543</v>
      </c>
      <c r="H62" s="1">
        <v>116107</v>
      </c>
    </row>
    <row r="63" spans="1:8">
      <c r="A63" s="7" t="s">
        <v>65</v>
      </c>
      <c r="B63" s="1">
        <v>164432</v>
      </c>
      <c r="C63" s="1">
        <v>147809</v>
      </c>
      <c r="D63" s="1">
        <v>5691</v>
      </c>
      <c r="E63" s="1">
        <v>10931</v>
      </c>
      <c r="F63" s="1">
        <f>SUM(C63:E63)</f>
        <v>164431</v>
      </c>
      <c r="G63" s="8">
        <f>D63/F63</f>
        <v>3.461026205520857E-2</v>
      </c>
      <c r="H63" s="1">
        <v>100565</v>
      </c>
    </row>
    <row r="64" spans="1:8" ht="29.1">
      <c r="A64" s="6" t="s">
        <v>66</v>
      </c>
    </row>
    <row r="65" spans="1:8">
      <c r="A65" s="7" t="s">
        <v>36</v>
      </c>
      <c r="B65" s="1">
        <v>49358</v>
      </c>
      <c r="C65" s="1">
        <v>35055</v>
      </c>
      <c r="D65" s="1">
        <v>7742</v>
      </c>
      <c r="E65" s="1">
        <v>6560</v>
      </c>
      <c r="H65" s="1">
        <v>18605</v>
      </c>
    </row>
    <row r="66" spans="1:8">
      <c r="A66" s="7" t="s">
        <v>37</v>
      </c>
      <c r="B66" s="1">
        <v>241429</v>
      </c>
      <c r="C66" s="1">
        <v>217864</v>
      </c>
      <c r="D66" s="1">
        <v>11627</v>
      </c>
      <c r="E66" s="1">
        <v>11425</v>
      </c>
      <c r="H66" s="1">
        <v>151442</v>
      </c>
    </row>
    <row r="67" spans="1:8">
      <c r="A67" s="7" t="s">
        <v>28</v>
      </c>
      <c r="B67" s="1">
        <v>309</v>
      </c>
      <c r="C67" s="1">
        <v>309</v>
      </c>
      <c r="D67" s="1" t="s">
        <v>106</v>
      </c>
      <c r="E67" s="1" t="s">
        <v>106</v>
      </c>
      <c r="H67" s="1">
        <v>46626</v>
      </c>
    </row>
    <row r="68" spans="1:8">
      <c r="A68" s="6" t="s">
        <v>67</v>
      </c>
    </row>
    <row r="69" spans="1:8">
      <c r="A69" s="7" t="s">
        <v>36</v>
      </c>
      <c r="B69" s="1">
        <v>194921</v>
      </c>
      <c r="C69" s="1">
        <v>173593</v>
      </c>
      <c r="D69" s="1">
        <v>13323</v>
      </c>
      <c r="E69" s="1">
        <v>7491</v>
      </c>
      <c r="H69" s="1">
        <v>116304</v>
      </c>
    </row>
    <row r="70" spans="1:8">
      <c r="A70" s="7" t="s">
        <v>37</v>
      </c>
      <c r="B70" s="1">
        <v>95866</v>
      </c>
      <c r="C70" s="1">
        <v>79326</v>
      </c>
      <c r="D70" s="1">
        <v>6047</v>
      </c>
      <c r="E70" s="1">
        <v>10494</v>
      </c>
      <c r="H70" s="1">
        <v>51603</v>
      </c>
    </row>
    <row r="71" spans="1:8">
      <c r="A71" s="7" t="s">
        <v>28</v>
      </c>
      <c r="B71" s="1">
        <v>309</v>
      </c>
      <c r="C71" s="1">
        <v>309</v>
      </c>
      <c r="D71" s="1" t="s">
        <v>106</v>
      </c>
      <c r="E71" s="1" t="s">
        <v>106</v>
      </c>
      <c r="H71" s="1">
        <v>48766</v>
      </c>
    </row>
    <row r="72" spans="1:8">
      <c r="A72" s="6" t="s">
        <v>68</v>
      </c>
    </row>
    <row r="73" spans="1:8">
      <c r="A73" s="7" t="s">
        <v>69</v>
      </c>
      <c r="B73" s="1">
        <v>61524</v>
      </c>
      <c r="C73" s="1">
        <v>50223</v>
      </c>
      <c r="D73" s="1">
        <v>6090</v>
      </c>
      <c r="E73" s="1">
        <v>5211</v>
      </c>
      <c r="H73" s="1" t="s">
        <v>106</v>
      </c>
    </row>
    <row r="74" spans="1:8">
      <c r="A74" s="7" t="s">
        <v>70</v>
      </c>
      <c r="B74" s="1">
        <v>44734</v>
      </c>
      <c r="C74" s="1">
        <v>36203</v>
      </c>
      <c r="D74" s="1">
        <v>6032</v>
      </c>
      <c r="E74" s="1">
        <v>2499</v>
      </c>
      <c r="H74" s="1" t="s">
        <v>106</v>
      </c>
    </row>
    <row r="75" spans="1:8">
      <c r="A75" s="7" t="s">
        <v>71</v>
      </c>
      <c r="B75" s="1">
        <v>48739</v>
      </c>
      <c r="C75" s="1">
        <v>46610</v>
      </c>
      <c r="D75" s="1">
        <v>1931</v>
      </c>
      <c r="E75" s="1">
        <v>198</v>
      </c>
      <c r="H75" s="1" t="s">
        <v>106</v>
      </c>
    </row>
    <row r="76" spans="1:8">
      <c r="A76" s="7" t="s">
        <v>72</v>
      </c>
      <c r="B76" s="1">
        <v>62381</v>
      </c>
      <c r="C76" s="1">
        <v>51522</v>
      </c>
      <c r="D76" s="1">
        <v>3641</v>
      </c>
      <c r="E76" s="1">
        <v>7217</v>
      </c>
      <c r="H76" s="1">
        <v>729</v>
      </c>
    </row>
    <row r="77" spans="1:8">
      <c r="A77" s="7" t="s">
        <v>73</v>
      </c>
      <c r="B77" s="1">
        <v>25772</v>
      </c>
      <c r="C77" s="1">
        <v>24036</v>
      </c>
      <c r="D77" s="1">
        <v>451</v>
      </c>
      <c r="E77" s="1">
        <v>1285</v>
      </c>
      <c r="H77" s="1" t="s">
        <v>106</v>
      </c>
    </row>
    <row r="78" spans="1:8">
      <c r="A78" s="7" t="s">
        <v>74</v>
      </c>
      <c r="B78" s="1">
        <v>24344</v>
      </c>
      <c r="C78" s="1">
        <v>24344</v>
      </c>
      <c r="D78" s="1" t="s">
        <v>106</v>
      </c>
      <c r="E78" s="1" t="s">
        <v>106</v>
      </c>
      <c r="H78" s="1">
        <v>695</v>
      </c>
    </row>
    <row r="79" spans="1:8">
      <c r="A79" s="7" t="s">
        <v>75</v>
      </c>
      <c r="B79" s="1">
        <v>3931</v>
      </c>
      <c r="C79" s="1">
        <v>3931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5997</v>
      </c>
      <c r="C80" s="1">
        <v>4421</v>
      </c>
      <c r="D80" s="1" t="s">
        <v>106</v>
      </c>
      <c r="E80" s="1">
        <v>1576</v>
      </c>
      <c r="H80" s="1" t="s">
        <v>106</v>
      </c>
    </row>
    <row r="81" spans="1:8">
      <c r="A81" s="7" t="s">
        <v>28</v>
      </c>
      <c r="B81" s="1">
        <v>13675</v>
      </c>
      <c r="C81" s="1">
        <v>11937</v>
      </c>
      <c r="D81" s="1">
        <v>1224</v>
      </c>
      <c r="E81" s="1" t="s">
        <v>106</v>
      </c>
      <c r="H81" s="1">
        <v>215248</v>
      </c>
    </row>
    <row r="82" spans="1:8">
      <c r="A82" s="6" t="s">
        <v>77</v>
      </c>
    </row>
    <row r="83" spans="1:8">
      <c r="A83" s="7" t="s">
        <v>78</v>
      </c>
      <c r="B83" s="1">
        <v>234383</v>
      </c>
      <c r="C83" s="1">
        <v>202636</v>
      </c>
      <c r="D83" s="1">
        <v>16777</v>
      </c>
      <c r="E83" s="1">
        <v>14456</v>
      </c>
      <c r="H83" s="1">
        <v>93153</v>
      </c>
    </row>
    <row r="84" spans="1:8">
      <c r="A84" s="7" t="s">
        <v>79</v>
      </c>
      <c r="B84" s="1">
        <v>118113</v>
      </c>
      <c r="C84" s="1">
        <v>98651</v>
      </c>
      <c r="D84" s="1">
        <v>9355</v>
      </c>
      <c r="E84" s="1">
        <v>10107</v>
      </c>
      <c r="H84" s="1">
        <v>25147</v>
      </c>
    </row>
    <row r="85" spans="1:8" ht="43.5">
      <c r="A85" s="7" t="s">
        <v>80</v>
      </c>
      <c r="B85" s="1">
        <v>95041</v>
      </c>
      <c r="C85" s="1">
        <v>76719</v>
      </c>
      <c r="D85" s="1">
        <v>6922</v>
      </c>
      <c r="E85" s="1">
        <v>11400</v>
      </c>
      <c r="H85" s="1">
        <v>11813</v>
      </c>
    </row>
    <row r="86" spans="1:8">
      <c r="A86" s="7" t="s">
        <v>81</v>
      </c>
      <c r="B86" s="1">
        <v>67424</v>
      </c>
      <c r="C86" s="1">
        <v>49634</v>
      </c>
      <c r="D86" s="1">
        <v>11217</v>
      </c>
      <c r="E86" s="1">
        <v>6574</v>
      </c>
      <c r="H86" s="1">
        <v>4422</v>
      </c>
    </row>
    <row r="87" spans="1:8">
      <c r="A87" s="7" t="s">
        <v>82</v>
      </c>
      <c r="B87" s="1">
        <v>4532</v>
      </c>
      <c r="C87" s="1">
        <v>4532</v>
      </c>
      <c r="D87" s="1" t="s">
        <v>106</v>
      </c>
      <c r="E87" s="1" t="s">
        <v>106</v>
      </c>
      <c r="H87" s="1">
        <v>1601</v>
      </c>
    </row>
    <row r="88" spans="1:8" ht="29.1">
      <c r="A88" s="7" t="s">
        <v>83</v>
      </c>
      <c r="B88" s="1">
        <v>20925</v>
      </c>
      <c r="C88" s="1">
        <v>20925</v>
      </c>
      <c r="D88" s="1" t="s">
        <v>106</v>
      </c>
      <c r="E88" s="1" t="s">
        <v>106</v>
      </c>
      <c r="H88" s="1">
        <v>1555</v>
      </c>
    </row>
    <row r="89" spans="1:8">
      <c r="A89" s="7" t="s">
        <v>84</v>
      </c>
      <c r="B89" s="1">
        <v>20099</v>
      </c>
      <c r="C89" s="1">
        <v>12960</v>
      </c>
      <c r="D89" s="1">
        <v>1651</v>
      </c>
      <c r="E89" s="1">
        <v>4974</v>
      </c>
      <c r="H89" s="1">
        <v>3343</v>
      </c>
    </row>
    <row r="90" spans="1:8" ht="29.1">
      <c r="A90" s="7" t="s">
        <v>85</v>
      </c>
      <c r="B90" s="1">
        <v>16194</v>
      </c>
      <c r="C90" s="1">
        <v>11244</v>
      </c>
      <c r="D90" s="1">
        <v>4950</v>
      </c>
      <c r="E90" s="1" t="s">
        <v>106</v>
      </c>
      <c r="H90" s="1">
        <v>1451</v>
      </c>
    </row>
    <row r="91" spans="1:8">
      <c r="A91" s="7" t="s">
        <v>86</v>
      </c>
      <c r="B91" s="1">
        <v>15570</v>
      </c>
      <c r="C91" s="1">
        <v>9388</v>
      </c>
      <c r="D91" s="1">
        <v>1413</v>
      </c>
      <c r="E91" s="1">
        <v>4768</v>
      </c>
      <c r="H91" s="1">
        <v>3765</v>
      </c>
    </row>
    <row r="92" spans="1:8">
      <c r="A92" s="7" t="s">
        <v>87</v>
      </c>
      <c r="B92" s="1">
        <v>9752</v>
      </c>
      <c r="C92" s="1">
        <v>7422</v>
      </c>
      <c r="D92" s="1">
        <v>2141</v>
      </c>
      <c r="E92" s="1">
        <v>189</v>
      </c>
      <c r="H92" s="1">
        <v>1000</v>
      </c>
    </row>
    <row r="93" spans="1:8">
      <c r="A93" s="7" t="s">
        <v>38</v>
      </c>
      <c r="B93" s="1">
        <v>18076</v>
      </c>
      <c r="C93" s="1">
        <v>14813</v>
      </c>
      <c r="D93" s="1">
        <v>3263</v>
      </c>
      <c r="E93" s="1" t="s">
        <v>106</v>
      </c>
      <c r="H93" s="1">
        <v>8062</v>
      </c>
    </row>
    <row r="94" spans="1:8">
      <c r="A94" s="7" t="s">
        <v>28</v>
      </c>
      <c r="B94" s="1">
        <v>3281</v>
      </c>
      <c r="C94" s="1">
        <v>3281</v>
      </c>
      <c r="D94" s="1" t="s">
        <v>106</v>
      </c>
      <c r="E94" s="1" t="s">
        <v>106</v>
      </c>
      <c r="H94" s="1">
        <v>101759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>
        <v>7566</v>
      </c>
    </row>
    <row r="97" spans="1:8">
      <c r="A97" s="7" t="s">
        <v>90</v>
      </c>
      <c r="B97" s="1">
        <v>2317</v>
      </c>
      <c r="C97" s="1">
        <v>1249</v>
      </c>
      <c r="D97" s="1">
        <v>1068</v>
      </c>
      <c r="E97" s="1" t="s">
        <v>106</v>
      </c>
      <c r="H97" s="1">
        <v>1138</v>
      </c>
    </row>
    <row r="98" spans="1:8">
      <c r="A98" s="7" t="s">
        <v>91</v>
      </c>
      <c r="B98" s="1">
        <v>409</v>
      </c>
      <c r="C98" s="1">
        <v>409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>
        <v>2777</v>
      </c>
      <c r="C99" s="1">
        <v>1388</v>
      </c>
      <c r="D99" s="1">
        <v>1388</v>
      </c>
      <c r="E99" s="1" t="s">
        <v>106</v>
      </c>
      <c r="H99" s="1">
        <v>485</v>
      </c>
    </row>
    <row r="100" spans="1:8">
      <c r="A100" s="7" t="s">
        <v>93</v>
      </c>
      <c r="B100" s="1">
        <v>284062</v>
      </c>
      <c r="C100" s="1">
        <v>249873</v>
      </c>
      <c r="D100" s="1">
        <v>15690</v>
      </c>
      <c r="E100" s="1">
        <v>17985</v>
      </c>
      <c r="H100" s="1">
        <v>203183</v>
      </c>
    </row>
    <row r="101" spans="1:8">
      <c r="A101" s="7" t="s">
        <v>28</v>
      </c>
      <c r="B101" s="1">
        <v>1532</v>
      </c>
      <c r="C101" s="1">
        <v>309</v>
      </c>
      <c r="D101" s="1">
        <v>1224</v>
      </c>
      <c r="E101" s="1" t="s">
        <v>106</v>
      </c>
      <c r="H101" s="1">
        <v>4299</v>
      </c>
    </row>
    <row r="102" spans="1:8">
      <c r="A102" s="6" t="s">
        <v>94</v>
      </c>
    </row>
    <row r="103" spans="1:8">
      <c r="A103" s="7" t="s">
        <v>95</v>
      </c>
      <c r="B103" s="1">
        <v>191508</v>
      </c>
      <c r="C103" s="1">
        <v>162272</v>
      </c>
      <c r="D103" s="1">
        <v>13440</v>
      </c>
      <c r="E103" s="1">
        <v>15282</v>
      </c>
      <c r="H103" s="1">
        <v>8885</v>
      </c>
    </row>
    <row r="104" spans="1:8">
      <c r="A104" s="7" t="s">
        <v>96</v>
      </c>
      <c r="B104" s="1">
        <v>81037</v>
      </c>
      <c r="C104" s="1">
        <v>75010</v>
      </c>
      <c r="D104" s="1">
        <v>3677</v>
      </c>
      <c r="E104" s="1">
        <v>2350</v>
      </c>
      <c r="H104" s="1">
        <v>8396</v>
      </c>
    </row>
    <row r="105" spans="1:8">
      <c r="A105" s="7" t="s">
        <v>97</v>
      </c>
      <c r="B105" s="1">
        <v>16959</v>
      </c>
      <c r="C105" s="1">
        <v>14353</v>
      </c>
      <c r="D105" s="1">
        <v>2252</v>
      </c>
      <c r="E105" s="1">
        <v>353</v>
      </c>
      <c r="H105" s="1" t="s">
        <v>106</v>
      </c>
    </row>
    <row r="106" spans="1:8">
      <c r="A106" s="7" t="s">
        <v>98</v>
      </c>
      <c r="B106" s="1">
        <v>1284</v>
      </c>
      <c r="C106" s="1">
        <v>1284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309</v>
      </c>
      <c r="C107" s="1">
        <v>309</v>
      </c>
      <c r="D107" s="1" t="s">
        <v>106</v>
      </c>
      <c r="E107" s="1" t="s">
        <v>106</v>
      </c>
      <c r="H107" s="1">
        <v>199391</v>
      </c>
    </row>
    <row r="108" spans="1:8">
      <c r="A108" s="6" t="s">
        <v>99</v>
      </c>
    </row>
    <row r="109" spans="1:8">
      <c r="A109" s="7" t="s">
        <v>95</v>
      </c>
      <c r="B109" s="1">
        <v>240307</v>
      </c>
      <c r="C109" s="1">
        <v>208274</v>
      </c>
      <c r="D109" s="1">
        <v>16931</v>
      </c>
      <c r="E109" s="1">
        <v>14587</v>
      </c>
      <c r="H109" s="1">
        <v>14263</v>
      </c>
    </row>
    <row r="110" spans="1:8">
      <c r="A110" s="7" t="s">
        <v>96</v>
      </c>
      <c r="B110" s="1">
        <v>36174</v>
      </c>
      <c r="C110" s="1">
        <v>30994</v>
      </c>
      <c r="D110" s="1">
        <v>1987</v>
      </c>
      <c r="E110" s="1">
        <v>3192</v>
      </c>
      <c r="H110" s="1">
        <v>3018</v>
      </c>
    </row>
    <row r="111" spans="1:8">
      <c r="A111" s="7" t="s">
        <v>97</v>
      </c>
      <c r="B111" s="1">
        <v>10438</v>
      </c>
      <c r="C111" s="1">
        <v>9781</v>
      </c>
      <c r="D111" s="1">
        <v>451</v>
      </c>
      <c r="E111" s="1">
        <v>205</v>
      </c>
      <c r="H111" s="1" t="s">
        <v>106</v>
      </c>
    </row>
    <row r="112" spans="1:8">
      <c r="A112" s="7" t="s">
        <v>98</v>
      </c>
      <c r="B112" s="1">
        <v>1469</v>
      </c>
      <c r="C112" s="1">
        <v>1469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2708</v>
      </c>
      <c r="C113" s="1">
        <v>2708</v>
      </c>
      <c r="D113" s="1" t="s">
        <v>106</v>
      </c>
      <c r="E113" s="1" t="s">
        <v>106</v>
      </c>
      <c r="H113" s="1">
        <v>199391</v>
      </c>
    </row>
    <row r="114" spans="1:8">
      <c r="A114" s="6" t="s">
        <v>100</v>
      </c>
    </row>
    <row r="115" spans="1:8">
      <c r="A115" s="7" t="s">
        <v>95</v>
      </c>
      <c r="B115" s="1">
        <v>146164</v>
      </c>
      <c r="C115" s="1">
        <v>122938</v>
      </c>
      <c r="D115" s="1">
        <v>8145</v>
      </c>
      <c r="E115" s="1">
        <v>14567</v>
      </c>
      <c r="H115" s="1">
        <v>2418</v>
      </c>
    </row>
    <row r="116" spans="1:8">
      <c r="A116" s="7" t="s">
        <v>96</v>
      </c>
      <c r="B116" s="1">
        <v>116089</v>
      </c>
      <c r="C116" s="1">
        <v>106549</v>
      </c>
      <c r="D116" s="1">
        <v>6674</v>
      </c>
      <c r="E116" s="1">
        <v>2867</v>
      </c>
      <c r="H116" s="1">
        <v>14863</v>
      </c>
    </row>
    <row r="117" spans="1:8">
      <c r="A117" s="7" t="s">
        <v>97</v>
      </c>
      <c r="B117" s="1">
        <v>28534</v>
      </c>
      <c r="C117" s="1">
        <v>23432</v>
      </c>
      <c r="D117" s="1">
        <v>4551</v>
      </c>
      <c r="E117" s="1">
        <v>551</v>
      </c>
      <c r="H117" s="1" t="s">
        <v>106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309</v>
      </c>
      <c r="C119" s="1">
        <v>309</v>
      </c>
      <c r="D119" s="1" t="s">
        <v>106</v>
      </c>
      <c r="E119" s="1" t="s">
        <v>106</v>
      </c>
      <c r="H119" s="1">
        <v>199391</v>
      </c>
    </row>
    <row r="120" spans="1:8">
      <c r="A120" s="6" t="s">
        <v>101</v>
      </c>
    </row>
    <row r="121" spans="1:8">
      <c r="A121" s="7" t="s">
        <v>95</v>
      </c>
      <c r="B121" s="1">
        <v>234829</v>
      </c>
      <c r="C121" s="1">
        <v>206731</v>
      </c>
      <c r="D121" s="1">
        <v>11648</v>
      </c>
      <c r="E121" s="1">
        <v>15936</v>
      </c>
      <c r="H121" s="1">
        <v>12409</v>
      </c>
    </row>
    <row r="122" spans="1:8">
      <c r="A122" s="7" t="s">
        <v>96</v>
      </c>
      <c r="B122" s="1">
        <v>34835</v>
      </c>
      <c r="C122" s="1">
        <v>26821</v>
      </c>
      <c r="D122" s="1">
        <v>6319</v>
      </c>
      <c r="E122" s="1">
        <v>1695</v>
      </c>
      <c r="H122" s="1">
        <v>4872</v>
      </c>
    </row>
    <row r="123" spans="1:8">
      <c r="A123" s="7" t="s">
        <v>97</v>
      </c>
      <c r="B123" s="1">
        <v>18117</v>
      </c>
      <c r="C123" s="1">
        <v>17550</v>
      </c>
      <c r="D123" s="1">
        <v>214</v>
      </c>
      <c r="E123" s="1">
        <v>353</v>
      </c>
      <c r="H123" s="1" t="s">
        <v>106</v>
      </c>
    </row>
    <row r="124" spans="1:8">
      <c r="A124" s="7" t="s">
        <v>98</v>
      </c>
      <c r="B124" s="1">
        <v>3005</v>
      </c>
      <c r="C124" s="1">
        <v>1817</v>
      </c>
      <c r="D124" s="1">
        <v>1189</v>
      </c>
      <c r="E124" s="1" t="s">
        <v>106</v>
      </c>
      <c r="H124" s="1" t="s">
        <v>106</v>
      </c>
    </row>
    <row r="125" spans="1:8">
      <c r="A125" s="7" t="s">
        <v>28</v>
      </c>
      <c r="B125" s="1">
        <v>309</v>
      </c>
      <c r="C125" s="1">
        <v>309</v>
      </c>
      <c r="D125" s="1" t="s">
        <v>106</v>
      </c>
      <c r="E125" s="1" t="s">
        <v>106</v>
      </c>
      <c r="H125" s="1">
        <v>199391</v>
      </c>
    </row>
    <row r="126" spans="1:8">
      <c r="A126" s="6" t="s">
        <v>102</v>
      </c>
    </row>
    <row r="127" spans="1:8">
      <c r="A127" s="7" t="s">
        <v>95</v>
      </c>
      <c r="B127" s="1">
        <v>255915</v>
      </c>
      <c r="C127" s="1">
        <v>219366</v>
      </c>
      <c r="D127" s="1">
        <v>18697</v>
      </c>
      <c r="E127" s="1">
        <v>17338</v>
      </c>
      <c r="H127" s="1">
        <v>16972</v>
      </c>
    </row>
    <row r="128" spans="1:8">
      <c r="A128" s="7" t="s">
        <v>96</v>
      </c>
      <c r="B128" s="1">
        <v>27617</v>
      </c>
      <c r="C128" s="1">
        <v>26297</v>
      </c>
      <c r="D128" s="1">
        <v>673</v>
      </c>
      <c r="E128" s="1">
        <v>647</v>
      </c>
      <c r="H128" s="1">
        <v>309</v>
      </c>
    </row>
    <row r="129" spans="1:8">
      <c r="A129" s="7" t="s">
        <v>97</v>
      </c>
      <c r="B129" s="1">
        <v>7255</v>
      </c>
      <c r="C129" s="1">
        <v>7255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309</v>
      </c>
      <c r="C131" s="1">
        <v>309</v>
      </c>
      <c r="D131" s="1" t="s">
        <v>106</v>
      </c>
      <c r="E131" s="1" t="s">
        <v>106</v>
      </c>
      <c r="H131" s="1">
        <v>199391</v>
      </c>
    </row>
    <row r="132" spans="1:8">
      <c r="A132" s="6" t="s">
        <v>103</v>
      </c>
    </row>
    <row r="133" spans="1:8">
      <c r="A133" s="7" t="s">
        <v>95</v>
      </c>
      <c r="B133" s="1">
        <v>250515</v>
      </c>
      <c r="C133" s="1">
        <v>219889</v>
      </c>
      <c r="D133" s="1">
        <v>14527</v>
      </c>
      <c r="E133" s="1">
        <v>15585</v>
      </c>
      <c r="H133" s="1">
        <v>16465</v>
      </c>
    </row>
    <row r="134" spans="1:8">
      <c r="A134" s="7" t="s">
        <v>96</v>
      </c>
      <c r="B134" s="1">
        <v>39944</v>
      </c>
      <c r="C134" s="1">
        <v>32701</v>
      </c>
      <c r="D134" s="1">
        <v>4843</v>
      </c>
      <c r="E134" s="1">
        <v>2400</v>
      </c>
      <c r="H134" s="1" t="s">
        <v>106</v>
      </c>
    </row>
    <row r="135" spans="1:8">
      <c r="A135" s="7" t="s">
        <v>97</v>
      </c>
      <c r="B135" s="1">
        <v>328</v>
      </c>
      <c r="C135" s="1">
        <v>328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309</v>
      </c>
      <c r="C137" s="1">
        <v>309</v>
      </c>
      <c r="D137" s="1" t="s">
        <v>106</v>
      </c>
      <c r="E137" s="1" t="s">
        <v>106</v>
      </c>
      <c r="H137" s="1">
        <v>200207</v>
      </c>
    </row>
    <row r="138" spans="1:8" ht="29.1">
      <c r="A138" s="6" t="s">
        <v>104</v>
      </c>
    </row>
    <row r="139" spans="1:8">
      <c r="A139" s="7" t="s">
        <v>105</v>
      </c>
      <c r="B139" s="1">
        <v>18446</v>
      </c>
      <c r="C139" s="1">
        <v>17947</v>
      </c>
      <c r="D139" s="1">
        <v>500</v>
      </c>
      <c r="E139" s="1" t="s">
        <v>106</v>
      </c>
      <c r="H139" s="1" t="s">
        <v>106</v>
      </c>
    </row>
    <row r="140" spans="1:8">
      <c r="A140" s="7" t="s">
        <v>107</v>
      </c>
      <c r="B140" s="1">
        <v>5207</v>
      </c>
      <c r="C140" s="1">
        <v>741</v>
      </c>
      <c r="D140" s="1">
        <v>4466</v>
      </c>
      <c r="E140" s="1" t="s">
        <v>106</v>
      </c>
      <c r="H140" s="1" t="s">
        <v>106</v>
      </c>
    </row>
    <row r="141" spans="1:8">
      <c r="A141" s="7" t="s">
        <v>108</v>
      </c>
      <c r="B141" s="1">
        <v>5638</v>
      </c>
      <c r="C141" s="1">
        <v>4676</v>
      </c>
      <c r="D141" s="1">
        <v>962</v>
      </c>
      <c r="E141" s="1" t="s">
        <v>106</v>
      </c>
      <c r="H141" s="1" t="s">
        <v>106</v>
      </c>
    </row>
    <row r="142" spans="1:8">
      <c r="A142" s="7" t="s">
        <v>109</v>
      </c>
      <c r="B142" s="1">
        <v>242082</v>
      </c>
      <c r="C142" s="1">
        <v>229863</v>
      </c>
      <c r="D142" s="1">
        <v>12219</v>
      </c>
      <c r="E142" s="1" t="s">
        <v>106</v>
      </c>
      <c r="H142" s="1" t="s">
        <v>106</v>
      </c>
    </row>
    <row r="143" spans="1:8">
      <c r="A143" s="7" t="s">
        <v>28</v>
      </c>
      <c r="B143" s="1">
        <v>19723</v>
      </c>
      <c r="C143" s="1" t="s">
        <v>106</v>
      </c>
      <c r="D143" s="1">
        <v>1224</v>
      </c>
      <c r="E143" s="1">
        <v>17985</v>
      </c>
      <c r="H143" s="1">
        <v>216672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126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1932677</v>
      </c>
      <c r="C8" s="1">
        <v>1569069</v>
      </c>
      <c r="D8" s="1">
        <v>275905</v>
      </c>
      <c r="E8" s="1">
        <v>87702</v>
      </c>
      <c r="F8" s="1">
        <f>SUM(C8:E8)</f>
        <v>1932676</v>
      </c>
      <c r="G8" s="8">
        <f>D8/F8</f>
        <v>0.14275802048558578</v>
      </c>
      <c r="H8" s="1">
        <v>2220763</v>
      </c>
    </row>
    <row r="9" spans="1:8">
      <c r="A9" s="6" t="s">
        <v>14</v>
      </c>
    </row>
    <row r="10" spans="1:8">
      <c r="A10" s="7" t="s">
        <v>15</v>
      </c>
      <c r="B10" s="1">
        <v>90457</v>
      </c>
      <c r="C10" s="1">
        <v>81601</v>
      </c>
      <c r="D10" s="1" t="s">
        <v>106</v>
      </c>
      <c r="E10" s="1">
        <v>8856</v>
      </c>
      <c r="H10" s="1">
        <v>255035</v>
      </c>
    </row>
    <row r="11" spans="1:8">
      <c r="A11" s="7" t="s">
        <v>16</v>
      </c>
      <c r="B11" s="1">
        <v>976864</v>
      </c>
      <c r="C11" s="1">
        <v>836712</v>
      </c>
      <c r="D11" s="1">
        <v>110401</v>
      </c>
      <c r="E11" s="1">
        <v>29751</v>
      </c>
      <c r="H11" s="1">
        <v>715283</v>
      </c>
    </row>
    <row r="12" spans="1:8">
      <c r="A12" s="7" t="s">
        <v>17</v>
      </c>
      <c r="B12" s="1">
        <v>495490</v>
      </c>
      <c r="C12" s="1">
        <v>368997</v>
      </c>
      <c r="D12" s="1">
        <v>98613</v>
      </c>
      <c r="E12" s="1">
        <v>27880</v>
      </c>
      <c r="H12" s="1">
        <v>550023</v>
      </c>
    </row>
    <row r="13" spans="1:8">
      <c r="A13" s="7" t="s">
        <v>18</v>
      </c>
      <c r="B13" s="1">
        <v>234270</v>
      </c>
      <c r="C13" s="1">
        <v>164048</v>
      </c>
      <c r="D13" s="1">
        <v>63979</v>
      </c>
      <c r="E13" s="1">
        <v>6243</v>
      </c>
      <c r="H13" s="1">
        <v>441724</v>
      </c>
    </row>
    <row r="14" spans="1:8">
      <c r="A14" s="7" t="s">
        <v>19</v>
      </c>
      <c r="B14" s="1">
        <v>135596</v>
      </c>
      <c r="C14" s="1">
        <v>117712</v>
      </c>
      <c r="D14" s="1">
        <v>2912</v>
      </c>
      <c r="E14" s="1">
        <v>14972</v>
      </c>
      <c r="H14" s="1">
        <v>258699</v>
      </c>
    </row>
    <row r="15" spans="1:8">
      <c r="A15" s="6" t="s">
        <v>20</v>
      </c>
    </row>
    <row r="16" spans="1:8">
      <c r="A16" s="7" t="s">
        <v>21</v>
      </c>
      <c r="B16" s="1">
        <v>992267</v>
      </c>
      <c r="C16" s="1">
        <v>851161</v>
      </c>
      <c r="D16" s="1">
        <v>105422</v>
      </c>
      <c r="E16" s="1">
        <v>35685</v>
      </c>
      <c r="H16" s="1">
        <v>1134713</v>
      </c>
    </row>
    <row r="17" spans="1:8">
      <c r="A17" s="7" t="s">
        <v>22</v>
      </c>
      <c r="B17" s="1">
        <v>940409</v>
      </c>
      <c r="C17" s="1">
        <v>717908</v>
      </c>
      <c r="D17" s="1">
        <v>170483</v>
      </c>
      <c r="E17" s="1">
        <v>52018</v>
      </c>
      <c r="H17" s="1">
        <v>1086050</v>
      </c>
    </row>
    <row r="18" spans="1:8">
      <c r="A18" s="6" t="s">
        <v>23</v>
      </c>
    </row>
    <row r="19" spans="1:8">
      <c r="A19" s="7" t="s">
        <v>24</v>
      </c>
      <c r="B19" s="1">
        <v>794173</v>
      </c>
      <c r="C19" s="1">
        <v>657063</v>
      </c>
      <c r="D19" s="1">
        <v>101426</v>
      </c>
      <c r="E19" s="1">
        <v>35685</v>
      </c>
      <c r="H19" s="1">
        <v>1042738</v>
      </c>
    </row>
    <row r="20" spans="1:8">
      <c r="A20" s="7" t="s">
        <v>25</v>
      </c>
      <c r="B20" s="1">
        <v>892023</v>
      </c>
      <c r="C20" s="1">
        <v>674118</v>
      </c>
      <c r="D20" s="1">
        <v>170483</v>
      </c>
      <c r="E20" s="1">
        <v>47421</v>
      </c>
      <c r="H20" s="1">
        <v>941591</v>
      </c>
    </row>
    <row r="21" spans="1:8">
      <c r="A21" s="7" t="s">
        <v>26</v>
      </c>
      <c r="B21" s="1">
        <v>101362</v>
      </c>
      <c r="C21" s="1">
        <v>97366</v>
      </c>
      <c r="D21" s="1">
        <v>3996</v>
      </c>
      <c r="E21" s="1" t="s">
        <v>106</v>
      </c>
      <c r="H21" s="1">
        <v>78192</v>
      </c>
    </row>
    <row r="22" spans="1:8">
      <c r="A22" s="7" t="s">
        <v>27</v>
      </c>
      <c r="B22" s="1">
        <v>68191</v>
      </c>
      <c r="C22" s="1">
        <v>68191</v>
      </c>
      <c r="D22" s="1" t="s">
        <v>106</v>
      </c>
      <c r="E22" s="1" t="s">
        <v>106</v>
      </c>
      <c r="H22" s="1">
        <v>88078</v>
      </c>
    </row>
    <row r="23" spans="1:8">
      <c r="A23" s="7" t="s">
        <v>28</v>
      </c>
      <c r="B23" s="1">
        <v>76928</v>
      </c>
      <c r="C23" s="1">
        <v>72331</v>
      </c>
      <c r="D23" s="1" t="s">
        <v>106</v>
      </c>
      <c r="E23" s="1">
        <v>4597</v>
      </c>
      <c r="H23" s="1">
        <v>70164</v>
      </c>
    </row>
    <row r="24" spans="1:8">
      <c r="A24" s="6" t="s">
        <v>29</v>
      </c>
    </row>
    <row r="25" spans="1:8">
      <c r="A25" s="7" t="s">
        <v>30</v>
      </c>
      <c r="B25" s="1">
        <v>86781</v>
      </c>
      <c r="C25" s="1">
        <v>76143</v>
      </c>
      <c r="D25" s="1">
        <v>10638</v>
      </c>
      <c r="E25" s="1" t="s">
        <v>106</v>
      </c>
      <c r="H25" s="1">
        <v>25633</v>
      </c>
    </row>
    <row r="26" spans="1:8">
      <c r="A26" s="7" t="s">
        <v>31</v>
      </c>
      <c r="B26" s="1">
        <v>1544187</v>
      </c>
      <c r="C26" s="1">
        <v>1285811</v>
      </c>
      <c r="D26" s="1">
        <v>196414</v>
      </c>
      <c r="E26" s="1">
        <v>61962</v>
      </c>
      <c r="H26" s="1">
        <v>1844105</v>
      </c>
    </row>
    <row r="27" spans="1:8">
      <c r="A27" s="7" t="s">
        <v>32</v>
      </c>
      <c r="B27" s="1">
        <v>190868</v>
      </c>
      <c r="C27" s="1">
        <v>148093</v>
      </c>
      <c r="D27" s="1">
        <v>33919</v>
      </c>
      <c r="E27" s="1">
        <v>8856</v>
      </c>
      <c r="H27" s="1">
        <v>145019</v>
      </c>
    </row>
    <row r="28" spans="1:8">
      <c r="A28" s="7" t="s">
        <v>33</v>
      </c>
      <c r="B28" s="1">
        <v>48987</v>
      </c>
      <c r="C28" s="1">
        <v>31134</v>
      </c>
      <c r="D28" s="1">
        <v>7357</v>
      </c>
      <c r="E28" s="1">
        <v>10496</v>
      </c>
      <c r="H28" s="1">
        <v>83033</v>
      </c>
    </row>
    <row r="29" spans="1:8">
      <c r="A29" s="7" t="s">
        <v>34</v>
      </c>
      <c r="B29" s="1">
        <v>57257</v>
      </c>
      <c r="C29" s="1">
        <v>27889</v>
      </c>
      <c r="D29" s="1">
        <v>27577</v>
      </c>
      <c r="E29" s="1">
        <v>1792</v>
      </c>
      <c r="H29" s="1">
        <v>32650</v>
      </c>
    </row>
    <row r="30" spans="1:8">
      <c r="A30" s="7" t="s">
        <v>28</v>
      </c>
      <c r="B30" s="1">
        <v>4597</v>
      </c>
      <c r="C30" s="1" t="s">
        <v>106</v>
      </c>
      <c r="D30" s="1" t="s">
        <v>106</v>
      </c>
      <c r="E30" s="1">
        <v>4597</v>
      </c>
      <c r="H30" s="1">
        <v>90324</v>
      </c>
    </row>
    <row r="31" spans="1:8">
      <c r="A31" s="6" t="s">
        <v>35</v>
      </c>
    </row>
    <row r="32" spans="1:8">
      <c r="A32" s="7" t="s">
        <v>36</v>
      </c>
      <c r="B32" s="1">
        <v>358358</v>
      </c>
      <c r="C32" s="1">
        <v>300948</v>
      </c>
      <c r="D32" s="1">
        <v>48553</v>
      </c>
      <c r="E32" s="1">
        <v>8856</v>
      </c>
      <c r="H32" s="1">
        <v>216361</v>
      </c>
    </row>
    <row r="33" spans="1:8">
      <c r="A33" s="7" t="s">
        <v>37</v>
      </c>
      <c r="B33" s="1">
        <v>1390911</v>
      </c>
      <c r="C33" s="1">
        <v>1136531</v>
      </c>
      <c r="D33" s="1">
        <v>192418</v>
      </c>
      <c r="E33" s="1">
        <v>61962</v>
      </c>
      <c r="H33" s="1">
        <v>1769446</v>
      </c>
    </row>
    <row r="34" spans="1:8">
      <c r="A34" s="7" t="s">
        <v>38</v>
      </c>
      <c r="B34" s="1">
        <v>106480</v>
      </c>
      <c r="C34" s="1">
        <v>59259</v>
      </c>
      <c r="D34" s="1">
        <v>34934</v>
      </c>
      <c r="E34" s="1">
        <v>12287</v>
      </c>
      <c r="H34" s="1">
        <v>144632</v>
      </c>
    </row>
    <row r="35" spans="1:8">
      <c r="A35" s="7" t="s">
        <v>28</v>
      </c>
      <c r="B35" s="1">
        <v>76928</v>
      </c>
      <c r="C35" s="1">
        <v>72331</v>
      </c>
      <c r="D35" s="1" t="s">
        <v>106</v>
      </c>
      <c r="E35" s="1">
        <v>4597</v>
      </c>
      <c r="H35" s="1">
        <v>90324</v>
      </c>
    </row>
    <row r="36" spans="1:8">
      <c r="A36" s="6" t="s">
        <v>39</v>
      </c>
    </row>
    <row r="37" spans="1:8">
      <c r="A37" s="7" t="s">
        <v>40</v>
      </c>
      <c r="B37" s="1">
        <v>452220</v>
      </c>
      <c r="C37" s="1">
        <v>424605</v>
      </c>
      <c r="D37" s="1">
        <v>17120</v>
      </c>
      <c r="E37" s="1">
        <v>10496</v>
      </c>
      <c r="F37" s="1">
        <f>SUM(C37:E37)</f>
        <v>452221</v>
      </c>
      <c r="G37" s="8">
        <f>D37/F37</f>
        <v>3.7857596175321355E-2</v>
      </c>
      <c r="H37" s="1">
        <v>380103</v>
      </c>
    </row>
    <row r="38" spans="1:8">
      <c r="A38" s="7" t="s">
        <v>41</v>
      </c>
      <c r="B38" s="1">
        <v>898789</v>
      </c>
      <c r="C38" s="1">
        <v>768595</v>
      </c>
      <c r="D38" s="1">
        <v>57584</v>
      </c>
      <c r="E38" s="1">
        <v>72610</v>
      </c>
      <c r="F38" s="1">
        <f t="shared" ref="F38:F41" si="0">SUM(C38:E38)</f>
        <v>898789</v>
      </c>
      <c r="G38" s="8">
        <f t="shared" ref="G38:G41" si="1">D38/F38</f>
        <v>6.4068429853947922E-2</v>
      </c>
      <c r="H38" s="1">
        <v>1248002</v>
      </c>
    </row>
    <row r="39" spans="1:8">
      <c r="A39" s="7" t="s">
        <v>42</v>
      </c>
      <c r="B39" s="1">
        <v>455174</v>
      </c>
      <c r="C39" s="1">
        <v>309147</v>
      </c>
      <c r="D39" s="1">
        <v>146026</v>
      </c>
      <c r="E39" s="1" t="s">
        <v>106</v>
      </c>
      <c r="F39" s="1">
        <f t="shared" si="0"/>
        <v>455173</v>
      </c>
      <c r="G39" s="8">
        <f t="shared" si="1"/>
        <v>0.32081428379978599</v>
      </c>
      <c r="H39" s="1">
        <v>408846</v>
      </c>
    </row>
    <row r="40" spans="1:8">
      <c r="A40" s="7" t="s">
        <v>43</v>
      </c>
      <c r="B40" s="1">
        <v>104808</v>
      </c>
      <c r="C40" s="1">
        <v>59296</v>
      </c>
      <c r="D40" s="1">
        <v>40915</v>
      </c>
      <c r="E40" s="1">
        <v>4597</v>
      </c>
      <c r="F40" s="1">
        <f t="shared" si="0"/>
        <v>104808</v>
      </c>
      <c r="G40" s="8">
        <f t="shared" si="1"/>
        <v>0.39038050530493856</v>
      </c>
      <c r="H40" s="1">
        <v>130459</v>
      </c>
    </row>
    <row r="41" spans="1:8">
      <c r="A41" s="7" t="s">
        <v>44</v>
      </c>
      <c r="B41" s="1">
        <v>21687</v>
      </c>
      <c r="C41" s="1">
        <v>7426</v>
      </c>
      <c r="D41" s="1">
        <v>14260</v>
      </c>
      <c r="E41" s="1" t="s">
        <v>106</v>
      </c>
      <c r="F41" s="1">
        <f t="shared" si="0"/>
        <v>21686</v>
      </c>
      <c r="G41" s="8">
        <f t="shared" si="1"/>
        <v>0.65756709397768143</v>
      </c>
      <c r="H41" s="1">
        <v>53353</v>
      </c>
    </row>
    <row r="42" spans="1:8">
      <c r="A42" s="6" t="s">
        <v>45</v>
      </c>
    </row>
    <row r="43" spans="1:8">
      <c r="A43" s="7" t="s">
        <v>46</v>
      </c>
      <c r="B43" s="1">
        <v>193779</v>
      </c>
      <c r="C43" s="1">
        <v>113119</v>
      </c>
      <c r="D43" s="1">
        <v>51252</v>
      </c>
      <c r="E43" s="1">
        <v>29408</v>
      </c>
      <c r="H43" s="1">
        <v>342785</v>
      </c>
    </row>
    <row r="44" spans="1:8">
      <c r="A44" s="7" t="s">
        <v>47</v>
      </c>
      <c r="B44" s="1">
        <v>717475</v>
      </c>
      <c r="C44" s="1">
        <v>608972</v>
      </c>
      <c r="D44" s="1">
        <v>99647</v>
      </c>
      <c r="E44" s="1">
        <v>8856</v>
      </c>
      <c r="H44" s="1">
        <v>623639</v>
      </c>
    </row>
    <row r="45" spans="1:8">
      <c r="A45" s="7" t="s">
        <v>48</v>
      </c>
      <c r="B45" s="1">
        <v>450064</v>
      </c>
      <c r="C45" s="1">
        <v>356263</v>
      </c>
      <c r="D45" s="1">
        <v>67395</v>
      </c>
      <c r="E45" s="1">
        <v>26406</v>
      </c>
      <c r="H45" s="1">
        <v>722416</v>
      </c>
    </row>
    <row r="46" spans="1:8">
      <c r="A46" s="7" t="s">
        <v>49</v>
      </c>
      <c r="B46" s="1">
        <v>571359</v>
      </c>
      <c r="C46" s="1">
        <v>490715</v>
      </c>
      <c r="D46" s="1">
        <v>57611</v>
      </c>
      <c r="E46" s="1">
        <v>23032</v>
      </c>
      <c r="H46" s="1">
        <v>531924</v>
      </c>
    </row>
    <row r="47" spans="1:8">
      <c r="A47" s="6" t="s">
        <v>50</v>
      </c>
    </row>
    <row r="48" spans="1:8">
      <c r="A48" s="7" t="s">
        <v>51</v>
      </c>
      <c r="B48" s="1">
        <v>535264</v>
      </c>
      <c r="C48" s="1">
        <v>445315</v>
      </c>
      <c r="D48" s="1">
        <v>62922</v>
      </c>
      <c r="E48" s="1">
        <v>27027</v>
      </c>
      <c r="H48" s="1">
        <v>977504</v>
      </c>
    </row>
    <row r="49" spans="1:8">
      <c r="A49" s="7" t="s">
        <v>52</v>
      </c>
      <c r="B49" s="1">
        <v>83880</v>
      </c>
      <c r="C49" s="1">
        <v>74262</v>
      </c>
      <c r="D49" s="1">
        <v>2751</v>
      </c>
      <c r="E49" s="1">
        <v>6867</v>
      </c>
      <c r="H49" s="1">
        <v>53509</v>
      </c>
    </row>
    <row r="50" spans="1:8">
      <c r="A50" s="7" t="s">
        <v>53</v>
      </c>
      <c r="B50" s="1">
        <v>307475</v>
      </c>
      <c r="C50" s="1">
        <v>202572</v>
      </c>
      <c r="D50" s="1">
        <v>77901</v>
      </c>
      <c r="E50" s="1">
        <v>27003</v>
      </c>
      <c r="H50" s="1">
        <v>358401</v>
      </c>
    </row>
    <row r="51" spans="1:8">
      <c r="A51" s="7" t="s">
        <v>54</v>
      </c>
      <c r="B51" s="1">
        <v>972717</v>
      </c>
      <c r="C51" s="1">
        <v>841565</v>
      </c>
      <c r="D51" s="1">
        <v>108942</v>
      </c>
      <c r="E51" s="1">
        <v>22209</v>
      </c>
      <c r="H51" s="1">
        <v>746994</v>
      </c>
    </row>
    <row r="52" spans="1:8">
      <c r="A52" s="7" t="s">
        <v>28</v>
      </c>
      <c r="B52" s="1">
        <v>33341</v>
      </c>
      <c r="C52" s="1">
        <v>5355</v>
      </c>
      <c r="D52" s="1">
        <v>23389</v>
      </c>
      <c r="E52" s="1">
        <v>4597</v>
      </c>
      <c r="H52" s="1">
        <v>84356</v>
      </c>
    </row>
    <row r="53" spans="1:8">
      <c r="A53" s="6" t="s">
        <v>55</v>
      </c>
    </row>
    <row r="54" spans="1:8">
      <c r="A54" s="7" t="s">
        <v>56</v>
      </c>
      <c r="B54" s="1">
        <v>392305</v>
      </c>
      <c r="C54" s="1">
        <v>280547</v>
      </c>
      <c r="D54" s="1">
        <v>70635</v>
      </c>
      <c r="E54" s="1">
        <v>41122</v>
      </c>
      <c r="H54" s="1">
        <v>164655</v>
      </c>
    </row>
    <row r="55" spans="1:8">
      <c r="A55" s="7" t="s">
        <v>57</v>
      </c>
      <c r="B55" s="1">
        <v>588675</v>
      </c>
      <c r="C55" s="1">
        <v>476736</v>
      </c>
      <c r="D55" s="1">
        <v>88962</v>
      </c>
      <c r="E55" s="1">
        <v>22977</v>
      </c>
      <c r="H55" s="1">
        <v>594769</v>
      </c>
    </row>
    <row r="56" spans="1:8">
      <c r="A56" s="7" t="s">
        <v>58</v>
      </c>
      <c r="B56" s="1">
        <v>341360</v>
      </c>
      <c r="C56" s="1">
        <v>276284</v>
      </c>
      <c r="D56" s="1">
        <v>60615</v>
      </c>
      <c r="E56" s="1">
        <v>4461</v>
      </c>
      <c r="H56" s="1">
        <v>382346</v>
      </c>
    </row>
    <row r="57" spans="1:8">
      <c r="A57" s="7" t="s">
        <v>59</v>
      </c>
      <c r="B57" s="1">
        <v>236351</v>
      </c>
      <c r="C57" s="1">
        <v>174080</v>
      </c>
      <c r="D57" s="1">
        <v>43130</v>
      </c>
      <c r="E57" s="1">
        <v>19142</v>
      </c>
      <c r="H57" s="1">
        <v>541371</v>
      </c>
    </row>
    <row r="58" spans="1:8">
      <c r="A58" s="7" t="s">
        <v>60</v>
      </c>
      <c r="B58" s="1">
        <v>165303</v>
      </c>
      <c r="C58" s="1">
        <v>161982</v>
      </c>
      <c r="D58" s="1">
        <v>3321</v>
      </c>
      <c r="E58" s="1" t="s">
        <v>106</v>
      </c>
      <c r="H58" s="1">
        <v>390424</v>
      </c>
    </row>
    <row r="59" spans="1:8">
      <c r="A59" s="7" t="s">
        <v>61</v>
      </c>
      <c r="B59" s="1">
        <v>68258</v>
      </c>
      <c r="C59" s="1">
        <v>59446</v>
      </c>
      <c r="D59" s="1">
        <v>8812</v>
      </c>
      <c r="E59" s="1" t="s">
        <v>106</v>
      </c>
      <c r="H59" s="1">
        <v>69839</v>
      </c>
    </row>
    <row r="60" spans="1:8">
      <c r="A60" s="7" t="s">
        <v>62</v>
      </c>
      <c r="B60" s="1">
        <v>140424</v>
      </c>
      <c r="C60" s="1">
        <v>139995</v>
      </c>
      <c r="D60" s="1">
        <v>429</v>
      </c>
      <c r="E60" s="1" t="s">
        <v>106</v>
      </c>
      <c r="H60" s="1">
        <v>77360</v>
      </c>
    </row>
    <row r="61" spans="1:8">
      <c r="A61" s="6" t="s">
        <v>63</v>
      </c>
    </row>
    <row r="62" spans="1:8">
      <c r="A62" s="7" t="s">
        <v>64</v>
      </c>
      <c r="B62" s="1">
        <v>747688</v>
      </c>
      <c r="C62" s="1">
        <v>667746</v>
      </c>
      <c r="D62" s="1">
        <v>65043</v>
      </c>
      <c r="E62" s="1">
        <v>14899</v>
      </c>
      <c r="F62" s="1">
        <f>SUM(C62:E62)</f>
        <v>747688</v>
      </c>
      <c r="G62" s="8">
        <f>D62/F62</f>
        <v>8.6992167856111108E-2</v>
      </c>
      <c r="H62" s="1">
        <v>966003</v>
      </c>
    </row>
    <row r="63" spans="1:8">
      <c r="A63" s="7" t="s">
        <v>65</v>
      </c>
      <c r="B63" s="1">
        <v>1184988</v>
      </c>
      <c r="C63" s="1">
        <v>901323</v>
      </c>
      <c r="D63" s="1">
        <v>210862</v>
      </c>
      <c r="E63" s="1">
        <v>72803</v>
      </c>
      <c r="F63" s="1">
        <f>SUM(C63:E63)</f>
        <v>1184988</v>
      </c>
      <c r="G63" s="8">
        <f>D63/F63</f>
        <v>0.17794441800254518</v>
      </c>
      <c r="H63" s="1">
        <v>1254761</v>
      </c>
    </row>
    <row r="64" spans="1:8" ht="29.1">
      <c r="A64" s="6" t="s">
        <v>66</v>
      </c>
    </row>
    <row r="65" spans="1:8">
      <c r="A65" s="7" t="s">
        <v>36</v>
      </c>
      <c r="B65" s="1">
        <v>304551</v>
      </c>
      <c r="C65" s="1">
        <v>200769</v>
      </c>
      <c r="D65" s="1">
        <v>103039</v>
      </c>
      <c r="E65" s="1">
        <v>742</v>
      </c>
      <c r="H65" s="1">
        <v>250494</v>
      </c>
    </row>
    <row r="66" spans="1:8">
      <c r="A66" s="7" t="s">
        <v>37</v>
      </c>
      <c r="B66" s="1">
        <v>1623529</v>
      </c>
      <c r="C66" s="1">
        <v>1368300</v>
      </c>
      <c r="D66" s="1">
        <v>172866</v>
      </c>
      <c r="E66" s="1">
        <v>82364</v>
      </c>
      <c r="H66" s="1">
        <v>1519544</v>
      </c>
    </row>
    <row r="67" spans="1:8">
      <c r="A67" s="7" t="s">
        <v>28</v>
      </c>
      <c r="B67" s="1">
        <v>4597</v>
      </c>
      <c r="C67" s="1" t="s">
        <v>106</v>
      </c>
      <c r="D67" s="1" t="s">
        <v>106</v>
      </c>
      <c r="E67" s="1">
        <v>4597</v>
      </c>
      <c r="H67" s="1">
        <v>450726</v>
      </c>
    </row>
    <row r="68" spans="1:8">
      <c r="A68" s="6" t="s">
        <v>67</v>
      </c>
    </row>
    <row r="69" spans="1:8">
      <c r="A69" s="7" t="s">
        <v>36</v>
      </c>
      <c r="B69" s="1">
        <v>1244457</v>
      </c>
      <c r="C69" s="1">
        <v>1072420</v>
      </c>
      <c r="D69" s="1">
        <v>149828</v>
      </c>
      <c r="E69" s="1">
        <v>22209</v>
      </c>
      <c r="H69" s="1">
        <v>1067741</v>
      </c>
    </row>
    <row r="70" spans="1:8">
      <c r="A70" s="7" t="s">
        <v>37</v>
      </c>
      <c r="B70" s="1">
        <v>683623</v>
      </c>
      <c r="C70" s="1">
        <v>496649</v>
      </c>
      <c r="D70" s="1">
        <v>126077</v>
      </c>
      <c r="E70" s="1">
        <v>60896</v>
      </c>
      <c r="H70" s="1">
        <v>677010</v>
      </c>
    </row>
    <row r="71" spans="1:8">
      <c r="A71" s="7" t="s">
        <v>28</v>
      </c>
      <c r="B71" s="1">
        <v>4597</v>
      </c>
      <c r="C71" s="1" t="s">
        <v>106</v>
      </c>
      <c r="D71" s="1" t="s">
        <v>106</v>
      </c>
      <c r="E71" s="1">
        <v>4597</v>
      </c>
      <c r="H71" s="1">
        <v>476012</v>
      </c>
    </row>
    <row r="72" spans="1:8">
      <c r="A72" s="6" t="s">
        <v>68</v>
      </c>
    </row>
    <row r="73" spans="1:8">
      <c r="A73" s="7" t="s">
        <v>69</v>
      </c>
      <c r="B73" s="1">
        <v>663341</v>
      </c>
      <c r="C73" s="1">
        <v>452983</v>
      </c>
      <c r="D73" s="1">
        <v>174509</v>
      </c>
      <c r="E73" s="1">
        <v>35849</v>
      </c>
      <c r="H73" s="1">
        <v>3799</v>
      </c>
    </row>
    <row r="74" spans="1:8">
      <c r="A74" s="7" t="s">
        <v>70</v>
      </c>
      <c r="B74" s="1">
        <v>225568</v>
      </c>
      <c r="C74" s="1">
        <v>178611</v>
      </c>
      <c r="D74" s="1">
        <v>25686</v>
      </c>
      <c r="E74" s="1">
        <v>21270</v>
      </c>
      <c r="H74" s="1" t="s">
        <v>106</v>
      </c>
    </row>
    <row r="75" spans="1:8">
      <c r="A75" s="7" t="s">
        <v>71</v>
      </c>
      <c r="B75" s="1">
        <v>314626</v>
      </c>
      <c r="C75" s="1">
        <v>283921</v>
      </c>
      <c r="D75" s="1">
        <v>18026</v>
      </c>
      <c r="E75" s="1">
        <v>12679</v>
      </c>
      <c r="H75" s="1">
        <v>1913</v>
      </c>
    </row>
    <row r="76" spans="1:8">
      <c r="A76" s="7" t="s">
        <v>72</v>
      </c>
      <c r="B76" s="1">
        <v>259140</v>
      </c>
      <c r="C76" s="1">
        <v>226057</v>
      </c>
      <c r="D76" s="1">
        <v>24227</v>
      </c>
      <c r="E76" s="1">
        <v>8856</v>
      </c>
      <c r="H76" s="1">
        <v>26757</v>
      </c>
    </row>
    <row r="77" spans="1:8">
      <c r="A77" s="7" t="s">
        <v>73</v>
      </c>
      <c r="B77" s="1">
        <v>66914</v>
      </c>
      <c r="C77" s="1">
        <v>62599</v>
      </c>
      <c r="D77" s="1">
        <v>4315</v>
      </c>
      <c r="E77" s="1" t="s">
        <v>106</v>
      </c>
      <c r="H77" s="1" t="s">
        <v>106</v>
      </c>
    </row>
    <row r="78" spans="1:8">
      <c r="A78" s="7" t="s">
        <v>74</v>
      </c>
      <c r="B78" s="1">
        <v>175275</v>
      </c>
      <c r="C78" s="1">
        <v>164575</v>
      </c>
      <c r="D78" s="1">
        <v>6249</v>
      </c>
      <c r="E78" s="1">
        <v>4451</v>
      </c>
      <c r="H78" s="1">
        <v>4597</v>
      </c>
    </row>
    <row r="79" spans="1:8">
      <c r="A79" s="7" t="s">
        <v>75</v>
      </c>
      <c r="B79" s="1">
        <v>72246</v>
      </c>
      <c r="C79" s="1">
        <v>60147</v>
      </c>
      <c r="D79" s="1">
        <v>12099</v>
      </c>
      <c r="E79" s="1" t="s">
        <v>106</v>
      </c>
      <c r="H79" s="1" t="s">
        <v>106</v>
      </c>
    </row>
    <row r="80" spans="1:8">
      <c r="A80" s="7" t="s">
        <v>76</v>
      </c>
      <c r="B80" s="1">
        <v>71721</v>
      </c>
      <c r="C80" s="1">
        <v>71721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83846</v>
      </c>
      <c r="C81" s="1">
        <v>68455</v>
      </c>
      <c r="D81" s="1">
        <v>10794</v>
      </c>
      <c r="E81" s="1">
        <v>4597</v>
      </c>
      <c r="H81" s="1">
        <v>2183698</v>
      </c>
    </row>
    <row r="82" spans="1:8">
      <c r="A82" s="6" t="s">
        <v>77</v>
      </c>
    </row>
    <row r="83" spans="1:8">
      <c r="A83" s="7" t="s">
        <v>78</v>
      </c>
      <c r="B83" s="1">
        <v>1469125</v>
      </c>
      <c r="C83" s="1">
        <v>1216312</v>
      </c>
      <c r="D83" s="1">
        <v>189140</v>
      </c>
      <c r="E83" s="1">
        <v>63672</v>
      </c>
      <c r="H83" s="1">
        <v>807654</v>
      </c>
    </row>
    <row r="84" spans="1:8">
      <c r="A84" s="7" t="s">
        <v>79</v>
      </c>
      <c r="B84" s="1">
        <v>722540</v>
      </c>
      <c r="C84" s="1">
        <v>631773</v>
      </c>
      <c r="D84" s="1">
        <v>63598</v>
      </c>
      <c r="E84" s="1">
        <v>27170</v>
      </c>
      <c r="H84" s="1">
        <v>283749</v>
      </c>
    </row>
    <row r="85" spans="1:8" ht="43.5">
      <c r="A85" s="7" t="s">
        <v>80</v>
      </c>
      <c r="B85" s="1">
        <v>448072</v>
      </c>
      <c r="C85" s="1">
        <v>310211</v>
      </c>
      <c r="D85" s="1">
        <v>112256</v>
      </c>
      <c r="E85" s="1">
        <v>25605</v>
      </c>
      <c r="H85" s="1">
        <v>212014</v>
      </c>
    </row>
    <row r="86" spans="1:8">
      <c r="A86" s="7" t="s">
        <v>81</v>
      </c>
      <c r="B86" s="1">
        <v>388035</v>
      </c>
      <c r="C86" s="1">
        <v>262551</v>
      </c>
      <c r="D86" s="1">
        <v>102269</v>
      </c>
      <c r="E86" s="1">
        <v>23214</v>
      </c>
      <c r="H86" s="1">
        <v>167805</v>
      </c>
    </row>
    <row r="87" spans="1:8">
      <c r="A87" s="7" t="s">
        <v>82</v>
      </c>
      <c r="B87" s="1">
        <v>14797</v>
      </c>
      <c r="C87" s="1">
        <v>14797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44763</v>
      </c>
      <c r="C88" s="1">
        <v>30604</v>
      </c>
      <c r="D88" s="1">
        <v>14159</v>
      </c>
      <c r="E88" s="1" t="s">
        <v>106</v>
      </c>
      <c r="H88" s="1">
        <v>24373</v>
      </c>
    </row>
    <row r="89" spans="1:8">
      <c r="A89" s="7" t="s">
        <v>84</v>
      </c>
      <c r="B89" s="1">
        <v>537273</v>
      </c>
      <c r="C89" s="1">
        <v>418522</v>
      </c>
      <c r="D89" s="1">
        <v>84972</v>
      </c>
      <c r="E89" s="1">
        <v>33779</v>
      </c>
      <c r="H89" s="1">
        <v>70465</v>
      </c>
    </row>
    <row r="90" spans="1:8" ht="29.1">
      <c r="A90" s="7" t="s">
        <v>85</v>
      </c>
      <c r="B90" s="1">
        <v>19055</v>
      </c>
      <c r="C90" s="1">
        <v>19055</v>
      </c>
      <c r="D90" s="1" t="s">
        <v>106</v>
      </c>
      <c r="E90" s="1" t="s">
        <v>106</v>
      </c>
      <c r="H90" s="1" t="s">
        <v>106</v>
      </c>
    </row>
    <row r="91" spans="1:8">
      <c r="A91" s="7" t="s">
        <v>86</v>
      </c>
      <c r="B91" s="1">
        <v>125304</v>
      </c>
      <c r="C91" s="1">
        <v>107744</v>
      </c>
      <c r="D91" s="1">
        <v>17560</v>
      </c>
      <c r="E91" s="1" t="s">
        <v>106</v>
      </c>
      <c r="H91" s="1">
        <v>32688</v>
      </c>
    </row>
    <row r="92" spans="1:8">
      <c r="A92" s="7" t="s">
        <v>87</v>
      </c>
      <c r="B92" s="1">
        <v>166000</v>
      </c>
      <c r="C92" s="1">
        <v>151019</v>
      </c>
      <c r="D92" s="1">
        <v>14981</v>
      </c>
      <c r="E92" s="1" t="s">
        <v>106</v>
      </c>
      <c r="H92" s="1">
        <v>4142</v>
      </c>
    </row>
    <row r="93" spans="1:8">
      <c r="A93" s="7" t="s">
        <v>38</v>
      </c>
      <c r="B93" s="1">
        <v>113846</v>
      </c>
      <c r="C93" s="1">
        <v>90322</v>
      </c>
      <c r="D93" s="1">
        <v>23523</v>
      </c>
      <c r="E93" s="1" t="s">
        <v>106</v>
      </c>
      <c r="H93" s="1">
        <v>74281</v>
      </c>
    </row>
    <row r="94" spans="1:8">
      <c r="A94" s="7" t="s">
        <v>28</v>
      </c>
      <c r="B94" s="1">
        <v>9384</v>
      </c>
      <c r="C94" s="1">
        <v>4787</v>
      </c>
      <c r="D94" s="1" t="s">
        <v>106</v>
      </c>
      <c r="E94" s="1">
        <v>4597</v>
      </c>
      <c r="H94" s="1">
        <v>1230819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5106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>
        <v>60670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11684</v>
      </c>
    </row>
    <row r="100" spans="1:8">
      <c r="A100" s="7" t="s">
        <v>93</v>
      </c>
      <c r="B100" s="1">
        <v>1928080</v>
      </c>
      <c r="C100" s="1">
        <v>1569069</v>
      </c>
      <c r="D100" s="1">
        <v>275905</v>
      </c>
      <c r="E100" s="1">
        <v>83106</v>
      </c>
      <c r="H100" s="1">
        <v>2064393</v>
      </c>
    </row>
    <row r="101" spans="1:8">
      <c r="A101" s="7" t="s">
        <v>28</v>
      </c>
      <c r="B101" s="1">
        <v>4597</v>
      </c>
      <c r="C101" s="1" t="s">
        <v>106</v>
      </c>
      <c r="D101" s="1" t="s">
        <v>106</v>
      </c>
      <c r="E101" s="1">
        <v>4597</v>
      </c>
      <c r="H101" s="1">
        <v>78910</v>
      </c>
    </row>
    <row r="102" spans="1:8">
      <c r="A102" s="6" t="s">
        <v>94</v>
      </c>
    </row>
    <row r="103" spans="1:8">
      <c r="A103" s="7" t="s">
        <v>95</v>
      </c>
      <c r="B103" s="1">
        <v>1268026</v>
      </c>
      <c r="C103" s="1">
        <v>1095978</v>
      </c>
      <c r="D103" s="1">
        <v>150953</v>
      </c>
      <c r="E103" s="1">
        <v>21095</v>
      </c>
      <c r="H103" s="1">
        <v>42300</v>
      </c>
    </row>
    <row r="104" spans="1:8">
      <c r="A104" s="7" t="s">
        <v>96</v>
      </c>
      <c r="B104" s="1">
        <v>622903</v>
      </c>
      <c r="C104" s="1">
        <v>455565</v>
      </c>
      <c r="D104" s="1">
        <v>113974</v>
      </c>
      <c r="E104" s="1">
        <v>53364</v>
      </c>
      <c r="H104" s="1">
        <v>69728</v>
      </c>
    </row>
    <row r="105" spans="1:8">
      <c r="A105" s="7" t="s">
        <v>97</v>
      </c>
      <c r="B105" s="1">
        <v>28505</v>
      </c>
      <c r="C105" s="1">
        <v>17527</v>
      </c>
      <c r="D105" s="1">
        <v>10977</v>
      </c>
      <c r="E105" s="1" t="s">
        <v>106</v>
      </c>
      <c r="H105" s="1">
        <v>9208</v>
      </c>
    </row>
    <row r="106" spans="1:8">
      <c r="A106" s="7" t="s">
        <v>98</v>
      </c>
      <c r="B106" s="1">
        <v>8646</v>
      </c>
      <c r="C106" s="1" t="s">
        <v>106</v>
      </c>
      <c r="D106" s="1" t="s">
        <v>106</v>
      </c>
      <c r="E106" s="1">
        <v>8646</v>
      </c>
      <c r="H106" s="1" t="s">
        <v>106</v>
      </c>
    </row>
    <row r="107" spans="1:8">
      <c r="A107" s="7" t="s">
        <v>28</v>
      </c>
      <c r="B107" s="1">
        <v>4597</v>
      </c>
      <c r="C107" s="1" t="s">
        <v>106</v>
      </c>
      <c r="D107" s="1" t="s">
        <v>106</v>
      </c>
      <c r="E107" s="1">
        <v>4597</v>
      </c>
      <c r="H107" s="1">
        <v>2099528</v>
      </c>
    </row>
    <row r="108" spans="1:8">
      <c r="A108" s="6" t="s">
        <v>99</v>
      </c>
    </row>
    <row r="109" spans="1:8">
      <c r="A109" s="7" t="s">
        <v>95</v>
      </c>
      <c r="B109" s="1">
        <v>1662211</v>
      </c>
      <c r="C109" s="1">
        <v>1413485</v>
      </c>
      <c r="D109" s="1">
        <v>208254</v>
      </c>
      <c r="E109" s="1">
        <v>40472</v>
      </c>
      <c r="H109" s="1">
        <v>95413</v>
      </c>
    </row>
    <row r="110" spans="1:8">
      <c r="A110" s="7" t="s">
        <v>96</v>
      </c>
      <c r="B110" s="1">
        <v>133469</v>
      </c>
      <c r="C110" s="1">
        <v>67886</v>
      </c>
      <c r="D110" s="1">
        <v>55928</v>
      </c>
      <c r="E110" s="1">
        <v>9655</v>
      </c>
      <c r="H110" s="1">
        <v>22825</v>
      </c>
    </row>
    <row r="111" spans="1:8">
      <c r="A111" s="7" t="s">
        <v>97</v>
      </c>
      <c r="B111" s="1">
        <v>130081</v>
      </c>
      <c r="C111" s="1">
        <v>87698</v>
      </c>
      <c r="D111" s="1">
        <v>9403</v>
      </c>
      <c r="E111" s="1">
        <v>32979</v>
      </c>
      <c r="H111" s="1" t="s">
        <v>106</v>
      </c>
    </row>
    <row r="112" spans="1:8">
      <c r="A112" s="7" t="s">
        <v>98</v>
      </c>
      <c r="B112" s="1">
        <v>2320</v>
      </c>
      <c r="C112" s="1" t="s">
        <v>106</v>
      </c>
      <c r="D112" s="1">
        <v>2320</v>
      </c>
      <c r="E112" s="1" t="s">
        <v>106</v>
      </c>
      <c r="H112" s="1" t="s">
        <v>106</v>
      </c>
    </row>
    <row r="113" spans="1:8">
      <c r="A113" s="7" t="s">
        <v>28</v>
      </c>
      <c r="B113" s="1">
        <v>4597</v>
      </c>
      <c r="C113" s="1" t="s">
        <v>106</v>
      </c>
      <c r="D113" s="1" t="s">
        <v>106</v>
      </c>
      <c r="E113" s="1">
        <v>4597</v>
      </c>
      <c r="H113" s="1">
        <v>2102525</v>
      </c>
    </row>
    <row r="114" spans="1:8">
      <c r="A114" s="6" t="s">
        <v>100</v>
      </c>
    </row>
    <row r="115" spans="1:8">
      <c r="A115" s="7" t="s">
        <v>95</v>
      </c>
      <c r="B115" s="1">
        <v>1170048</v>
      </c>
      <c r="C115" s="1">
        <v>985202</v>
      </c>
      <c r="D115" s="1">
        <v>130689</v>
      </c>
      <c r="E115" s="1">
        <v>54157</v>
      </c>
      <c r="H115" s="1">
        <v>76974</v>
      </c>
    </row>
    <row r="116" spans="1:8">
      <c r="A116" s="7" t="s">
        <v>96</v>
      </c>
      <c r="B116" s="1">
        <v>583796</v>
      </c>
      <c r="C116" s="1">
        <v>454420</v>
      </c>
      <c r="D116" s="1">
        <v>117930</v>
      </c>
      <c r="E116" s="1">
        <v>11446</v>
      </c>
      <c r="H116" s="1">
        <v>33434</v>
      </c>
    </row>
    <row r="117" spans="1:8">
      <c r="A117" s="7" t="s">
        <v>97</v>
      </c>
      <c r="B117" s="1">
        <v>174236</v>
      </c>
      <c r="C117" s="1">
        <v>129448</v>
      </c>
      <c r="D117" s="1">
        <v>27285</v>
      </c>
      <c r="E117" s="1">
        <v>17502</v>
      </c>
      <c r="H117" s="1">
        <v>14944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4597</v>
      </c>
      <c r="C119" s="1" t="s">
        <v>106</v>
      </c>
      <c r="D119" s="1" t="s">
        <v>106</v>
      </c>
      <c r="E119" s="1">
        <v>4597</v>
      </c>
      <c r="H119" s="1">
        <v>2095411</v>
      </c>
    </row>
    <row r="120" spans="1:8">
      <c r="A120" s="6" t="s">
        <v>101</v>
      </c>
    </row>
    <row r="121" spans="1:8">
      <c r="A121" s="7" t="s">
        <v>95</v>
      </c>
      <c r="B121" s="1">
        <v>1449655</v>
      </c>
      <c r="C121" s="1">
        <v>1218572</v>
      </c>
      <c r="D121" s="1">
        <v>162867</v>
      </c>
      <c r="E121" s="1">
        <v>68217</v>
      </c>
      <c r="H121" s="1">
        <v>76418</v>
      </c>
    </row>
    <row r="122" spans="1:8">
      <c r="A122" s="7" t="s">
        <v>96</v>
      </c>
      <c r="B122" s="1">
        <v>315437</v>
      </c>
      <c r="C122" s="1">
        <v>214764</v>
      </c>
      <c r="D122" s="1">
        <v>94430</v>
      </c>
      <c r="E122" s="1">
        <v>6243</v>
      </c>
      <c r="H122" s="1">
        <v>48935</v>
      </c>
    </row>
    <row r="123" spans="1:8">
      <c r="A123" s="7" t="s">
        <v>97</v>
      </c>
      <c r="B123" s="1">
        <v>154341</v>
      </c>
      <c r="C123" s="1">
        <v>135733</v>
      </c>
      <c r="D123" s="1">
        <v>18608</v>
      </c>
      <c r="E123" s="1" t="s">
        <v>106</v>
      </c>
      <c r="H123" s="1" t="s">
        <v>106</v>
      </c>
    </row>
    <row r="124" spans="1:8">
      <c r="A124" s="7" t="s">
        <v>98</v>
      </c>
      <c r="B124" s="1">
        <v>8646</v>
      </c>
      <c r="C124" s="1" t="s">
        <v>106</v>
      </c>
      <c r="D124" s="1" t="s">
        <v>106</v>
      </c>
      <c r="E124" s="1">
        <v>8646</v>
      </c>
      <c r="H124" s="1" t="s">
        <v>106</v>
      </c>
    </row>
    <row r="125" spans="1:8">
      <c r="A125" s="7" t="s">
        <v>28</v>
      </c>
      <c r="B125" s="1">
        <v>4597</v>
      </c>
      <c r="C125" s="1" t="s">
        <v>106</v>
      </c>
      <c r="D125" s="1" t="s">
        <v>106</v>
      </c>
      <c r="E125" s="1">
        <v>4597</v>
      </c>
      <c r="H125" s="1">
        <v>2095411</v>
      </c>
    </row>
    <row r="126" spans="1:8">
      <c r="A126" s="6" t="s">
        <v>102</v>
      </c>
    </row>
    <row r="127" spans="1:8">
      <c r="A127" s="7" t="s">
        <v>95</v>
      </c>
      <c r="B127" s="1">
        <v>1668475</v>
      </c>
      <c r="C127" s="1">
        <v>1356088</v>
      </c>
      <c r="D127" s="1">
        <v>229282</v>
      </c>
      <c r="E127" s="1">
        <v>83106</v>
      </c>
      <c r="H127" s="1">
        <v>105088</v>
      </c>
    </row>
    <row r="128" spans="1:8">
      <c r="A128" s="7" t="s">
        <v>96</v>
      </c>
      <c r="B128" s="1">
        <v>190118</v>
      </c>
      <c r="C128" s="1">
        <v>143495</v>
      </c>
      <c r="D128" s="1">
        <v>46623</v>
      </c>
      <c r="E128" s="1" t="s">
        <v>106</v>
      </c>
      <c r="H128" s="1">
        <v>13532</v>
      </c>
    </row>
    <row r="129" spans="1:8">
      <c r="A129" s="7" t="s">
        <v>97</v>
      </c>
      <c r="B129" s="1">
        <v>69487</v>
      </c>
      <c r="C129" s="1">
        <v>69487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4597</v>
      </c>
      <c r="C131" s="1" t="s">
        <v>106</v>
      </c>
      <c r="D131" s="1" t="s">
        <v>106</v>
      </c>
      <c r="E131" s="1">
        <v>4597</v>
      </c>
      <c r="H131" s="1">
        <v>2102143</v>
      </c>
    </row>
    <row r="132" spans="1:8">
      <c r="A132" s="6" t="s">
        <v>103</v>
      </c>
    </row>
    <row r="133" spans="1:8">
      <c r="A133" s="7" t="s">
        <v>95</v>
      </c>
      <c r="B133" s="1">
        <v>1733934</v>
      </c>
      <c r="C133" s="1">
        <v>1453240</v>
      </c>
      <c r="D133" s="1">
        <v>226328</v>
      </c>
      <c r="E133" s="1">
        <v>54366</v>
      </c>
      <c r="H133" s="1">
        <v>112692</v>
      </c>
    </row>
    <row r="134" spans="1:8">
      <c r="A134" s="7" t="s">
        <v>96</v>
      </c>
      <c r="B134" s="1">
        <v>164530</v>
      </c>
      <c r="C134" s="1">
        <v>97885</v>
      </c>
      <c r="D134" s="1">
        <v>46551</v>
      </c>
      <c r="E134" s="1">
        <v>20094</v>
      </c>
      <c r="H134" s="1">
        <v>8628</v>
      </c>
    </row>
    <row r="135" spans="1:8">
      <c r="A135" s="7" t="s">
        <v>97</v>
      </c>
      <c r="B135" s="1">
        <v>22261</v>
      </c>
      <c r="C135" s="1">
        <v>10589</v>
      </c>
      <c r="D135" s="1">
        <v>3025</v>
      </c>
      <c r="E135" s="1">
        <v>8646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11952</v>
      </c>
      <c r="C137" s="1">
        <v>7355</v>
      </c>
      <c r="D137" s="1" t="s">
        <v>106</v>
      </c>
      <c r="E137" s="1">
        <v>4597</v>
      </c>
      <c r="H137" s="1">
        <v>2099443</v>
      </c>
    </row>
    <row r="138" spans="1:8" ht="29.1">
      <c r="A138" s="6" t="s">
        <v>104</v>
      </c>
    </row>
    <row r="139" spans="1:8">
      <c r="A139" s="7" t="s">
        <v>105</v>
      </c>
      <c r="B139" s="1">
        <v>61034</v>
      </c>
      <c r="C139" s="1">
        <v>34738</v>
      </c>
      <c r="D139" s="1">
        <v>26297</v>
      </c>
      <c r="E139" s="1" t="s">
        <v>106</v>
      </c>
      <c r="H139" s="1" t="s">
        <v>106</v>
      </c>
    </row>
    <row r="140" spans="1:8">
      <c r="A140" s="7" t="s">
        <v>107</v>
      </c>
      <c r="B140" s="1">
        <v>43146</v>
      </c>
      <c r="C140" s="1">
        <v>14235</v>
      </c>
      <c r="D140" s="1">
        <v>28911</v>
      </c>
      <c r="E140" s="1" t="s">
        <v>106</v>
      </c>
      <c r="H140" s="1" t="s">
        <v>106</v>
      </c>
    </row>
    <row r="141" spans="1:8">
      <c r="A141" s="7" t="s">
        <v>108</v>
      </c>
      <c r="B141" s="1">
        <v>58967</v>
      </c>
      <c r="C141" s="1">
        <v>42448</v>
      </c>
      <c r="D141" s="1">
        <v>16519</v>
      </c>
      <c r="E141" s="1" t="s">
        <v>106</v>
      </c>
      <c r="H141" s="1" t="s">
        <v>106</v>
      </c>
    </row>
    <row r="142" spans="1:8">
      <c r="A142" s="7" t="s">
        <v>109</v>
      </c>
      <c r="B142" s="1">
        <v>1661131</v>
      </c>
      <c r="C142" s="1">
        <v>1456953</v>
      </c>
      <c r="D142" s="1">
        <v>204178</v>
      </c>
      <c r="E142" s="1" t="s">
        <v>106</v>
      </c>
      <c r="H142" s="1" t="s">
        <v>106</v>
      </c>
    </row>
    <row r="143" spans="1:8">
      <c r="A143" s="7" t="s">
        <v>28</v>
      </c>
      <c r="B143" s="1">
        <v>108399</v>
      </c>
      <c r="C143" s="1">
        <v>20696</v>
      </c>
      <c r="D143" s="1" t="s">
        <v>106</v>
      </c>
      <c r="E143" s="1">
        <v>87702</v>
      </c>
      <c r="H143" s="1">
        <v>2220763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127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1022897</v>
      </c>
      <c r="C8" s="1">
        <v>911521</v>
      </c>
      <c r="D8" s="1">
        <v>85861</v>
      </c>
      <c r="E8" s="1">
        <v>20613</v>
      </c>
      <c r="F8" s="1">
        <f>SUM(C8:E8)</f>
        <v>1017995</v>
      </c>
      <c r="G8" s="8">
        <f>D8/F8</f>
        <v>8.4343243336165705E-2</v>
      </c>
      <c r="H8" s="1">
        <v>960123</v>
      </c>
    </row>
    <row r="9" spans="1:8">
      <c r="A9" s="6" t="s">
        <v>14</v>
      </c>
    </row>
    <row r="10" spans="1:8">
      <c r="A10" s="7" t="s">
        <v>15</v>
      </c>
      <c r="B10" s="1">
        <v>124263</v>
      </c>
      <c r="C10" s="1">
        <v>124263</v>
      </c>
      <c r="D10" s="1" t="s">
        <v>106</v>
      </c>
      <c r="E10" s="1" t="s">
        <v>106</v>
      </c>
      <c r="H10" s="1">
        <v>142297</v>
      </c>
    </row>
    <row r="11" spans="1:8">
      <c r="A11" s="7" t="s">
        <v>16</v>
      </c>
      <c r="B11" s="1">
        <v>409220</v>
      </c>
      <c r="C11" s="1">
        <v>343669</v>
      </c>
      <c r="D11" s="1">
        <v>61081</v>
      </c>
      <c r="E11" s="1">
        <v>4470</v>
      </c>
      <c r="H11" s="1">
        <v>276285</v>
      </c>
    </row>
    <row r="12" spans="1:8">
      <c r="A12" s="7" t="s">
        <v>17</v>
      </c>
      <c r="B12" s="1">
        <v>284983</v>
      </c>
      <c r="C12" s="1">
        <v>257138</v>
      </c>
      <c r="D12" s="1">
        <v>19198</v>
      </c>
      <c r="E12" s="1">
        <v>3746</v>
      </c>
      <c r="H12" s="1">
        <v>260290</v>
      </c>
    </row>
    <row r="13" spans="1:8">
      <c r="A13" s="7" t="s">
        <v>18</v>
      </c>
      <c r="B13" s="1">
        <v>114426</v>
      </c>
      <c r="C13" s="1">
        <v>109774</v>
      </c>
      <c r="D13" s="1">
        <v>1473</v>
      </c>
      <c r="E13" s="1">
        <v>3179</v>
      </c>
      <c r="H13" s="1">
        <v>128222</v>
      </c>
    </row>
    <row r="14" spans="1:8">
      <c r="A14" s="7" t="s">
        <v>19</v>
      </c>
      <c r="B14" s="1">
        <v>90005</v>
      </c>
      <c r="C14" s="1">
        <v>76677</v>
      </c>
      <c r="D14" s="1">
        <v>4110</v>
      </c>
      <c r="E14" s="1">
        <v>9217</v>
      </c>
      <c r="H14" s="1">
        <v>153028</v>
      </c>
    </row>
    <row r="15" spans="1:8">
      <c r="A15" s="6" t="s">
        <v>20</v>
      </c>
    </row>
    <row r="16" spans="1:8">
      <c r="A16" s="7" t="s">
        <v>21</v>
      </c>
      <c r="B16" s="1">
        <v>503602</v>
      </c>
      <c r="C16" s="1">
        <v>465456</v>
      </c>
      <c r="D16" s="1">
        <v>30086</v>
      </c>
      <c r="E16" s="1">
        <v>8060</v>
      </c>
      <c r="H16" s="1">
        <v>456236</v>
      </c>
    </row>
    <row r="17" spans="1:8">
      <c r="A17" s="7" t="s">
        <v>22</v>
      </c>
      <c r="B17" s="1">
        <v>519295</v>
      </c>
      <c r="C17" s="1">
        <v>446065</v>
      </c>
      <c r="D17" s="1">
        <v>55776</v>
      </c>
      <c r="E17" s="1">
        <v>12552</v>
      </c>
      <c r="H17" s="1">
        <v>503887</v>
      </c>
    </row>
    <row r="18" spans="1:8">
      <c r="A18" s="6" t="s">
        <v>23</v>
      </c>
    </row>
    <row r="19" spans="1:8">
      <c r="A19" s="7" t="s">
        <v>24</v>
      </c>
      <c r="B19" s="1">
        <v>482254</v>
      </c>
      <c r="C19" s="1">
        <v>444108</v>
      </c>
      <c r="D19" s="1">
        <v>30086</v>
      </c>
      <c r="E19" s="1">
        <v>8060</v>
      </c>
      <c r="H19" s="1">
        <v>433983</v>
      </c>
    </row>
    <row r="20" spans="1:8">
      <c r="A20" s="7" t="s">
        <v>25</v>
      </c>
      <c r="B20" s="1">
        <v>494725</v>
      </c>
      <c r="C20" s="1">
        <v>421496</v>
      </c>
      <c r="D20" s="1">
        <v>55776</v>
      </c>
      <c r="E20" s="1">
        <v>12552</v>
      </c>
      <c r="H20" s="1">
        <v>493017</v>
      </c>
    </row>
    <row r="21" spans="1:8">
      <c r="A21" s="7" t="s">
        <v>26</v>
      </c>
      <c r="B21" s="1">
        <v>26028</v>
      </c>
      <c r="C21" s="1">
        <v>26028</v>
      </c>
      <c r="D21" s="1" t="s">
        <v>106</v>
      </c>
      <c r="E21" s="1" t="s">
        <v>106</v>
      </c>
      <c r="H21" s="1">
        <v>3254</v>
      </c>
    </row>
    <row r="22" spans="1:8">
      <c r="A22" s="7" t="s">
        <v>27</v>
      </c>
      <c r="B22" s="1">
        <v>15189</v>
      </c>
      <c r="C22" s="1">
        <v>15189</v>
      </c>
      <c r="D22" s="1" t="s">
        <v>106</v>
      </c>
      <c r="E22" s="1" t="s">
        <v>106</v>
      </c>
      <c r="H22" s="1">
        <v>10870</v>
      </c>
    </row>
    <row r="23" spans="1:8">
      <c r="A23" s="7" t="s">
        <v>28</v>
      </c>
      <c r="B23" s="1">
        <v>4700</v>
      </c>
      <c r="C23" s="1">
        <v>4700</v>
      </c>
      <c r="D23" s="1" t="s">
        <v>106</v>
      </c>
      <c r="E23" s="1" t="s">
        <v>106</v>
      </c>
      <c r="H23" s="1">
        <v>18999</v>
      </c>
    </row>
    <row r="24" spans="1:8">
      <c r="A24" s="6" t="s">
        <v>29</v>
      </c>
    </row>
    <row r="25" spans="1:8">
      <c r="A25" s="7" t="s">
        <v>30</v>
      </c>
      <c r="B25" s="1">
        <v>31969</v>
      </c>
      <c r="C25" s="1">
        <v>31969</v>
      </c>
      <c r="D25" s="1" t="s">
        <v>106</v>
      </c>
      <c r="E25" s="1" t="s">
        <v>106</v>
      </c>
      <c r="H25" s="1">
        <v>13716</v>
      </c>
    </row>
    <row r="26" spans="1:8">
      <c r="A26" s="7" t="s">
        <v>31</v>
      </c>
      <c r="B26" s="1">
        <v>854143</v>
      </c>
      <c r="C26" s="1">
        <v>746442</v>
      </c>
      <c r="D26" s="1">
        <v>83262</v>
      </c>
      <c r="E26" s="1">
        <v>19537</v>
      </c>
      <c r="H26" s="1">
        <v>834658</v>
      </c>
    </row>
    <row r="27" spans="1:8">
      <c r="A27" s="7" t="s">
        <v>32</v>
      </c>
      <c r="B27" s="1">
        <v>103523</v>
      </c>
      <c r="C27" s="1">
        <v>102448</v>
      </c>
      <c r="D27" s="1" t="s">
        <v>106</v>
      </c>
      <c r="E27" s="1">
        <v>1075</v>
      </c>
      <c r="H27" s="1">
        <v>52822</v>
      </c>
    </row>
    <row r="28" spans="1:8">
      <c r="A28" s="7" t="s">
        <v>33</v>
      </c>
      <c r="B28" s="1">
        <v>20754</v>
      </c>
      <c r="C28" s="1">
        <v>18155</v>
      </c>
      <c r="D28" s="1">
        <v>2599</v>
      </c>
      <c r="E28" s="1" t="s">
        <v>106</v>
      </c>
      <c r="H28" s="1">
        <v>6683</v>
      </c>
    </row>
    <row r="29" spans="1:8">
      <c r="A29" s="7" t="s">
        <v>34</v>
      </c>
      <c r="B29" s="1">
        <v>5189</v>
      </c>
      <c r="C29" s="1">
        <v>5189</v>
      </c>
      <c r="D29" s="1" t="s">
        <v>106</v>
      </c>
      <c r="E29" s="1" t="s">
        <v>106</v>
      </c>
      <c r="H29" s="1">
        <v>24010</v>
      </c>
    </row>
    <row r="30" spans="1:8">
      <c r="A30" s="7" t="s">
        <v>28</v>
      </c>
      <c r="B30" s="1">
        <v>7319</v>
      </c>
      <c r="C30" s="1">
        <v>7319</v>
      </c>
      <c r="D30" s="1" t="s">
        <v>106</v>
      </c>
      <c r="E30" s="1" t="s">
        <v>106</v>
      </c>
      <c r="H30" s="1">
        <v>28233</v>
      </c>
    </row>
    <row r="31" spans="1:8">
      <c r="A31" s="6" t="s">
        <v>35</v>
      </c>
    </row>
    <row r="32" spans="1:8">
      <c r="A32" s="7" t="s">
        <v>36</v>
      </c>
      <c r="B32" s="1">
        <v>135492</v>
      </c>
      <c r="C32" s="1">
        <v>134417</v>
      </c>
      <c r="D32" s="1" t="s">
        <v>106</v>
      </c>
      <c r="E32" s="1">
        <v>1075</v>
      </c>
      <c r="H32" s="1">
        <v>69792</v>
      </c>
    </row>
    <row r="33" spans="1:8">
      <c r="A33" s="7" t="s">
        <v>37</v>
      </c>
      <c r="B33" s="1">
        <v>849443</v>
      </c>
      <c r="C33" s="1">
        <v>741742</v>
      </c>
      <c r="D33" s="1">
        <v>83262</v>
      </c>
      <c r="E33" s="1">
        <v>19537</v>
      </c>
      <c r="H33" s="1">
        <v>818794</v>
      </c>
    </row>
    <row r="34" spans="1:8">
      <c r="A34" s="7" t="s">
        <v>38</v>
      </c>
      <c r="B34" s="1">
        <v>25943</v>
      </c>
      <c r="C34" s="1">
        <v>23344</v>
      </c>
      <c r="D34" s="1">
        <v>2599</v>
      </c>
      <c r="E34" s="1" t="s">
        <v>106</v>
      </c>
      <c r="H34" s="1">
        <v>38308</v>
      </c>
    </row>
    <row r="35" spans="1:8">
      <c r="A35" s="7" t="s">
        <v>28</v>
      </c>
      <c r="B35" s="1">
        <v>12019</v>
      </c>
      <c r="C35" s="1">
        <v>12019</v>
      </c>
      <c r="D35" s="1" t="s">
        <v>106</v>
      </c>
      <c r="E35" s="1" t="s">
        <v>106</v>
      </c>
      <c r="H35" s="1">
        <v>33228</v>
      </c>
    </row>
    <row r="36" spans="1:8">
      <c r="A36" s="6" t="s">
        <v>39</v>
      </c>
    </row>
    <row r="37" spans="1:8">
      <c r="A37" s="7" t="s">
        <v>40</v>
      </c>
      <c r="B37" s="1">
        <v>98413</v>
      </c>
      <c r="C37" s="1">
        <v>96758</v>
      </c>
      <c r="D37" s="1">
        <v>1655</v>
      </c>
      <c r="E37" s="1" t="s">
        <v>106</v>
      </c>
      <c r="F37" s="1">
        <f>SUM(C37:E37)</f>
        <v>98413</v>
      </c>
      <c r="G37" s="8">
        <f>D37/F37</f>
        <v>1.6816883948258868E-2</v>
      </c>
      <c r="H37" s="1">
        <v>76269</v>
      </c>
    </row>
    <row r="38" spans="1:8">
      <c r="A38" s="7" t="s">
        <v>41</v>
      </c>
      <c r="B38" s="1">
        <v>674678</v>
      </c>
      <c r="C38" s="1">
        <v>601909</v>
      </c>
      <c r="D38" s="1">
        <v>57358</v>
      </c>
      <c r="E38" s="1">
        <v>15411</v>
      </c>
      <c r="F38" s="1">
        <f t="shared" ref="F38:F41" si="0">SUM(C38:E38)</f>
        <v>674678</v>
      </c>
      <c r="G38" s="8">
        <f t="shared" ref="G38:G41" si="1">D38/F38</f>
        <v>8.5015370295163026E-2</v>
      </c>
      <c r="H38" s="1">
        <v>746579</v>
      </c>
    </row>
    <row r="39" spans="1:8">
      <c r="A39" s="7" t="s">
        <v>42</v>
      </c>
      <c r="B39" s="1">
        <v>148680</v>
      </c>
      <c r="C39" s="1">
        <v>122638</v>
      </c>
      <c r="D39" s="1">
        <v>19544</v>
      </c>
      <c r="E39" s="1">
        <v>1596</v>
      </c>
      <c r="F39" s="1">
        <f t="shared" si="0"/>
        <v>143778</v>
      </c>
      <c r="G39" s="8">
        <f t="shared" si="1"/>
        <v>0.13593178372212716</v>
      </c>
      <c r="H39" s="1">
        <v>99903</v>
      </c>
    </row>
    <row r="40" spans="1:8">
      <c r="A40" s="7" t="s">
        <v>43</v>
      </c>
      <c r="B40" s="1">
        <v>48373</v>
      </c>
      <c r="C40" s="1">
        <v>38366</v>
      </c>
      <c r="D40" s="1">
        <v>7305</v>
      </c>
      <c r="E40" s="1">
        <v>2703</v>
      </c>
      <c r="F40" s="1">
        <f t="shared" si="0"/>
        <v>48374</v>
      </c>
      <c r="G40" s="8">
        <f t="shared" si="1"/>
        <v>0.15101087360979037</v>
      </c>
      <c r="H40" s="1">
        <v>29326</v>
      </c>
    </row>
    <row r="41" spans="1:8">
      <c r="A41" s="7" t="s">
        <v>44</v>
      </c>
      <c r="B41" s="1">
        <v>52753</v>
      </c>
      <c r="C41" s="1">
        <v>51850</v>
      </c>
      <c r="D41" s="1" t="s">
        <v>106</v>
      </c>
      <c r="E41" s="1">
        <v>903</v>
      </c>
      <c r="F41" s="1">
        <f t="shared" si="0"/>
        <v>52753</v>
      </c>
      <c r="G41" s="8" t="e">
        <f t="shared" si="1"/>
        <v>#VALUE!</v>
      </c>
      <c r="H41" s="1">
        <v>8045</v>
      </c>
    </row>
    <row r="42" spans="1:8">
      <c r="A42" s="6" t="s">
        <v>45</v>
      </c>
    </row>
    <row r="43" spans="1:8">
      <c r="A43" s="7" t="s">
        <v>46</v>
      </c>
      <c r="B43" s="1">
        <v>108500</v>
      </c>
      <c r="C43" s="1">
        <v>96798</v>
      </c>
      <c r="D43" s="1">
        <v>11702</v>
      </c>
      <c r="E43" s="1" t="s">
        <v>106</v>
      </c>
      <c r="H43" s="1">
        <v>116484</v>
      </c>
    </row>
    <row r="44" spans="1:8">
      <c r="A44" s="7" t="s">
        <v>47</v>
      </c>
      <c r="B44" s="1">
        <v>423307</v>
      </c>
      <c r="C44" s="1">
        <v>387776</v>
      </c>
      <c r="D44" s="1">
        <v>30630</v>
      </c>
      <c r="E44" s="1" t="s">
        <v>106</v>
      </c>
      <c r="H44" s="1">
        <v>350486</v>
      </c>
    </row>
    <row r="45" spans="1:8">
      <c r="A45" s="7" t="s">
        <v>48</v>
      </c>
      <c r="B45" s="1">
        <v>297880</v>
      </c>
      <c r="C45" s="1">
        <v>260003</v>
      </c>
      <c r="D45" s="1">
        <v>23698</v>
      </c>
      <c r="E45" s="1">
        <v>14179</v>
      </c>
      <c r="H45" s="1">
        <v>314790</v>
      </c>
    </row>
    <row r="46" spans="1:8">
      <c r="A46" s="7" t="s">
        <v>49</v>
      </c>
      <c r="B46" s="1">
        <v>193209</v>
      </c>
      <c r="C46" s="1">
        <v>166944</v>
      </c>
      <c r="D46" s="1">
        <v>19832</v>
      </c>
      <c r="E46" s="1">
        <v>6434</v>
      </c>
      <c r="H46" s="1">
        <v>178363</v>
      </c>
    </row>
    <row r="47" spans="1:8">
      <c r="A47" s="6" t="s">
        <v>50</v>
      </c>
    </row>
    <row r="48" spans="1:8">
      <c r="A48" s="7" t="s">
        <v>51</v>
      </c>
      <c r="B48" s="1">
        <v>291861</v>
      </c>
      <c r="C48" s="1">
        <v>243037</v>
      </c>
      <c r="D48" s="1">
        <v>40233</v>
      </c>
      <c r="E48" s="1">
        <v>8590</v>
      </c>
      <c r="H48" s="1">
        <v>445448</v>
      </c>
    </row>
    <row r="49" spans="1:8">
      <c r="A49" s="7" t="s">
        <v>52</v>
      </c>
      <c r="B49" s="1">
        <v>48263</v>
      </c>
      <c r="C49" s="1">
        <v>44849</v>
      </c>
      <c r="D49" s="1">
        <v>1473</v>
      </c>
      <c r="E49" s="1">
        <v>1941</v>
      </c>
      <c r="H49" s="1">
        <v>30653</v>
      </c>
    </row>
    <row r="50" spans="1:8">
      <c r="A50" s="7" t="s">
        <v>53</v>
      </c>
      <c r="B50" s="1">
        <v>170760</v>
      </c>
      <c r="C50" s="1">
        <v>134954</v>
      </c>
      <c r="D50" s="1">
        <v>31857</v>
      </c>
      <c r="E50" s="1">
        <v>3949</v>
      </c>
      <c r="H50" s="1">
        <v>134876</v>
      </c>
    </row>
    <row r="51" spans="1:8">
      <c r="A51" s="7" t="s">
        <v>54</v>
      </c>
      <c r="B51" s="1">
        <v>508138</v>
      </c>
      <c r="C51" s="1">
        <v>484806</v>
      </c>
      <c r="D51" s="1">
        <v>12297</v>
      </c>
      <c r="E51" s="1">
        <v>6132</v>
      </c>
      <c r="H51" s="1">
        <v>335143</v>
      </c>
    </row>
    <row r="52" spans="1:8">
      <c r="A52" s="7" t="s">
        <v>28</v>
      </c>
      <c r="B52" s="1">
        <v>3875</v>
      </c>
      <c r="C52" s="1">
        <v>3875</v>
      </c>
      <c r="D52" s="1" t="s">
        <v>106</v>
      </c>
      <c r="E52" s="1" t="s">
        <v>106</v>
      </c>
      <c r="H52" s="1">
        <v>14004</v>
      </c>
    </row>
    <row r="53" spans="1:8">
      <c r="A53" s="6" t="s">
        <v>55</v>
      </c>
    </row>
    <row r="54" spans="1:8">
      <c r="A54" s="7" t="s">
        <v>56</v>
      </c>
      <c r="B54" s="1">
        <v>158508</v>
      </c>
      <c r="C54" s="1">
        <v>137185</v>
      </c>
      <c r="D54" s="1">
        <v>12048</v>
      </c>
      <c r="E54" s="1">
        <v>4374</v>
      </c>
      <c r="H54" s="1">
        <v>105748</v>
      </c>
    </row>
    <row r="55" spans="1:8">
      <c r="A55" s="7" t="s">
        <v>57</v>
      </c>
      <c r="B55" s="1">
        <v>273186</v>
      </c>
      <c r="C55" s="1">
        <v>255346</v>
      </c>
      <c r="D55" s="1">
        <v>8220</v>
      </c>
      <c r="E55" s="1">
        <v>9619</v>
      </c>
      <c r="H55" s="1">
        <v>249545</v>
      </c>
    </row>
    <row r="56" spans="1:8">
      <c r="A56" s="7" t="s">
        <v>58</v>
      </c>
      <c r="B56" s="1">
        <v>241055</v>
      </c>
      <c r="C56" s="1">
        <v>202591</v>
      </c>
      <c r="D56" s="1">
        <v>35591</v>
      </c>
      <c r="E56" s="1">
        <v>2874</v>
      </c>
      <c r="H56" s="1">
        <v>260864</v>
      </c>
    </row>
    <row r="57" spans="1:8">
      <c r="A57" s="7" t="s">
        <v>59</v>
      </c>
      <c r="B57" s="1">
        <v>177897</v>
      </c>
      <c r="C57" s="1">
        <v>165599</v>
      </c>
      <c r="D57" s="1">
        <v>8551</v>
      </c>
      <c r="E57" s="1">
        <v>3746</v>
      </c>
      <c r="H57" s="1">
        <v>103124</v>
      </c>
    </row>
    <row r="58" spans="1:8">
      <c r="A58" s="7" t="s">
        <v>60</v>
      </c>
      <c r="B58" s="1">
        <v>63493</v>
      </c>
      <c r="C58" s="1">
        <v>60488</v>
      </c>
      <c r="D58" s="1">
        <v>3005</v>
      </c>
      <c r="E58" s="1" t="s">
        <v>106</v>
      </c>
      <c r="H58" s="1">
        <v>155115</v>
      </c>
    </row>
    <row r="59" spans="1:8">
      <c r="A59" s="7" t="s">
        <v>61</v>
      </c>
      <c r="B59" s="1">
        <v>25118</v>
      </c>
      <c r="C59" s="1">
        <v>15694</v>
      </c>
      <c r="D59" s="1">
        <v>9424</v>
      </c>
      <c r="E59" s="1" t="s">
        <v>106</v>
      </c>
      <c r="H59" s="1">
        <v>60001</v>
      </c>
    </row>
    <row r="60" spans="1:8">
      <c r="A60" s="7" t="s">
        <v>62</v>
      </c>
      <c r="B60" s="1">
        <v>83639</v>
      </c>
      <c r="C60" s="1">
        <v>74618</v>
      </c>
      <c r="D60" s="1">
        <v>9022</v>
      </c>
      <c r="E60" s="1" t="s">
        <v>106</v>
      </c>
      <c r="H60" s="1">
        <v>25725</v>
      </c>
    </row>
    <row r="61" spans="1:8">
      <c r="A61" s="6" t="s">
        <v>63</v>
      </c>
    </row>
    <row r="62" spans="1:8">
      <c r="A62" s="7" t="s">
        <v>64</v>
      </c>
      <c r="B62" s="1">
        <v>448898</v>
      </c>
      <c r="C62" s="1">
        <v>374051</v>
      </c>
      <c r="D62" s="1">
        <v>65593</v>
      </c>
      <c r="E62" s="1">
        <v>9254</v>
      </c>
      <c r="F62" s="1">
        <f>SUM(C62:E62)</f>
        <v>448898</v>
      </c>
      <c r="G62" s="8">
        <f>D62/F62</f>
        <v>0.14612005399890399</v>
      </c>
      <c r="H62" s="1">
        <v>473352</v>
      </c>
    </row>
    <row r="63" spans="1:8">
      <c r="A63" s="7" t="s">
        <v>65</v>
      </c>
      <c r="B63" s="1">
        <v>573999</v>
      </c>
      <c r="C63" s="1">
        <v>537470</v>
      </c>
      <c r="D63" s="1">
        <v>20268</v>
      </c>
      <c r="E63" s="1">
        <v>11358</v>
      </c>
      <c r="F63" s="1">
        <f>SUM(C63:E63)</f>
        <v>569096</v>
      </c>
      <c r="G63" s="8">
        <f>D63/F63</f>
        <v>3.561437789054922E-2</v>
      </c>
      <c r="H63" s="1">
        <v>486771</v>
      </c>
    </row>
    <row r="64" spans="1:8" ht="29.1">
      <c r="A64" s="6" t="s">
        <v>66</v>
      </c>
    </row>
    <row r="65" spans="1:8">
      <c r="A65" s="7" t="s">
        <v>36</v>
      </c>
      <c r="B65" s="1">
        <v>219684</v>
      </c>
      <c r="C65" s="1">
        <v>176155</v>
      </c>
      <c r="D65" s="1">
        <v>34099</v>
      </c>
      <c r="E65" s="1">
        <v>4529</v>
      </c>
      <c r="H65" s="1">
        <v>83635</v>
      </c>
    </row>
    <row r="66" spans="1:8">
      <c r="A66" s="7" t="s">
        <v>37</v>
      </c>
      <c r="B66" s="1">
        <v>798513</v>
      </c>
      <c r="C66" s="1">
        <v>730667</v>
      </c>
      <c r="D66" s="1">
        <v>51762</v>
      </c>
      <c r="E66" s="1">
        <v>16084</v>
      </c>
      <c r="H66" s="1">
        <v>721962</v>
      </c>
    </row>
    <row r="67" spans="1:8">
      <c r="A67" s="7" t="s">
        <v>28</v>
      </c>
      <c r="B67" s="1">
        <v>4700</v>
      </c>
      <c r="C67" s="1">
        <v>4700</v>
      </c>
      <c r="D67" s="1" t="s">
        <v>106</v>
      </c>
      <c r="E67" s="1" t="s">
        <v>106</v>
      </c>
      <c r="H67" s="1">
        <v>154526</v>
      </c>
    </row>
    <row r="68" spans="1:8">
      <c r="A68" s="6" t="s">
        <v>67</v>
      </c>
    </row>
    <row r="69" spans="1:8">
      <c r="A69" s="7" t="s">
        <v>36</v>
      </c>
      <c r="B69" s="1">
        <v>696365</v>
      </c>
      <c r="C69" s="1">
        <v>633705</v>
      </c>
      <c r="D69" s="1">
        <v>55632</v>
      </c>
      <c r="E69" s="1">
        <v>7028</v>
      </c>
      <c r="H69" s="1">
        <v>479255</v>
      </c>
    </row>
    <row r="70" spans="1:8">
      <c r="A70" s="7" t="s">
        <v>37</v>
      </c>
      <c r="B70" s="1">
        <v>321832</v>
      </c>
      <c r="C70" s="1">
        <v>273116</v>
      </c>
      <c r="D70" s="1">
        <v>30230</v>
      </c>
      <c r="E70" s="1">
        <v>13585</v>
      </c>
      <c r="H70" s="1">
        <v>319039</v>
      </c>
    </row>
    <row r="71" spans="1:8">
      <c r="A71" s="7" t="s">
        <v>28</v>
      </c>
      <c r="B71" s="1">
        <v>4700</v>
      </c>
      <c r="C71" s="1">
        <v>4700</v>
      </c>
      <c r="D71" s="1" t="s">
        <v>106</v>
      </c>
      <c r="E71" s="1" t="s">
        <v>106</v>
      </c>
      <c r="H71" s="1">
        <v>161829</v>
      </c>
    </row>
    <row r="72" spans="1:8">
      <c r="A72" s="6" t="s">
        <v>68</v>
      </c>
    </row>
    <row r="73" spans="1:8">
      <c r="A73" s="7" t="s">
        <v>69</v>
      </c>
      <c r="B73" s="1">
        <v>256814</v>
      </c>
      <c r="C73" s="1">
        <v>223521</v>
      </c>
      <c r="D73" s="1">
        <v>25299</v>
      </c>
      <c r="E73" s="1">
        <v>7993</v>
      </c>
      <c r="H73" s="1" t="s">
        <v>106</v>
      </c>
    </row>
    <row r="74" spans="1:8">
      <c r="A74" s="7" t="s">
        <v>70</v>
      </c>
      <c r="B74" s="1">
        <v>259527</v>
      </c>
      <c r="C74" s="1">
        <v>218727</v>
      </c>
      <c r="D74" s="1">
        <v>36046</v>
      </c>
      <c r="E74" s="1">
        <v>4753</v>
      </c>
      <c r="H74" s="1" t="s">
        <v>106</v>
      </c>
    </row>
    <row r="75" spans="1:8">
      <c r="A75" s="7" t="s">
        <v>71</v>
      </c>
      <c r="B75" s="1">
        <v>203653</v>
      </c>
      <c r="C75" s="1">
        <v>197626</v>
      </c>
      <c r="D75" s="1">
        <v>6027</v>
      </c>
      <c r="E75" s="1" t="s">
        <v>106</v>
      </c>
      <c r="H75" s="1">
        <v>543</v>
      </c>
    </row>
    <row r="76" spans="1:8">
      <c r="A76" s="7" t="s">
        <v>72</v>
      </c>
      <c r="B76" s="1">
        <v>126701</v>
      </c>
      <c r="C76" s="1">
        <v>110452</v>
      </c>
      <c r="D76" s="1">
        <v>11396</v>
      </c>
      <c r="E76" s="1">
        <v>4854</v>
      </c>
      <c r="H76" s="1">
        <v>4904</v>
      </c>
    </row>
    <row r="77" spans="1:8">
      <c r="A77" s="7" t="s">
        <v>73</v>
      </c>
      <c r="B77" s="1">
        <v>76359</v>
      </c>
      <c r="C77" s="1">
        <v>72704</v>
      </c>
      <c r="D77" s="1">
        <v>2298</v>
      </c>
      <c r="E77" s="1">
        <v>1357</v>
      </c>
      <c r="H77" s="1" t="s">
        <v>106</v>
      </c>
    </row>
    <row r="78" spans="1:8">
      <c r="A78" s="7" t="s">
        <v>74</v>
      </c>
      <c r="B78" s="1">
        <v>26890</v>
      </c>
      <c r="C78" s="1">
        <v>25235</v>
      </c>
      <c r="D78" s="1" t="s">
        <v>106</v>
      </c>
      <c r="E78" s="1">
        <v>1655</v>
      </c>
      <c r="H78" s="1" t="s">
        <v>106</v>
      </c>
    </row>
    <row r="79" spans="1:8">
      <c r="A79" s="7" t="s">
        <v>75</v>
      </c>
      <c r="B79" s="1">
        <v>3138</v>
      </c>
      <c r="C79" s="1">
        <v>3138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12077</v>
      </c>
      <c r="C80" s="1">
        <v>12077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57738</v>
      </c>
      <c r="C81" s="1">
        <v>48041</v>
      </c>
      <c r="D81" s="1">
        <v>4796</v>
      </c>
      <c r="E81" s="1" t="s">
        <v>106</v>
      </c>
      <c r="H81" s="1">
        <v>954676</v>
      </c>
    </row>
    <row r="82" spans="1:8">
      <c r="A82" s="6" t="s">
        <v>77</v>
      </c>
    </row>
    <row r="83" spans="1:8">
      <c r="A83" s="7" t="s">
        <v>78</v>
      </c>
      <c r="B83" s="1">
        <v>832372</v>
      </c>
      <c r="C83" s="1">
        <v>760948</v>
      </c>
      <c r="D83" s="1">
        <v>59089</v>
      </c>
      <c r="E83" s="1">
        <v>12336</v>
      </c>
      <c r="H83" s="1">
        <v>373370</v>
      </c>
    </row>
    <row r="84" spans="1:8">
      <c r="A84" s="7" t="s">
        <v>79</v>
      </c>
      <c r="B84" s="1">
        <v>431247</v>
      </c>
      <c r="C84" s="1">
        <v>392972</v>
      </c>
      <c r="D84" s="1">
        <v>26789</v>
      </c>
      <c r="E84" s="1">
        <v>11486</v>
      </c>
      <c r="H84" s="1">
        <v>131144</v>
      </c>
    </row>
    <row r="85" spans="1:8" ht="43.5">
      <c r="A85" s="7" t="s">
        <v>80</v>
      </c>
      <c r="B85" s="1">
        <v>269720</v>
      </c>
      <c r="C85" s="1">
        <v>240181</v>
      </c>
      <c r="D85" s="1">
        <v>22860</v>
      </c>
      <c r="E85" s="1">
        <v>6680</v>
      </c>
      <c r="H85" s="1">
        <v>82384</v>
      </c>
    </row>
    <row r="86" spans="1:8">
      <c r="A86" s="7" t="s">
        <v>81</v>
      </c>
      <c r="B86" s="1">
        <v>250486</v>
      </c>
      <c r="C86" s="1">
        <v>185279</v>
      </c>
      <c r="D86" s="1">
        <v>58110</v>
      </c>
      <c r="E86" s="1">
        <v>7096</v>
      </c>
      <c r="H86" s="1">
        <v>51917</v>
      </c>
    </row>
    <row r="87" spans="1:8">
      <c r="A87" s="7" t="s">
        <v>82</v>
      </c>
      <c r="B87" s="1" t="s">
        <v>106</v>
      </c>
      <c r="C87" s="1" t="s">
        <v>106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38030</v>
      </c>
      <c r="C88" s="1">
        <v>29896</v>
      </c>
      <c r="D88" s="1">
        <v>7090</v>
      </c>
      <c r="E88" s="1">
        <v>1044</v>
      </c>
      <c r="H88" s="1" t="s">
        <v>106</v>
      </c>
    </row>
    <row r="89" spans="1:8">
      <c r="A89" s="7" t="s">
        <v>84</v>
      </c>
      <c r="B89" s="1">
        <v>121002</v>
      </c>
      <c r="C89" s="1">
        <v>85891</v>
      </c>
      <c r="D89" s="1">
        <v>29166</v>
      </c>
      <c r="E89" s="1">
        <v>1044</v>
      </c>
      <c r="H89" s="1">
        <v>39406</v>
      </c>
    </row>
    <row r="90" spans="1:8" ht="29.1">
      <c r="A90" s="7" t="s">
        <v>85</v>
      </c>
      <c r="B90" s="1">
        <v>53615</v>
      </c>
      <c r="C90" s="1">
        <v>46985</v>
      </c>
      <c r="D90" s="1">
        <v>6630</v>
      </c>
      <c r="E90" s="1" t="s">
        <v>106</v>
      </c>
      <c r="H90" s="1" t="s">
        <v>106</v>
      </c>
    </row>
    <row r="91" spans="1:8">
      <c r="A91" s="7" t="s">
        <v>86</v>
      </c>
      <c r="B91" s="1">
        <v>29622</v>
      </c>
      <c r="C91" s="1">
        <v>21948</v>
      </c>
      <c r="D91" s="1">
        <v>6630</v>
      </c>
      <c r="E91" s="1">
        <v>1044</v>
      </c>
      <c r="H91" s="1">
        <v>12225</v>
      </c>
    </row>
    <row r="92" spans="1:8">
      <c r="A92" s="7" t="s">
        <v>87</v>
      </c>
      <c r="B92" s="1">
        <v>54095</v>
      </c>
      <c r="C92" s="1">
        <v>46427</v>
      </c>
      <c r="D92" s="1">
        <v>6630</v>
      </c>
      <c r="E92" s="1">
        <v>1038</v>
      </c>
      <c r="H92" s="1">
        <v>1897</v>
      </c>
    </row>
    <row r="93" spans="1:8">
      <c r="A93" s="7" t="s">
        <v>38</v>
      </c>
      <c r="B93" s="1">
        <v>35313</v>
      </c>
      <c r="C93" s="1">
        <v>25391</v>
      </c>
      <c r="D93" s="1">
        <v>3945</v>
      </c>
      <c r="E93" s="1">
        <v>1075</v>
      </c>
      <c r="H93" s="1">
        <v>15626</v>
      </c>
    </row>
    <row r="94" spans="1:8">
      <c r="A94" s="7" t="s">
        <v>28</v>
      </c>
      <c r="B94" s="1">
        <v>7923</v>
      </c>
      <c r="C94" s="1">
        <v>6566</v>
      </c>
      <c r="D94" s="1" t="s">
        <v>106</v>
      </c>
      <c r="E94" s="1">
        <v>1357</v>
      </c>
      <c r="H94" s="1">
        <v>510343</v>
      </c>
    </row>
    <row r="95" spans="1:8">
      <c r="A95" s="6" t="s">
        <v>88</v>
      </c>
    </row>
    <row r="96" spans="1:8">
      <c r="A96" s="7" t="s">
        <v>89</v>
      </c>
      <c r="B96" s="1">
        <v>6199</v>
      </c>
      <c r="C96" s="1">
        <v>6199</v>
      </c>
      <c r="D96" s="1" t="s">
        <v>106</v>
      </c>
      <c r="E96" s="1" t="s">
        <v>106</v>
      </c>
      <c r="H96" s="1">
        <v>5985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12022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2599</v>
      </c>
    </row>
    <row r="100" spans="1:8">
      <c r="A100" s="7" t="s">
        <v>93</v>
      </c>
      <c r="B100" s="1">
        <v>1016698</v>
      </c>
      <c r="C100" s="1">
        <v>905323</v>
      </c>
      <c r="D100" s="1">
        <v>85861</v>
      </c>
      <c r="E100" s="1">
        <v>20613</v>
      </c>
      <c r="H100" s="1">
        <v>920213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19302</v>
      </c>
    </row>
    <row r="102" spans="1:8">
      <c r="A102" s="6" t="s">
        <v>94</v>
      </c>
    </row>
    <row r="103" spans="1:8">
      <c r="A103" s="7" t="s">
        <v>95</v>
      </c>
      <c r="B103" s="1">
        <v>616490</v>
      </c>
      <c r="C103" s="1">
        <v>546450</v>
      </c>
      <c r="D103" s="1">
        <v>54094</v>
      </c>
      <c r="E103" s="1">
        <v>11045</v>
      </c>
      <c r="H103" s="1">
        <v>35858</v>
      </c>
    </row>
    <row r="104" spans="1:8">
      <c r="A104" s="7" t="s">
        <v>96</v>
      </c>
      <c r="B104" s="1">
        <v>374293</v>
      </c>
      <c r="C104" s="1">
        <v>338326</v>
      </c>
      <c r="D104" s="1">
        <v>28481</v>
      </c>
      <c r="E104" s="1">
        <v>7486</v>
      </c>
      <c r="H104" s="1">
        <v>12532</v>
      </c>
    </row>
    <row r="105" spans="1:8">
      <c r="A105" s="7" t="s">
        <v>97</v>
      </c>
      <c r="B105" s="1">
        <v>21286</v>
      </c>
      <c r="C105" s="1">
        <v>15918</v>
      </c>
      <c r="D105" s="1">
        <v>3286</v>
      </c>
      <c r="E105" s="1">
        <v>2081</v>
      </c>
      <c r="H105" s="1" t="s">
        <v>106</v>
      </c>
    </row>
    <row r="106" spans="1:8">
      <c r="A106" s="7" t="s">
        <v>98</v>
      </c>
      <c r="B106" s="1">
        <v>10827</v>
      </c>
      <c r="C106" s="1">
        <v>10827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911732</v>
      </c>
    </row>
    <row r="108" spans="1:8">
      <c r="A108" s="6" t="s">
        <v>99</v>
      </c>
    </row>
    <row r="109" spans="1:8">
      <c r="A109" s="7" t="s">
        <v>95</v>
      </c>
      <c r="B109" s="1">
        <v>874865</v>
      </c>
      <c r="C109" s="1">
        <v>778415</v>
      </c>
      <c r="D109" s="1">
        <v>83407</v>
      </c>
      <c r="E109" s="1">
        <v>8142</v>
      </c>
      <c r="H109" s="1">
        <v>43717</v>
      </c>
    </row>
    <row r="110" spans="1:8">
      <c r="A110" s="7" t="s">
        <v>96</v>
      </c>
      <c r="B110" s="1">
        <v>106073</v>
      </c>
      <c r="C110" s="1">
        <v>96236</v>
      </c>
      <c r="D110" s="1" t="s">
        <v>106</v>
      </c>
      <c r="E110" s="1">
        <v>9837</v>
      </c>
      <c r="H110" s="1">
        <v>4674</v>
      </c>
    </row>
    <row r="111" spans="1:8">
      <c r="A111" s="7" t="s">
        <v>97</v>
      </c>
      <c r="B111" s="1">
        <v>39325</v>
      </c>
      <c r="C111" s="1">
        <v>36870</v>
      </c>
      <c r="D111" s="1">
        <v>2455</v>
      </c>
      <c r="E111" s="1" t="s">
        <v>106</v>
      </c>
      <c r="H111" s="1" t="s">
        <v>106</v>
      </c>
    </row>
    <row r="112" spans="1:8">
      <c r="A112" s="7" t="s">
        <v>98</v>
      </c>
      <c r="B112" s="1">
        <v>2634</v>
      </c>
      <c r="C112" s="1" t="s">
        <v>106</v>
      </c>
      <c r="D112" s="1" t="s">
        <v>106</v>
      </c>
      <c r="E112" s="1">
        <v>2634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911732</v>
      </c>
    </row>
    <row r="114" spans="1:8">
      <c r="A114" s="6" t="s">
        <v>100</v>
      </c>
    </row>
    <row r="115" spans="1:8">
      <c r="A115" s="7" t="s">
        <v>95</v>
      </c>
      <c r="B115" s="1">
        <v>532536</v>
      </c>
      <c r="C115" s="1">
        <v>480274</v>
      </c>
      <c r="D115" s="1">
        <v>37554</v>
      </c>
      <c r="E115" s="1">
        <v>9807</v>
      </c>
      <c r="H115" s="1">
        <v>34524</v>
      </c>
    </row>
    <row r="116" spans="1:8">
      <c r="A116" s="7" t="s">
        <v>96</v>
      </c>
      <c r="B116" s="1">
        <v>382845</v>
      </c>
      <c r="C116" s="1">
        <v>334363</v>
      </c>
      <c r="D116" s="1">
        <v>41587</v>
      </c>
      <c r="E116" s="1">
        <v>6894</v>
      </c>
      <c r="H116" s="1">
        <v>7358</v>
      </c>
    </row>
    <row r="117" spans="1:8">
      <c r="A117" s="7" t="s">
        <v>97</v>
      </c>
      <c r="B117" s="1">
        <v>103532</v>
      </c>
      <c r="C117" s="1">
        <v>93938</v>
      </c>
      <c r="D117" s="1">
        <v>6720</v>
      </c>
      <c r="E117" s="1">
        <v>2874</v>
      </c>
      <c r="H117" s="1" t="s">
        <v>106</v>
      </c>
    </row>
    <row r="118" spans="1:8">
      <c r="A118" s="7" t="s">
        <v>98</v>
      </c>
      <c r="B118" s="1">
        <v>2946</v>
      </c>
      <c r="C118" s="1">
        <v>2946</v>
      </c>
      <c r="D118" s="1" t="s">
        <v>106</v>
      </c>
      <c r="E118" s="1" t="s">
        <v>106</v>
      </c>
      <c r="H118" s="1">
        <v>6508</v>
      </c>
    </row>
    <row r="119" spans="1:8">
      <c r="A119" s="7" t="s">
        <v>28</v>
      </c>
      <c r="B119" s="1">
        <v>1038</v>
      </c>
      <c r="C119" s="1" t="s">
        <v>106</v>
      </c>
      <c r="D119" s="1" t="s">
        <v>106</v>
      </c>
      <c r="E119" s="1">
        <v>1038</v>
      </c>
      <c r="H119" s="1">
        <v>911732</v>
      </c>
    </row>
    <row r="120" spans="1:8">
      <c r="A120" s="6" t="s">
        <v>101</v>
      </c>
    </row>
    <row r="121" spans="1:8">
      <c r="A121" s="7" t="s">
        <v>95</v>
      </c>
      <c r="B121" s="1">
        <v>767911</v>
      </c>
      <c r="C121" s="1">
        <v>693456</v>
      </c>
      <c r="D121" s="1">
        <v>65687</v>
      </c>
      <c r="E121" s="1">
        <v>8769</v>
      </c>
      <c r="H121" s="1">
        <v>39945</v>
      </c>
    </row>
    <row r="122" spans="1:8">
      <c r="A122" s="7" t="s">
        <v>96</v>
      </c>
      <c r="B122" s="1">
        <v>201268</v>
      </c>
      <c r="C122" s="1">
        <v>171577</v>
      </c>
      <c r="D122" s="1">
        <v>15021</v>
      </c>
      <c r="E122" s="1">
        <v>9768</v>
      </c>
      <c r="H122" s="1">
        <v>8446</v>
      </c>
    </row>
    <row r="123" spans="1:8">
      <c r="A123" s="7" t="s">
        <v>97</v>
      </c>
      <c r="B123" s="1">
        <v>40735</v>
      </c>
      <c r="C123" s="1">
        <v>34543</v>
      </c>
      <c r="D123" s="1">
        <v>5154</v>
      </c>
      <c r="E123" s="1">
        <v>1038</v>
      </c>
      <c r="H123" s="1" t="s">
        <v>106</v>
      </c>
    </row>
    <row r="124" spans="1:8">
      <c r="A124" s="7" t="s">
        <v>98</v>
      </c>
      <c r="B124" s="1">
        <v>12983</v>
      </c>
      <c r="C124" s="1">
        <v>11945</v>
      </c>
      <c r="D124" s="1" t="s">
        <v>106</v>
      </c>
      <c r="E124" s="1">
        <v>1038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911732</v>
      </c>
    </row>
    <row r="126" spans="1:8">
      <c r="A126" s="6" t="s">
        <v>102</v>
      </c>
    </row>
    <row r="127" spans="1:8">
      <c r="A127" s="7" t="s">
        <v>95</v>
      </c>
      <c r="B127" s="1">
        <v>849416</v>
      </c>
      <c r="C127" s="1">
        <v>750285</v>
      </c>
      <c r="D127" s="1">
        <v>80708</v>
      </c>
      <c r="E127" s="1">
        <v>13522</v>
      </c>
      <c r="H127" s="1">
        <v>41883</v>
      </c>
    </row>
    <row r="128" spans="1:8">
      <c r="A128" s="7" t="s">
        <v>96</v>
      </c>
      <c r="B128" s="1">
        <v>167240</v>
      </c>
      <c r="C128" s="1">
        <v>156033</v>
      </c>
      <c r="D128" s="1">
        <v>5154</v>
      </c>
      <c r="E128" s="1">
        <v>6053</v>
      </c>
      <c r="H128" s="1">
        <v>6508</v>
      </c>
    </row>
    <row r="129" spans="1:8">
      <c r="A129" s="7" t="s">
        <v>97</v>
      </c>
      <c r="B129" s="1">
        <v>5203</v>
      </c>
      <c r="C129" s="1">
        <v>5203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>
        <v>1038</v>
      </c>
      <c r="C130" s="1" t="s">
        <v>106</v>
      </c>
      <c r="D130" s="1" t="s">
        <v>106</v>
      </c>
      <c r="E130" s="1">
        <v>1038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911732</v>
      </c>
    </row>
    <row r="132" spans="1:8">
      <c r="A132" s="6" t="s">
        <v>103</v>
      </c>
    </row>
    <row r="133" spans="1:8">
      <c r="A133" s="7" t="s">
        <v>95</v>
      </c>
      <c r="B133" s="1">
        <v>887567</v>
      </c>
      <c r="C133" s="1">
        <v>780970</v>
      </c>
      <c r="D133" s="1">
        <v>85861</v>
      </c>
      <c r="E133" s="1">
        <v>15834</v>
      </c>
      <c r="H133" s="1">
        <v>43487</v>
      </c>
    </row>
    <row r="134" spans="1:8">
      <c r="A134" s="7" t="s">
        <v>96</v>
      </c>
      <c r="B134" s="1">
        <v>126757</v>
      </c>
      <c r="C134" s="1">
        <v>121979</v>
      </c>
      <c r="D134" s="1" t="s">
        <v>106</v>
      </c>
      <c r="E134" s="1">
        <v>4779</v>
      </c>
      <c r="H134" s="1">
        <v>4904</v>
      </c>
    </row>
    <row r="135" spans="1:8">
      <c r="A135" s="7" t="s">
        <v>97</v>
      </c>
      <c r="B135" s="1">
        <v>8572</v>
      </c>
      <c r="C135" s="1">
        <v>8572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911732</v>
      </c>
    </row>
    <row r="138" spans="1:8" ht="29.1">
      <c r="A138" s="6" t="s">
        <v>104</v>
      </c>
    </row>
    <row r="139" spans="1:8">
      <c r="A139" s="7" t="s">
        <v>105</v>
      </c>
      <c r="B139" s="1">
        <v>114610</v>
      </c>
      <c r="C139" s="1">
        <v>75286</v>
      </c>
      <c r="D139" s="1">
        <v>39325</v>
      </c>
      <c r="E139" s="1" t="s">
        <v>106</v>
      </c>
      <c r="H139" s="1" t="s">
        <v>106</v>
      </c>
    </row>
    <row r="140" spans="1:8">
      <c r="A140" s="7" t="s">
        <v>107</v>
      </c>
      <c r="B140" s="1">
        <v>13072</v>
      </c>
      <c r="C140" s="1">
        <v>11258</v>
      </c>
      <c r="D140" s="1">
        <v>1813</v>
      </c>
      <c r="E140" s="1" t="s">
        <v>106</v>
      </c>
      <c r="H140" s="1" t="s">
        <v>106</v>
      </c>
    </row>
    <row r="141" spans="1:8">
      <c r="A141" s="7" t="s">
        <v>108</v>
      </c>
      <c r="B141" s="1">
        <v>3993</v>
      </c>
      <c r="C141" s="1">
        <v>1346</v>
      </c>
      <c r="D141" s="1">
        <v>2648</v>
      </c>
      <c r="E141" s="1" t="s">
        <v>106</v>
      </c>
      <c r="H141" s="1" t="s">
        <v>106</v>
      </c>
    </row>
    <row r="142" spans="1:8">
      <c r="A142" s="7" t="s">
        <v>109</v>
      </c>
      <c r="B142" s="1">
        <v>855755</v>
      </c>
      <c r="C142" s="1">
        <v>816686</v>
      </c>
      <c r="D142" s="1">
        <v>39069</v>
      </c>
      <c r="E142" s="1" t="s">
        <v>106</v>
      </c>
      <c r="H142" s="1" t="s">
        <v>106</v>
      </c>
    </row>
    <row r="143" spans="1:8">
      <c r="A143" s="7" t="s">
        <v>28</v>
      </c>
      <c r="B143" s="1">
        <v>35467</v>
      </c>
      <c r="C143" s="1">
        <v>6946</v>
      </c>
      <c r="D143" s="1">
        <v>3007</v>
      </c>
      <c r="E143" s="1">
        <v>20613</v>
      </c>
      <c r="H143" s="1">
        <v>960123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128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466426</v>
      </c>
      <c r="C8" s="1">
        <v>373739</v>
      </c>
      <c r="D8" s="1">
        <v>40127</v>
      </c>
      <c r="E8" s="1">
        <v>47355</v>
      </c>
      <c r="F8" s="1">
        <f>SUM(C8:E8)</f>
        <v>461221</v>
      </c>
      <c r="G8" s="8">
        <f>D8/F8</f>
        <v>8.7001675986132468E-2</v>
      </c>
      <c r="H8" s="1">
        <v>435487</v>
      </c>
    </row>
    <row r="9" spans="1:8">
      <c r="A9" s="6" t="s">
        <v>14</v>
      </c>
    </row>
    <row r="10" spans="1:8">
      <c r="A10" s="7" t="s">
        <v>15</v>
      </c>
      <c r="B10" s="1">
        <v>71709</v>
      </c>
      <c r="C10" s="1">
        <v>68826</v>
      </c>
      <c r="D10" s="1">
        <v>2883</v>
      </c>
      <c r="E10" s="1" t="s">
        <v>106</v>
      </c>
      <c r="H10" s="1">
        <v>57260</v>
      </c>
    </row>
    <row r="11" spans="1:8">
      <c r="A11" s="7" t="s">
        <v>16</v>
      </c>
      <c r="B11" s="1">
        <v>197692</v>
      </c>
      <c r="C11" s="1">
        <v>156480</v>
      </c>
      <c r="D11" s="1">
        <v>26987</v>
      </c>
      <c r="E11" s="1">
        <v>9909</v>
      </c>
      <c r="H11" s="1">
        <v>115839</v>
      </c>
    </row>
    <row r="12" spans="1:8">
      <c r="A12" s="7" t="s">
        <v>17</v>
      </c>
      <c r="B12" s="1">
        <v>100740</v>
      </c>
      <c r="C12" s="1">
        <v>73155</v>
      </c>
      <c r="D12" s="1">
        <v>7149</v>
      </c>
      <c r="E12" s="1">
        <v>20435</v>
      </c>
      <c r="H12" s="1">
        <v>109436</v>
      </c>
    </row>
    <row r="13" spans="1:8">
      <c r="A13" s="7" t="s">
        <v>18</v>
      </c>
      <c r="B13" s="1">
        <v>42333</v>
      </c>
      <c r="C13" s="1">
        <v>35667</v>
      </c>
      <c r="D13" s="1">
        <v>2827</v>
      </c>
      <c r="E13" s="1">
        <v>3838</v>
      </c>
      <c r="H13" s="1">
        <v>56909</v>
      </c>
    </row>
    <row r="14" spans="1:8">
      <c r="A14" s="7" t="s">
        <v>19</v>
      </c>
      <c r="B14" s="1">
        <v>53953</v>
      </c>
      <c r="C14" s="1">
        <v>39611</v>
      </c>
      <c r="D14" s="1">
        <v>280</v>
      </c>
      <c r="E14" s="1">
        <v>13172</v>
      </c>
      <c r="H14" s="1">
        <v>96044</v>
      </c>
    </row>
    <row r="15" spans="1:8">
      <c r="A15" s="6" t="s">
        <v>20</v>
      </c>
    </row>
    <row r="16" spans="1:8">
      <c r="A16" s="7" t="s">
        <v>21</v>
      </c>
      <c r="B16" s="1">
        <v>236433</v>
      </c>
      <c r="C16" s="1">
        <v>186061</v>
      </c>
      <c r="D16" s="1">
        <v>8449</v>
      </c>
      <c r="E16" s="1">
        <v>36716</v>
      </c>
      <c r="H16" s="1">
        <v>209529</v>
      </c>
    </row>
    <row r="17" spans="1:8">
      <c r="A17" s="7" t="s">
        <v>22</v>
      </c>
      <c r="B17" s="1">
        <v>229994</v>
      </c>
      <c r="C17" s="1">
        <v>187677</v>
      </c>
      <c r="D17" s="1">
        <v>31678</v>
      </c>
      <c r="E17" s="1">
        <v>10639</v>
      </c>
      <c r="H17" s="1">
        <v>225958</v>
      </c>
    </row>
    <row r="18" spans="1:8">
      <c r="A18" s="6" t="s">
        <v>23</v>
      </c>
    </row>
    <row r="19" spans="1:8">
      <c r="A19" s="7" t="s">
        <v>24</v>
      </c>
      <c r="B19" s="1">
        <v>224338</v>
      </c>
      <c r="C19" s="1">
        <v>173967</v>
      </c>
      <c r="D19" s="1">
        <v>8449</v>
      </c>
      <c r="E19" s="1">
        <v>36716</v>
      </c>
      <c r="H19" s="1">
        <v>193372</v>
      </c>
    </row>
    <row r="20" spans="1:8">
      <c r="A20" s="7" t="s">
        <v>25</v>
      </c>
      <c r="B20" s="1">
        <v>225465</v>
      </c>
      <c r="C20" s="1">
        <v>185643</v>
      </c>
      <c r="D20" s="1">
        <v>29183</v>
      </c>
      <c r="E20" s="1">
        <v>10639</v>
      </c>
      <c r="H20" s="1">
        <v>222228</v>
      </c>
    </row>
    <row r="21" spans="1:8">
      <c r="A21" s="7" t="s">
        <v>26</v>
      </c>
      <c r="B21" s="1">
        <v>1370</v>
      </c>
      <c r="C21" s="1">
        <v>1370</v>
      </c>
      <c r="D21" s="1" t="s">
        <v>106</v>
      </c>
      <c r="E21" s="1" t="s">
        <v>106</v>
      </c>
      <c r="H21" s="1" t="s">
        <v>106</v>
      </c>
    </row>
    <row r="22" spans="1:8">
      <c r="A22" s="7" t="s">
        <v>27</v>
      </c>
      <c r="B22" s="1">
        <v>15254</v>
      </c>
      <c r="C22" s="1">
        <v>12759</v>
      </c>
      <c r="D22" s="1">
        <v>2495</v>
      </c>
      <c r="E22" s="1" t="s">
        <v>106</v>
      </c>
      <c r="H22" s="1">
        <v>7074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12813</v>
      </c>
    </row>
    <row r="24" spans="1:8">
      <c r="A24" s="6" t="s">
        <v>29</v>
      </c>
    </row>
    <row r="25" spans="1:8">
      <c r="A25" s="7" t="s">
        <v>30</v>
      </c>
      <c r="B25" s="1">
        <v>12595</v>
      </c>
      <c r="C25" s="1">
        <v>12595</v>
      </c>
      <c r="D25" s="1" t="s">
        <v>106</v>
      </c>
      <c r="E25" s="1" t="s">
        <v>106</v>
      </c>
      <c r="H25" s="1">
        <v>10822</v>
      </c>
    </row>
    <row r="26" spans="1:8">
      <c r="A26" s="7" t="s">
        <v>31</v>
      </c>
      <c r="B26" s="1">
        <v>380296</v>
      </c>
      <c r="C26" s="1">
        <v>297469</v>
      </c>
      <c r="D26" s="1">
        <v>30266</v>
      </c>
      <c r="E26" s="1">
        <v>47355</v>
      </c>
      <c r="H26" s="1">
        <v>356153</v>
      </c>
    </row>
    <row r="27" spans="1:8">
      <c r="A27" s="7" t="s">
        <v>32</v>
      </c>
      <c r="B27" s="1">
        <v>34927</v>
      </c>
      <c r="C27" s="1">
        <v>28392</v>
      </c>
      <c r="D27" s="1">
        <v>6535</v>
      </c>
      <c r="E27" s="1" t="s">
        <v>106</v>
      </c>
      <c r="H27" s="1">
        <v>22207</v>
      </c>
    </row>
    <row r="28" spans="1:8">
      <c r="A28" s="7" t="s">
        <v>33</v>
      </c>
      <c r="B28" s="1">
        <v>21855</v>
      </c>
      <c r="C28" s="1">
        <v>19360</v>
      </c>
      <c r="D28" s="1">
        <v>2495</v>
      </c>
      <c r="E28" s="1" t="s">
        <v>106</v>
      </c>
      <c r="H28" s="1">
        <v>10678</v>
      </c>
    </row>
    <row r="29" spans="1:8">
      <c r="A29" s="7" t="s">
        <v>34</v>
      </c>
      <c r="B29" s="1">
        <v>15923</v>
      </c>
      <c r="C29" s="1">
        <v>15923</v>
      </c>
      <c r="D29" s="1" t="s">
        <v>106</v>
      </c>
      <c r="E29" s="1" t="s">
        <v>106</v>
      </c>
      <c r="H29" s="1">
        <v>20841</v>
      </c>
    </row>
    <row r="30" spans="1:8">
      <c r="A30" s="7" t="s">
        <v>28</v>
      </c>
      <c r="B30" s="1">
        <v>832</v>
      </c>
      <c r="C30" s="1" t="s">
        <v>106</v>
      </c>
      <c r="D30" s="1">
        <v>832</v>
      </c>
      <c r="E30" s="1" t="s">
        <v>106</v>
      </c>
      <c r="H30" s="1">
        <v>14786</v>
      </c>
    </row>
    <row r="31" spans="1:8">
      <c r="A31" s="6" t="s">
        <v>35</v>
      </c>
    </row>
    <row r="32" spans="1:8">
      <c r="A32" s="7" t="s">
        <v>36</v>
      </c>
      <c r="B32" s="1">
        <v>48506</v>
      </c>
      <c r="C32" s="1">
        <v>41971</v>
      </c>
      <c r="D32" s="1">
        <v>6535</v>
      </c>
      <c r="E32" s="1" t="s">
        <v>106</v>
      </c>
      <c r="H32" s="1">
        <v>33029</v>
      </c>
    </row>
    <row r="33" spans="1:8">
      <c r="A33" s="7" t="s">
        <v>37</v>
      </c>
      <c r="B33" s="1">
        <v>379312</v>
      </c>
      <c r="C33" s="1">
        <v>296485</v>
      </c>
      <c r="D33" s="1">
        <v>30266</v>
      </c>
      <c r="E33" s="1">
        <v>47355</v>
      </c>
      <c r="H33" s="1">
        <v>356153</v>
      </c>
    </row>
    <row r="34" spans="1:8">
      <c r="A34" s="7" t="s">
        <v>38</v>
      </c>
      <c r="B34" s="1">
        <v>37777</v>
      </c>
      <c r="C34" s="1">
        <v>35282</v>
      </c>
      <c r="D34" s="1">
        <v>2495</v>
      </c>
      <c r="E34" s="1" t="s">
        <v>106</v>
      </c>
      <c r="H34" s="1">
        <v>31519</v>
      </c>
    </row>
    <row r="35" spans="1:8">
      <c r="A35" s="7" t="s">
        <v>28</v>
      </c>
      <c r="B35" s="1">
        <v>832</v>
      </c>
      <c r="C35" s="1" t="s">
        <v>106</v>
      </c>
      <c r="D35" s="1">
        <v>832</v>
      </c>
      <c r="E35" s="1" t="s">
        <v>106</v>
      </c>
      <c r="H35" s="1">
        <v>14786</v>
      </c>
    </row>
    <row r="36" spans="1:8">
      <c r="A36" s="6" t="s">
        <v>39</v>
      </c>
    </row>
    <row r="37" spans="1:8">
      <c r="A37" s="7" t="s">
        <v>40</v>
      </c>
      <c r="B37" s="1">
        <v>35702</v>
      </c>
      <c r="C37" s="1">
        <v>22297</v>
      </c>
      <c r="D37" s="1">
        <v>2495</v>
      </c>
      <c r="E37" s="1">
        <v>6594</v>
      </c>
      <c r="F37" s="1">
        <f>SUM(C37:E37)</f>
        <v>31386</v>
      </c>
      <c r="G37" s="8">
        <f>D37/F37</f>
        <v>7.9494041929522724E-2</v>
      </c>
      <c r="H37" s="1">
        <v>56950</v>
      </c>
    </row>
    <row r="38" spans="1:8">
      <c r="A38" s="7" t="s">
        <v>41</v>
      </c>
      <c r="B38" s="1">
        <v>378122</v>
      </c>
      <c r="C38" s="1">
        <v>306140</v>
      </c>
      <c r="D38" s="1">
        <v>31456</v>
      </c>
      <c r="E38" s="1">
        <v>39636</v>
      </c>
      <c r="F38" s="1">
        <f t="shared" ref="F38:F41" si="0">SUM(C38:E38)</f>
        <v>377232</v>
      </c>
      <c r="G38" s="8">
        <f t="shared" ref="G38:G41" si="1">D38/F38</f>
        <v>8.3386351104890358E-2</v>
      </c>
      <c r="H38" s="1">
        <v>325211</v>
      </c>
    </row>
    <row r="39" spans="1:8">
      <c r="A39" s="7" t="s">
        <v>42</v>
      </c>
      <c r="B39" s="1">
        <v>22041</v>
      </c>
      <c r="C39" s="1">
        <v>15865</v>
      </c>
      <c r="D39" s="1">
        <v>6176</v>
      </c>
      <c r="E39" s="1" t="s">
        <v>106</v>
      </c>
      <c r="F39" s="1">
        <f t="shared" si="0"/>
        <v>22041</v>
      </c>
      <c r="G39" s="8">
        <f t="shared" si="1"/>
        <v>0.2802050723651377</v>
      </c>
      <c r="H39" s="1">
        <v>37850</v>
      </c>
    </row>
    <row r="40" spans="1:8">
      <c r="A40" s="7" t="s">
        <v>43</v>
      </c>
      <c r="B40" s="1">
        <v>10917</v>
      </c>
      <c r="C40" s="1">
        <v>10917</v>
      </c>
      <c r="D40" s="1" t="s">
        <v>106</v>
      </c>
      <c r="E40" s="1" t="s">
        <v>106</v>
      </c>
      <c r="F40" s="1">
        <f t="shared" si="0"/>
        <v>10917</v>
      </c>
      <c r="G40" s="8" t="e">
        <f t="shared" si="1"/>
        <v>#VALUE!</v>
      </c>
      <c r="H40" s="1">
        <v>3561</v>
      </c>
    </row>
    <row r="41" spans="1:8">
      <c r="A41" s="7" t="s">
        <v>44</v>
      </c>
      <c r="B41" s="1">
        <v>19645</v>
      </c>
      <c r="C41" s="1">
        <v>18520</v>
      </c>
      <c r="D41" s="1" t="s">
        <v>106</v>
      </c>
      <c r="E41" s="1">
        <v>1125</v>
      </c>
      <c r="F41" s="1">
        <f t="shared" si="0"/>
        <v>19645</v>
      </c>
      <c r="G41" s="8" t="e">
        <f t="shared" si="1"/>
        <v>#VALUE!</v>
      </c>
      <c r="H41" s="1">
        <v>11915</v>
      </c>
    </row>
    <row r="42" spans="1:8">
      <c r="A42" s="6" t="s">
        <v>45</v>
      </c>
    </row>
    <row r="43" spans="1:8">
      <c r="A43" s="7" t="s">
        <v>46</v>
      </c>
      <c r="B43" s="1">
        <v>39599</v>
      </c>
      <c r="C43" s="1">
        <v>33548</v>
      </c>
      <c r="D43" s="1">
        <v>3172</v>
      </c>
      <c r="E43" s="1">
        <v>2879</v>
      </c>
      <c r="H43" s="1">
        <v>34543</v>
      </c>
    </row>
    <row r="44" spans="1:8">
      <c r="A44" s="7" t="s">
        <v>47</v>
      </c>
      <c r="B44" s="1">
        <v>136034</v>
      </c>
      <c r="C44" s="1">
        <v>99526</v>
      </c>
      <c r="D44" s="1">
        <v>15164</v>
      </c>
      <c r="E44" s="1">
        <v>21343</v>
      </c>
      <c r="H44" s="1">
        <v>188806</v>
      </c>
    </row>
    <row r="45" spans="1:8">
      <c r="A45" s="7" t="s">
        <v>48</v>
      </c>
      <c r="B45" s="1">
        <v>188696</v>
      </c>
      <c r="C45" s="1">
        <v>152386</v>
      </c>
      <c r="D45" s="1">
        <v>16034</v>
      </c>
      <c r="E45" s="1">
        <v>15959</v>
      </c>
      <c r="H45" s="1">
        <v>108549</v>
      </c>
    </row>
    <row r="46" spans="1:8">
      <c r="A46" s="7" t="s">
        <v>49</v>
      </c>
      <c r="B46" s="1">
        <v>102098</v>
      </c>
      <c r="C46" s="1">
        <v>88278</v>
      </c>
      <c r="D46" s="1">
        <v>5756</v>
      </c>
      <c r="E46" s="1">
        <v>7174</v>
      </c>
      <c r="H46" s="1">
        <v>103589</v>
      </c>
    </row>
    <row r="47" spans="1:8">
      <c r="A47" s="6" t="s">
        <v>50</v>
      </c>
    </row>
    <row r="48" spans="1:8">
      <c r="A48" s="7" t="s">
        <v>51</v>
      </c>
      <c r="B48" s="1">
        <v>122742</v>
      </c>
      <c r="C48" s="1">
        <v>87745</v>
      </c>
      <c r="D48" s="1">
        <v>6205</v>
      </c>
      <c r="E48" s="1">
        <v>27902</v>
      </c>
      <c r="H48" s="1">
        <v>208023</v>
      </c>
    </row>
    <row r="49" spans="1:8">
      <c r="A49" s="7" t="s">
        <v>52</v>
      </c>
      <c r="B49" s="1">
        <v>11091</v>
      </c>
      <c r="C49" s="1">
        <v>10354</v>
      </c>
      <c r="D49" s="1" t="s">
        <v>106</v>
      </c>
      <c r="E49" s="1">
        <v>737</v>
      </c>
      <c r="H49" s="1">
        <v>8982</v>
      </c>
    </row>
    <row r="50" spans="1:8">
      <c r="A50" s="7" t="s">
        <v>53</v>
      </c>
      <c r="B50" s="1">
        <v>74263</v>
      </c>
      <c r="C50" s="1">
        <v>57091</v>
      </c>
      <c r="D50" s="1">
        <v>8215</v>
      </c>
      <c r="E50" s="1">
        <v>8958</v>
      </c>
      <c r="H50" s="1">
        <v>75094</v>
      </c>
    </row>
    <row r="51" spans="1:8">
      <c r="A51" s="7" t="s">
        <v>54</v>
      </c>
      <c r="B51" s="1">
        <v>253822</v>
      </c>
      <c r="C51" s="1">
        <v>218550</v>
      </c>
      <c r="D51" s="1">
        <v>25707</v>
      </c>
      <c r="E51" s="1">
        <v>5248</v>
      </c>
      <c r="H51" s="1">
        <v>129861</v>
      </c>
    </row>
    <row r="52" spans="1:8">
      <c r="A52" s="7" t="s">
        <v>28</v>
      </c>
      <c r="B52" s="1">
        <v>4509</v>
      </c>
      <c r="C52" s="1" t="s">
        <v>106</v>
      </c>
      <c r="D52" s="1" t="s">
        <v>106</v>
      </c>
      <c r="E52" s="1">
        <v>4509</v>
      </c>
      <c r="H52" s="1">
        <v>13527</v>
      </c>
    </row>
    <row r="53" spans="1:8">
      <c r="A53" s="6" t="s">
        <v>55</v>
      </c>
    </row>
    <row r="54" spans="1:8">
      <c r="A54" s="7" t="s">
        <v>56</v>
      </c>
      <c r="B54" s="1">
        <v>83418</v>
      </c>
      <c r="C54" s="1">
        <v>74778</v>
      </c>
      <c r="D54" s="1">
        <v>6778</v>
      </c>
      <c r="E54" s="1">
        <v>1862</v>
      </c>
      <c r="H54" s="1">
        <v>32052</v>
      </c>
    </row>
    <row r="55" spans="1:8">
      <c r="A55" s="7" t="s">
        <v>57</v>
      </c>
      <c r="B55" s="1">
        <v>159445</v>
      </c>
      <c r="C55" s="1">
        <v>132960</v>
      </c>
      <c r="D55" s="1">
        <v>11446</v>
      </c>
      <c r="E55" s="1">
        <v>9833</v>
      </c>
      <c r="H55" s="1">
        <v>143982</v>
      </c>
    </row>
    <row r="56" spans="1:8">
      <c r="A56" s="7" t="s">
        <v>58</v>
      </c>
      <c r="B56" s="1">
        <v>75705</v>
      </c>
      <c r="C56" s="1">
        <v>59823</v>
      </c>
      <c r="D56" s="1">
        <v>8115</v>
      </c>
      <c r="E56" s="1">
        <v>7767</v>
      </c>
      <c r="H56" s="1">
        <v>91857</v>
      </c>
    </row>
    <row r="57" spans="1:8">
      <c r="A57" s="7" t="s">
        <v>59</v>
      </c>
      <c r="B57" s="1">
        <v>74096</v>
      </c>
      <c r="C57" s="1">
        <v>45525</v>
      </c>
      <c r="D57" s="1">
        <v>7454</v>
      </c>
      <c r="E57" s="1">
        <v>21116</v>
      </c>
      <c r="H57" s="1">
        <v>63291</v>
      </c>
    </row>
    <row r="58" spans="1:8">
      <c r="A58" s="7" t="s">
        <v>60</v>
      </c>
      <c r="B58" s="1">
        <v>27720</v>
      </c>
      <c r="C58" s="1">
        <v>22644</v>
      </c>
      <c r="D58" s="1">
        <v>567</v>
      </c>
      <c r="E58" s="1">
        <v>4509</v>
      </c>
      <c r="H58" s="1">
        <v>19960</v>
      </c>
    </row>
    <row r="59" spans="1:8">
      <c r="A59" s="7" t="s">
        <v>61</v>
      </c>
      <c r="B59" s="1">
        <v>31014</v>
      </c>
      <c r="C59" s="1">
        <v>25247</v>
      </c>
      <c r="D59" s="1">
        <v>5767</v>
      </c>
      <c r="E59" s="1" t="s">
        <v>106</v>
      </c>
      <c r="H59" s="1">
        <v>11759</v>
      </c>
    </row>
    <row r="60" spans="1:8">
      <c r="A60" s="7" t="s">
        <v>62</v>
      </c>
      <c r="B60" s="1">
        <v>15028</v>
      </c>
      <c r="C60" s="1">
        <v>12761</v>
      </c>
      <c r="D60" s="1" t="s">
        <v>106</v>
      </c>
      <c r="E60" s="1">
        <v>2267</v>
      </c>
      <c r="H60" s="1">
        <v>72586</v>
      </c>
    </row>
    <row r="61" spans="1:8">
      <c r="A61" s="6" t="s">
        <v>63</v>
      </c>
    </row>
    <row r="62" spans="1:8">
      <c r="A62" s="7" t="s">
        <v>64</v>
      </c>
      <c r="B62" s="1">
        <v>167921</v>
      </c>
      <c r="C62" s="1">
        <v>123375</v>
      </c>
      <c r="D62" s="1">
        <v>21835</v>
      </c>
      <c r="E62" s="1">
        <v>22711</v>
      </c>
      <c r="F62" s="1">
        <f>SUM(C62:E62)</f>
        <v>167921</v>
      </c>
      <c r="G62" s="8">
        <f>D62/F62</f>
        <v>0.13003138380547996</v>
      </c>
      <c r="H62" s="1">
        <v>178811</v>
      </c>
    </row>
    <row r="63" spans="1:8">
      <c r="A63" s="7" t="s">
        <v>65</v>
      </c>
      <c r="B63" s="1">
        <v>298505</v>
      </c>
      <c r="C63" s="1">
        <v>250364</v>
      </c>
      <c r="D63" s="1">
        <v>18291</v>
      </c>
      <c r="E63" s="1">
        <v>24644</v>
      </c>
      <c r="F63" s="1">
        <f>SUM(C63:E63)</f>
        <v>293299</v>
      </c>
      <c r="G63" s="8">
        <f>D63/F63</f>
        <v>6.2362981121654011E-2</v>
      </c>
      <c r="H63" s="1">
        <v>256676</v>
      </c>
    </row>
    <row r="64" spans="1:8" ht="29.1">
      <c r="A64" s="6" t="s">
        <v>66</v>
      </c>
    </row>
    <row r="65" spans="1:8">
      <c r="A65" s="7" t="s">
        <v>36</v>
      </c>
      <c r="B65" s="1">
        <v>48742</v>
      </c>
      <c r="C65" s="1">
        <v>37388</v>
      </c>
      <c r="D65" s="1">
        <v>5777</v>
      </c>
      <c r="E65" s="1">
        <v>5577</v>
      </c>
      <c r="H65" s="1">
        <v>41187</v>
      </c>
    </row>
    <row r="66" spans="1:8">
      <c r="A66" s="7" t="s">
        <v>37</v>
      </c>
      <c r="B66" s="1">
        <v>417685</v>
      </c>
      <c r="C66" s="1">
        <v>336351</v>
      </c>
      <c r="D66" s="1">
        <v>34350</v>
      </c>
      <c r="E66" s="1">
        <v>41777</v>
      </c>
      <c r="H66" s="1">
        <v>311424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82876</v>
      </c>
    </row>
    <row r="68" spans="1:8">
      <c r="A68" s="6" t="s">
        <v>67</v>
      </c>
    </row>
    <row r="69" spans="1:8">
      <c r="A69" s="7" t="s">
        <v>36</v>
      </c>
      <c r="B69" s="1">
        <v>313196</v>
      </c>
      <c r="C69" s="1">
        <v>249316</v>
      </c>
      <c r="D69" s="1">
        <v>20278</v>
      </c>
      <c r="E69" s="1">
        <v>39286</v>
      </c>
      <c r="H69" s="1">
        <v>213907</v>
      </c>
    </row>
    <row r="70" spans="1:8">
      <c r="A70" s="7" t="s">
        <v>37</v>
      </c>
      <c r="B70" s="1">
        <v>152022</v>
      </c>
      <c r="C70" s="1">
        <v>123215</v>
      </c>
      <c r="D70" s="1">
        <v>19849</v>
      </c>
      <c r="E70" s="1">
        <v>8069</v>
      </c>
      <c r="H70" s="1">
        <v>139308</v>
      </c>
    </row>
    <row r="71" spans="1:8">
      <c r="A71" s="7" t="s">
        <v>28</v>
      </c>
      <c r="B71" s="1">
        <v>1208</v>
      </c>
      <c r="C71" s="1">
        <v>1208</v>
      </c>
      <c r="D71" s="1" t="s">
        <v>106</v>
      </c>
      <c r="E71" s="1" t="s">
        <v>106</v>
      </c>
      <c r="H71" s="1">
        <v>82272</v>
      </c>
    </row>
    <row r="72" spans="1:8">
      <c r="A72" s="6" t="s">
        <v>68</v>
      </c>
    </row>
    <row r="73" spans="1:8">
      <c r="A73" s="7" t="s">
        <v>69</v>
      </c>
      <c r="B73" s="1">
        <v>133792</v>
      </c>
      <c r="C73" s="1">
        <v>104312</v>
      </c>
      <c r="D73" s="1">
        <v>19240</v>
      </c>
      <c r="E73" s="1">
        <v>10239</v>
      </c>
      <c r="H73" s="1">
        <v>1251</v>
      </c>
    </row>
    <row r="74" spans="1:8">
      <c r="A74" s="7" t="s">
        <v>70</v>
      </c>
      <c r="B74" s="1">
        <v>68133</v>
      </c>
      <c r="C74" s="1">
        <v>54610</v>
      </c>
      <c r="D74" s="1">
        <v>9170</v>
      </c>
      <c r="E74" s="1">
        <v>4353</v>
      </c>
      <c r="H74" s="1" t="s">
        <v>106</v>
      </c>
    </row>
    <row r="75" spans="1:8">
      <c r="A75" s="7" t="s">
        <v>71</v>
      </c>
      <c r="B75" s="1">
        <v>88103</v>
      </c>
      <c r="C75" s="1">
        <v>81996</v>
      </c>
      <c r="D75" s="1">
        <v>3473</v>
      </c>
      <c r="E75" s="1">
        <v>2634</v>
      </c>
      <c r="H75" s="1" t="s">
        <v>106</v>
      </c>
    </row>
    <row r="76" spans="1:8">
      <c r="A76" s="7" t="s">
        <v>72</v>
      </c>
      <c r="B76" s="1">
        <v>72506</v>
      </c>
      <c r="C76" s="1">
        <v>50177</v>
      </c>
      <c r="D76" s="1">
        <v>832</v>
      </c>
      <c r="E76" s="1">
        <v>21498</v>
      </c>
      <c r="H76" s="1">
        <v>2394</v>
      </c>
    </row>
    <row r="77" spans="1:8">
      <c r="A77" s="7" t="s">
        <v>73</v>
      </c>
      <c r="B77" s="1">
        <v>54368</v>
      </c>
      <c r="C77" s="1">
        <v>46024</v>
      </c>
      <c r="D77" s="1">
        <v>6155</v>
      </c>
      <c r="E77" s="1">
        <v>2190</v>
      </c>
      <c r="H77" s="1" t="s">
        <v>106</v>
      </c>
    </row>
    <row r="78" spans="1:8">
      <c r="A78" s="7" t="s">
        <v>74</v>
      </c>
      <c r="B78" s="1">
        <v>20266</v>
      </c>
      <c r="C78" s="1">
        <v>12656</v>
      </c>
      <c r="D78" s="1">
        <v>280</v>
      </c>
      <c r="E78" s="1">
        <v>6441</v>
      </c>
      <c r="H78" s="1">
        <v>2371</v>
      </c>
    </row>
    <row r="79" spans="1:8">
      <c r="A79" s="7" t="s">
        <v>75</v>
      </c>
      <c r="B79" s="1">
        <v>5299</v>
      </c>
      <c r="C79" s="1">
        <v>5299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 t="s">
        <v>106</v>
      </c>
      <c r="C80" s="1" t="s">
        <v>106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23958</v>
      </c>
      <c r="C81" s="1">
        <v>18666</v>
      </c>
      <c r="D81" s="1">
        <v>977</v>
      </c>
      <c r="E81" s="1" t="s">
        <v>106</v>
      </c>
      <c r="H81" s="1">
        <v>429471</v>
      </c>
    </row>
    <row r="82" spans="1:8">
      <c r="A82" s="6" t="s">
        <v>77</v>
      </c>
    </row>
    <row r="83" spans="1:8">
      <c r="A83" s="7" t="s">
        <v>78</v>
      </c>
      <c r="B83" s="1">
        <v>399847</v>
      </c>
      <c r="C83" s="1">
        <v>327680</v>
      </c>
      <c r="D83" s="1">
        <v>27603</v>
      </c>
      <c r="E83" s="1">
        <v>39358</v>
      </c>
      <c r="H83" s="1">
        <v>182338</v>
      </c>
    </row>
    <row r="84" spans="1:8">
      <c r="A84" s="7" t="s">
        <v>79</v>
      </c>
      <c r="B84" s="1">
        <v>150581</v>
      </c>
      <c r="C84" s="1">
        <v>124777</v>
      </c>
      <c r="D84" s="1">
        <v>13766</v>
      </c>
      <c r="E84" s="1">
        <v>12038</v>
      </c>
      <c r="H84" s="1">
        <v>61543</v>
      </c>
    </row>
    <row r="85" spans="1:8" ht="43.5">
      <c r="A85" s="7" t="s">
        <v>80</v>
      </c>
      <c r="B85" s="1">
        <v>101170</v>
      </c>
      <c r="C85" s="1">
        <v>87171</v>
      </c>
      <c r="D85" s="1">
        <v>6322</v>
      </c>
      <c r="E85" s="1">
        <v>6787</v>
      </c>
      <c r="H85" s="1">
        <v>54732</v>
      </c>
    </row>
    <row r="86" spans="1:8">
      <c r="A86" s="7" t="s">
        <v>81</v>
      </c>
      <c r="B86" s="1">
        <v>84134</v>
      </c>
      <c r="C86" s="1">
        <v>60353</v>
      </c>
      <c r="D86" s="1">
        <v>18004</v>
      </c>
      <c r="E86" s="1">
        <v>1460</v>
      </c>
      <c r="H86" s="1">
        <v>18808</v>
      </c>
    </row>
    <row r="87" spans="1:8">
      <c r="A87" s="7" t="s">
        <v>82</v>
      </c>
      <c r="B87" s="1">
        <v>5474</v>
      </c>
      <c r="C87" s="1">
        <v>5474</v>
      </c>
      <c r="D87" s="1" t="s">
        <v>106</v>
      </c>
      <c r="E87" s="1" t="s">
        <v>106</v>
      </c>
      <c r="H87" s="1">
        <v>1930</v>
      </c>
    </row>
    <row r="88" spans="1:8" ht="29.1">
      <c r="A88" s="7" t="s">
        <v>83</v>
      </c>
      <c r="B88" s="1">
        <v>9330</v>
      </c>
      <c r="C88" s="1">
        <v>9330</v>
      </c>
      <c r="D88" s="1" t="s">
        <v>106</v>
      </c>
      <c r="E88" s="1" t="s">
        <v>106</v>
      </c>
      <c r="H88" s="1">
        <v>6148</v>
      </c>
    </row>
    <row r="89" spans="1:8">
      <c r="A89" s="7" t="s">
        <v>84</v>
      </c>
      <c r="B89" s="1">
        <v>67669</v>
      </c>
      <c r="C89" s="1">
        <v>52369</v>
      </c>
      <c r="D89" s="1">
        <v>11197</v>
      </c>
      <c r="E89" s="1">
        <v>4103</v>
      </c>
      <c r="H89" s="1">
        <v>18182</v>
      </c>
    </row>
    <row r="90" spans="1:8" ht="29.1">
      <c r="A90" s="7" t="s">
        <v>85</v>
      </c>
      <c r="B90" s="1">
        <v>26671</v>
      </c>
      <c r="C90" s="1">
        <v>20337</v>
      </c>
      <c r="D90" s="1">
        <v>6333</v>
      </c>
      <c r="E90" s="1" t="s">
        <v>106</v>
      </c>
      <c r="H90" s="1">
        <v>1257</v>
      </c>
    </row>
    <row r="91" spans="1:8">
      <c r="A91" s="7" t="s">
        <v>86</v>
      </c>
      <c r="B91" s="1">
        <v>35894</v>
      </c>
      <c r="C91" s="1">
        <v>33667</v>
      </c>
      <c r="D91" s="1">
        <v>2228</v>
      </c>
      <c r="E91" s="1" t="s">
        <v>106</v>
      </c>
      <c r="H91" s="1">
        <v>13755</v>
      </c>
    </row>
    <row r="92" spans="1:8">
      <c r="A92" s="7" t="s">
        <v>87</v>
      </c>
      <c r="B92" s="1">
        <v>35390</v>
      </c>
      <c r="C92" s="1">
        <v>31287</v>
      </c>
      <c r="D92" s="1" t="s">
        <v>106</v>
      </c>
      <c r="E92" s="1">
        <v>4103</v>
      </c>
      <c r="H92" s="1">
        <v>4243</v>
      </c>
    </row>
    <row r="93" spans="1:8">
      <c r="A93" s="7" t="s">
        <v>38</v>
      </c>
      <c r="B93" s="1">
        <v>7456</v>
      </c>
      <c r="C93" s="1">
        <v>6199</v>
      </c>
      <c r="D93" s="1">
        <v>1257</v>
      </c>
      <c r="E93" s="1" t="s">
        <v>106</v>
      </c>
      <c r="H93" s="1">
        <v>27455</v>
      </c>
    </row>
    <row r="94" spans="1:8">
      <c r="A94" s="7" t="s">
        <v>28</v>
      </c>
      <c r="B94" s="1" t="s">
        <v>106</v>
      </c>
      <c r="C94" s="1" t="s">
        <v>106</v>
      </c>
      <c r="D94" s="1" t="s">
        <v>106</v>
      </c>
      <c r="E94" s="1" t="s">
        <v>106</v>
      </c>
      <c r="H94" s="1">
        <v>196900</v>
      </c>
    </row>
    <row r="95" spans="1:8">
      <c r="A95" s="6" t="s">
        <v>88</v>
      </c>
    </row>
    <row r="96" spans="1:8">
      <c r="A96" s="7" t="s">
        <v>89</v>
      </c>
      <c r="B96" s="1">
        <v>1473</v>
      </c>
      <c r="C96" s="1">
        <v>1473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>
        <v>4316</v>
      </c>
      <c r="C97" s="1">
        <v>4316</v>
      </c>
      <c r="D97" s="1" t="s">
        <v>106</v>
      </c>
      <c r="E97" s="1" t="s">
        <v>106</v>
      </c>
      <c r="H97" s="1">
        <v>1251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>
        <v>1919</v>
      </c>
      <c r="C99" s="1" t="s">
        <v>106</v>
      </c>
      <c r="D99" s="1" t="s">
        <v>106</v>
      </c>
      <c r="E99" s="1">
        <v>1919</v>
      </c>
      <c r="H99" s="1" t="s">
        <v>106</v>
      </c>
    </row>
    <row r="100" spans="1:8">
      <c r="A100" s="7" t="s">
        <v>93</v>
      </c>
      <c r="B100" s="1">
        <v>458718</v>
      </c>
      <c r="C100" s="1">
        <v>367950</v>
      </c>
      <c r="D100" s="1">
        <v>40127</v>
      </c>
      <c r="E100" s="1">
        <v>45436</v>
      </c>
      <c r="H100" s="1">
        <v>420685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13551</v>
      </c>
    </row>
    <row r="102" spans="1:8">
      <c r="A102" s="6" t="s">
        <v>94</v>
      </c>
    </row>
    <row r="103" spans="1:8">
      <c r="A103" s="7" t="s">
        <v>95</v>
      </c>
      <c r="B103" s="1">
        <v>290580</v>
      </c>
      <c r="C103" s="1">
        <v>240640</v>
      </c>
      <c r="D103" s="1">
        <v>21924</v>
      </c>
      <c r="E103" s="1">
        <v>22809</v>
      </c>
      <c r="H103" s="1">
        <v>15818</v>
      </c>
    </row>
    <row r="104" spans="1:8">
      <c r="A104" s="7" t="s">
        <v>96</v>
      </c>
      <c r="B104" s="1">
        <v>150149</v>
      </c>
      <c r="C104" s="1">
        <v>114789</v>
      </c>
      <c r="D104" s="1">
        <v>18202</v>
      </c>
      <c r="E104" s="1">
        <v>17158</v>
      </c>
      <c r="H104" s="1">
        <v>9660</v>
      </c>
    </row>
    <row r="105" spans="1:8">
      <c r="A105" s="7" t="s">
        <v>97</v>
      </c>
      <c r="B105" s="1">
        <v>22819</v>
      </c>
      <c r="C105" s="1">
        <v>18310</v>
      </c>
      <c r="D105" s="1" t="s">
        <v>106</v>
      </c>
      <c r="E105" s="1">
        <v>4509</v>
      </c>
      <c r="H105" s="1">
        <v>6233</v>
      </c>
    </row>
    <row r="106" spans="1:8">
      <c r="A106" s="7" t="s">
        <v>98</v>
      </c>
      <c r="B106" s="1">
        <v>2879</v>
      </c>
      <c r="C106" s="1" t="s">
        <v>106</v>
      </c>
      <c r="D106" s="1" t="s">
        <v>106</v>
      </c>
      <c r="E106" s="1">
        <v>2879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403777</v>
      </c>
    </row>
    <row r="108" spans="1:8">
      <c r="A108" s="6" t="s">
        <v>99</v>
      </c>
    </row>
    <row r="109" spans="1:8">
      <c r="A109" s="7" t="s">
        <v>95</v>
      </c>
      <c r="B109" s="1">
        <v>375270</v>
      </c>
      <c r="C109" s="1">
        <v>314533</v>
      </c>
      <c r="D109" s="1">
        <v>35808</v>
      </c>
      <c r="E109" s="1">
        <v>19723</v>
      </c>
      <c r="H109" s="1">
        <v>21035</v>
      </c>
    </row>
    <row r="110" spans="1:8">
      <c r="A110" s="7" t="s">
        <v>96</v>
      </c>
      <c r="B110" s="1">
        <v>67968</v>
      </c>
      <c r="C110" s="1">
        <v>48608</v>
      </c>
      <c r="D110" s="1">
        <v>2495</v>
      </c>
      <c r="E110" s="1">
        <v>16865</v>
      </c>
      <c r="H110" s="1">
        <v>8319</v>
      </c>
    </row>
    <row r="111" spans="1:8">
      <c r="A111" s="7" t="s">
        <v>97</v>
      </c>
      <c r="B111" s="1">
        <v>20309</v>
      </c>
      <c r="C111" s="1">
        <v>10597</v>
      </c>
      <c r="D111" s="1">
        <v>1824</v>
      </c>
      <c r="E111" s="1">
        <v>7888</v>
      </c>
      <c r="H111" s="1">
        <v>1197</v>
      </c>
    </row>
    <row r="112" spans="1:8">
      <c r="A112" s="7" t="s">
        <v>98</v>
      </c>
      <c r="B112" s="1">
        <v>2879</v>
      </c>
      <c r="C112" s="1" t="s">
        <v>106</v>
      </c>
      <c r="D112" s="1" t="s">
        <v>106</v>
      </c>
      <c r="E112" s="1">
        <v>2879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404936</v>
      </c>
    </row>
    <row r="114" spans="1:8">
      <c r="A114" s="6" t="s">
        <v>100</v>
      </c>
    </row>
    <row r="115" spans="1:8">
      <c r="A115" s="7" t="s">
        <v>95</v>
      </c>
      <c r="B115" s="1">
        <v>226590</v>
      </c>
      <c r="C115" s="1">
        <v>193374</v>
      </c>
      <c r="D115" s="1">
        <v>17291</v>
      </c>
      <c r="E115" s="1">
        <v>11609</v>
      </c>
      <c r="H115" s="1">
        <v>15581</v>
      </c>
    </row>
    <row r="116" spans="1:8">
      <c r="A116" s="7" t="s">
        <v>96</v>
      </c>
      <c r="B116" s="1">
        <v>174669</v>
      </c>
      <c r="C116" s="1">
        <v>133253</v>
      </c>
      <c r="D116" s="1">
        <v>14339</v>
      </c>
      <c r="E116" s="1">
        <v>26188</v>
      </c>
      <c r="H116" s="1">
        <v>11889</v>
      </c>
    </row>
    <row r="117" spans="1:8">
      <c r="A117" s="7" t="s">
        <v>97</v>
      </c>
      <c r="B117" s="1">
        <v>61454</v>
      </c>
      <c r="C117" s="1">
        <v>46278</v>
      </c>
      <c r="D117" s="1">
        <v>8497</v>
      </c>
      <c r="E117" s="1">
        <v>6680</v>
      </c>
      <c r="H117" s="1">
        <v>3082</v>
      </c>
    </row>
    <row r="118" spans="1:8">
      <c r="A118" s="7" t="s">
        <v>98</v>
      </c>
      <c r="B118" s="1">
        <v>2879</v>
      </c>
      <c r="C118" s="1" t="s">
        <v>106</v>
      </c>
      <c r="D118" s="1" t="s">
        <v>106</v>
      </c>
      <c r="E118" s="1">
        <v>2879</v>
      </c>
      <c r="H118" s="1" t="s">
        <v>106</v>
      </c>
    </row>
    <row r="119" spans="1:8">
      <c r="A119" s="7" t="s">
        <v>28</v>
      </c>
      <c r="B119" s="1">
        <v>834</v>
      </c>
      <c r="C119" s="1">
        <v>834</v>
      </c>
      <c r="D119" s="1" t="s">
        <v>106</v>
      </c>
      <c r="E119" s="1" t="s">
        <v>106</v>
      </c>
      <c r="H119" s="1">
        <v>404936</v>
      </c>
    </row>
    <row r="120" spans="1:8">
      <c r="A120" s="6" t="s">
        <v>101</v>
      </c>
    </row>
    <row r="121" spans="1:8">
      <c r="A121" s="7" t="s">
        <v>95</v>
      </c>
      <c r="B121" s="1">
        <v>346872</v>
      </c>
      <c r="C121" s="1">
        <v>284652</v>
      </c>
      <c r="D121" s="1">
        <v>31890</v>
      </c>
      <c r="E121" s="1">
        <v>26015</v>
      </c>
      <c r="H121" s="1">
        <v>26464</v>
      </c>
    </row>
    <row r="122" spans="1:8">
      <c r="A122" s="7" t="s">
        <v>96</v>
      </c>
      <c r="B122" s="1">
        <v>70944</v>
      </c>
      <c r="C122" s="1">
        <v>52507</v>
      </c>
      <c r="D122" s="1">
        <v>4485</v>
      </c>
      <c r="E122" s="1">
        <v>13952</v>
      </c>
      <c r="H122" s="1">
        <v>2000</v>
      </c>
    </row>
    <row r="123" spans="1:8">
      <c r="A123" s="7" t="s">
        <v>97</v>
      </c>
      <c r="B123" s="1">
        <v>42077</v>
      </c>
      <c r="C123" s="1">
        <v>34183</v>
      </c>
      <c r="D123" s="1">
        <v>2495</v>
      </c>
      <c r="E123" s="1">
        <v>4509</v>
      </c>
      <c r="H123" s="1">
        <v>2087</v>
      </c>
    </row>
    <row r="124" spans="1:8">
      <c r="A124" s="7" t="s">
        <v>98</v>
      </c>
      <c r="B124" s="1">
        <v>6534</v>
      </c>
      <c r="C124" s="1">
        <v>2398</v>
      </c>
      <c r="D124" s="1">
        <v>1257</v>
      </c>
      <c r="E124" s="1">
        <v>2879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404936</v>
      </c>
    </row>
    <row r="126" spans="1:8">
      <c r="A126" s="6" t="s">
        <v>102</v>
      </c>
    </row>
    <row r="127" spans="1:8">
      <c r="A127" s="7" t="s">
        <v>95</v>
      </c>
      <c r="B127" s="1">
        <v>396804</v>
      </c>
      <c r="C127" s="1">
        <v>316105</v>
      </c>
      <c r="D127" s="1">
        <v>37306</v>
      </c>
      <c r="E127" s="1">
        <v>39077</v>
      </c>
      <c r="H127" s="1">
        <v>29040</v>
      </c>
    </row>
    <row r="128" spans="1:8">
      <c r="A128" s="7" t="s">
        <v>96</v>
      </c>
      <c r="B128" s="1">
        <v>51994</v>
      </c>
      <c r="C128" s="1">
        <v>49725</v>
      </c>
      <c r="D128" s="1">
        <v>489</v>
      </c>
      <c r="E128" s="1">
        <v>890</v>
      </c>
      <c r="H128" s="1" t="s">
        <v>106</v>
      </c>
    </row>
    <row r="129" spans="1:8">
      <c r="A129" s="7" t="s">
        <v>97</v>
      </c>
      <c r="B129" s="1">
        <v>13493</v>
      </c>
      <c r="C129" s="1">
        <v>6651</v>
      </c>
      <c r="D129" s="1">
        <v>2332</v>
      </c>
      <c r="E129" s="1">
        <v>4509</v>
      </c>
      <c r="H129" s="1" t="s">
        <v>106</v>
      </c>
    </row>
    <row r="130" spans="1:8">
      <c r="A130" s="7" t="s">
        <v>98</v>
      </c>
      <c r="B130" s="1">
        <v>2879</v>
      </c>
      <c r="C130" s="1" t="s">
        <v>106</v>
      </c>
      <c r="D130" s="1" t="s">
        <v>106</v>
      </c>
      <c r="E130" s="1">
        <v>2879</v>
      </c>
      <c r="H130" s="1" t="s">
        <v>106</v>
      </c>
    </row>
    <row r="131" spans="1:8">
      <c r="A131" s="7" t="s">
        <v>28</v>
      </c>
      <c r="B131" s="1">
        <v>1257</v>
      </c>
      <c r="C131" s="1">
        <v>1257</v>
      </c>
      <c r="D131" s="1" t="s">
        <v>106</v>
      </c>
      <c r="E131" s="1" t="s">
        <v>106</v>
      </c>
      <c r="H131" s="1">
        <v>406447</v>
      </c>
    </row>
    <row r="132" spans="1:8">
      <c r="A132" s="6" t="s">
        <v>103</v>
      </c>
    </row>
    <row r="133" spans="1:8">
      <c r="A133" s="7" t="s">
        <v>95</v>
      </c>
      <c r="B133" s="1">
        <v>406545</v>
      </c>
      <c r="C133" s="1">
        <v>325705</v>
      </c>
      <c r="D133" s="1">
        <v>36557</v>
      </c>
      <c r="E133" s="1">
        <v>39967</v>
      </c>
      <c r="H133" s="1">
        <v>27842</v>
      </c>
    </row>
    <row r="134" spans="1:8">
      <c r="A134" s="7" t="s">
        <v>96</v>
      </c>
      <c r="B134" s="1">
        <v>49910</v>
      </c>
      <c r="C134" s="1">
        <v>43646</v>
      </c>
      <c r="D134" s="1">
        <v>2495</v>
      </c>
      <c r="E134" s="1">
        <v>2879</v>
      </c>
      <c r="H134" s="1">
        <v>1512</v>
      </c>
    </row>
    <row r="135" spans="1:8">
      <c r="A135" s="7" t="s">
        <v>97</v>
      </c>
      <c r="B135" s="1">
        <v>9972</v>
      </c>
      <c r="C135" s="1">
        <v>4388</v>
      </c>
      <c r="D135" s="1">
        <v>1075</v>
      </c>
      <c r="E135" s="1">
        <v>4509</v>
      </c>
      <c r="H135" s="1">
        <v>1197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404936</v>
      </c>
    </row>
    <row r="138" spans="1:8" ht="29.1">
      <c r="A138" s="6" t="s">
        <v>104</v>
      </c>
    </row>
    <row r="139" spans="1:8">
      <c r="A139" s="7" t="s">
        <v>105</v>
      </c>
      <c r="B139" s="1">
        <v>35700</v>
      </c>
      <c r="C139" s="1">
        <v>34443</v>
      </c>
      <c r="D139" s="1">
        <v>1257</v>
      </c>
      <c r="E139" s="1" t="s">
        <v>106</v>
      </c>
      <c r="H139" s="1" t="s">
        <v>106</v>
      </c>
    </row>
    <row r="140" spans="1:8">
      <c r="A140" s="7" t="s">
        <v>107</v>
      </c>
      <c r="B140" s="1">
        <v>8161</v>
      </c>
      <c r="C140" s="1">
        <v>6256</v>
      </c>
      <c r="D140" s="1">
        <v>1905</v>
      </c>
      <c r="E140" s="1" t="s">
        <v>106</v>
      </c>
      <c r="H140" s="1" t="s">
        <v>106</v>
      </c>
    </row>
    <row r="141" spans="1:8">
      <c r="A141" s="7" t="s">
        <v>108</v>
      </c>
      <c r="B141" s="1">
        <v>14455</v>
      </c>
      <c r="C141" s="1">
        <v>13966</v>
      </c>
      <c r="D141" s="1">
        <v>488</v>
      </c>
      <c r="E141" s="1" t="s">
        <v>106</v>
      </c>
      <c r="H141" s="1" t="s">
        <v>106</v>
      </c>
    </row>
    <row r="142" spans="1:8">
      <c r="A142" s="7" t="s">
        <v>109</v>
      </c>
      <c r="B142" s="1">
        <v>356439</v>
      </c>
      <c r="C142" s="1">
        <v>319074</v>
      </c>
      <c r="D142" s="1">
        <v>36475</v>
      </c>
      <c r="E142" s="1" t="s">
        <v>106</v>
      </c>
      <c r="H142" s="1" t="s">
        <v>106</v>
      </c>
    </row>
    <row r="143" spans="1:8">
      <c r="A143" s="7" t="s">
        <v>28</v>
      </c>
      <c r="B143" s="1">
        <v>51671</v>
      </c>
      <c r="C143" s="1" t="s">
        <v>106</v>
      </c>
      <c r="D143" s="1" t="s">
        <v>106</v>
      </c>
      <c r="E143" s="1">
        <v>47355</v>
      </c>
      <c r="H143" s="1">
        <v>435487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129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442806</v>
      </c>
      <c r="C8" s="1">
        <v>391296</v>
      </c>
      <c r="D8" s="1">
        <v>27060</v>
      </c>
      <c r="E8" s="1">
        <v>17190</v>
      </c>
      <c r="F8" s="1">
        <f>SUM(C8:E8)</f>
        <v>435546</v>
      </c>
      <c r="G8" s="8">
        <f>D8/F8</f>
        <v>6.2128914052706256E-2</v>
      </c>
      <c r="H8" s="1">
        <v>429716</v>
      </c>
    </row>
    <row r="9" spans="1:8">
      <c r="A9" s="6" t="s">
        <v>14</v>
      </c>
    </row>
    <row r="10" spans="1:8">
      <c r="A10" s="7" t="s">
        <v>15</v>
      </c>
      <c r="B10" s="1">
        <v>35559</v>
      </c>
      <c r="C10" s="1">
        <v>33001</v>
      </c>
      <c r="D10" s="1">
        <v>1920</v>
      </c>
      <c r="E10" s="1">
        <v>638</v>
      </c>
      <c r="H10" s="1">
        <v>76726</v>
      </c>
    </row>
    <row r="11" spans="1:8">
      <c r="A11" s="7" t="s">
        <v>16</v>
      </c>
      <c r="B11" s="1">
        <v>224752</v>
      </c>
      <c r="C11" s="1">
        <v>199118</v>
      </c>
      <c r="D11" s="1">
        <v>13085</v>
      </c>
      <c r="E11" s="1">
        <v>5290</v>
      </c>
      <c r="H11" s="1">
        <v>140477</v>
      </c>
    </row>
    <row r="12" spans="1:8">
      <c r="A12" s="7" t="s">
        <v>17</v>
      </c>
      <c r="B12" s="1">
        <v>77179</v>
      </c>
      <c r="C12" s="1">
        <v>65784</v>
      </c>
      <c r="D12" s="1">
        <v>6552</v>
      </c>
      <c r="E12" s="1">
        <v>4844</v>
      </c>
      <c r="H12" s="1">
        <v>95491</v>
      </c>
    </row>
    <row r="13" spans="1:8">
      <c r="A13" s="7" t="s">
        <v>18</v>
      </c>
      <c r="B13" s="1">
        <v>52987</v>
      </c>
      <c r="C13" s="1">
        <v>42324</v>
      </c>
      <c r="D13" s="1">
        <v>5503</v>
      </c>
      <c r="E13" s="1">
        <v>5160</v>
      </c>
      <c r="H13" s="1">
        <v>44767</v>
      </c>
    </row>
    <row r="14" spans="1:8">
      <c r="A14" s="7" t="s">
        <v>19</v>
      </c>
      <c r="B14" s="1">
        <v>52328</v>
      </c>
      <c r="C14" s="1">
        <v>51070</v>
      </c>
      <c r="D14" s="1" t="s">
        <v>106</v>
      </c>
      <c r="E14" s="1">
        <v>1258</v>
      </c>
      <c r="H14" s="1">
        <v>72256</v>
      </c>
    </row>
    <row r="15" spans="1:8">
      <c r="A15" s="6" t="s">
        <v>20</v>
      </c>
    </row>
    <row r="16" spans="1:8">
      <c r="A16" s="7" t="s">
        <v>21</v>
      </c>
      <c r="B16" s="1">
        <v>180851</v>
      </c>
      <c r="C16" s="1">
        <v>156412</v>
      </c>
      <c r="D16" s="1">
        <v>11468</v>
      </c>
      <c r="E16" s="1">
        <v>5712</v>
      </c>
      <c r="H16" s="1">
        <v>251026</v>
      </c>
    </row>
    <row r="17" spans="1:8">
      <c r="A17" s="7" t="s">
        <v>22</v>
      </c>
      <c r="B17" s="1">
        <v>261955</v>
      </c>
      <c r="C17" s="1">
        <v>234884</v>
      </c>
      <c r="D17" s="1">
        <v>15592</v>
      </c>
      <c r="E17" s="1">
        <v>11478</v>
      </c>
      <c r="H17" s="1">
        <v>178690</v>
      </c>
    </row>
    <row r="18" spans="1:8">
      <c r="A18" s="6" t="s">
        <v>23</v>
      </c>
    </row>
    <row r="19" spans="1:8">
      <c r="A19" s="7" t="s">
        <v>24</v>
      </c>
      <c r="B19" s="1">
        <v>166780</v>
      </c>
      <c r="C19" s="1">
        <v>142340</v>
      </c>
      <c r="D19" s="1">
        <v>11468</v>
      </c>
      <c r="E19" s="1">
        <v>5712</v>
      </c>
      <c r="H19" s="1">
        <v>237946</v>
      </c>
    </row>
    <row r="20" spans="1:8">
      <c r="A20" s="7" t="s">
        <v>25</v>
      </c>
      <c r="B20" s="1">
        <v>256843</v>
      </c>
      <c r="C20" s="1">
        <v>230411</v>
      </c>
      <c r="D20" s="1">
        <v>15592</v>
      </c>
      <c r="E20" s="1">
        <v>10840</v>
      </c>
      <c r="H20" s="1">
        <v>174310</v>
      </c>
    </row>
    <row r="21" spans="1:8">
      <c r="A21" s="7" t="s">
        <v>26</v>
      </c>
      <c r="B21" s="1">
        <v>17848</v>
      </c>
      <c r="C21" s="1">
        <v>17210</v>
      </c>
      <c r="D21" s="1" t="s">
        <v>106</v>
      </c>
      <c r="E21" s="1">
        <v>638</v>
      </c>
      <c r="H21" s="1">
        <v>2198</v>
      </c>
    </row>
    <row r="22" spans="1:8">
      <c r="A22" s="7" t="s">
        <v>27</v>
      </c>
      <c r="B22" s="1">
        <v>1335</v>
      </c>
      <c r="C22" s="1">
        <v>1335</v>
      </c>
      <c r="D22" s="1" t="s">
        <v>106</v>
      </c>
      <c r="E22" s="1" t="s">
        <v>106</v>
      </c>
      <c r="H22" s="1">
        <v>3122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12141</v>
      </c>
    </row>
    <row r="24" spans="1:8">
      <c r="A24" s="6" t="s">
        <v>29</v>
      </c>
    </row>
    <row r="25" spans="1:8">
      <c r="A25" s="7" t="s">
        <v>30</v>
      </c>
      <c r="B25" s="1">
        <v>18401</v>
      </c>
      <c r="C25" s="1">
        <v>18401</v>
      </c>
      <c r="D25" s="1" t="s">
        <v>106</v>
      </c>
      <c r="E25" s="1" t="s">
        <v>106</v>
      </c>
      <c r="H25" s="1">
        <v>919</v>
      </c>
    </row>
    <row r="26" spans="1:8">
      <c r="A26" s="7" t="s">
        <v>31</v>
      </c>
      <c r="B26" s="1">
        <v>359152</v>
      </c>
      <c r="C26" s="1">
        <v>308280</v>
      </c>
      <c r="D26" s="1">
        <v>27060</v>
      </c>
      <c r="E26" s="1">
        <v>16552</v>
      </c>
      <c r="H26" s="1">
        <v>342364</v>
      </c>
    </row>
    <row r="27" spans="1:8">
      <c r="A27" s="7" t="s">
        <v>32</v>
      </c>
      <c r="B27" s="1">
        <v>54222</v>
      </c>
      <c r="C27" s="1">
        <v>54222</v>
      </c>
      <c r="D27" s="1" t="s">
        <v>106</v>
      </c>
      <c r="E27" s="1" t="s">
        <v>106</v>
      </c>
      <c r="H27" s="1">
        <v>54961</v>
      </c>
    </row>
    <row r="28" spans="1:8">
      <c r="A28" s="7" t="s">
        <v>33</v>
      </c>
      <c r="B28" s="1">
        <v>6323</v>
      </c>
      <c r="C28" s="1">
        <v>6323</v>
      </c>
      <c r="D28" s="1" t="s">
        <v>106</v>
      </c>
      <c r="E28" s="1" t="s">
        <v>106</v>
      </c>
      <c r="H28" s="1">
        <v>7072</v>
      </c>
    </row>
    <row r="29" spans="1:8">
      <c r="A29" s="7" t="s">
        <v>34</v>
      </c>
      <c r="B29" s="1">
        <v>3686</v>
      </c>
      <c r="C29" s="1">
        <v>3048</v>
      </c>
      <c r="D29" s="1" t="s">
        <v>106</v>
      </c>
      <c r="E29" s="1">
        <v>638</v>
      </c>
      <c r="H29" s="1">
        <v>9079</v>
      </c>
    </row>
    <row r="30" spans="1:8">
      <c r="A30" s="7" t="s">
        <v>28</v>
      </c>
      <c r="B30" s="1">
        <v>1021</v>
      </c>
      <c r="C30" s="1">
        <v>1021</v>
      </c>
      <c r="D30" s="1" t="s">
        <v>106</v>
      </c>
      <c r="E30" s="1" t="s">
        <v>106</v>
      </c>
      <c r="H30" s="1">
        <v>15320</v>
      </c>
    </row>
    <row r="31" spans="1:8">
      <c r="A31" s="6" t="s">
        <v>35</v>
      </c>
    </row>
    <row r="32" spans="1:8">
      <c r="A32" s="7" t="s">
        <v>36</v>
      </c>
      <c r="B32" s="1">
        <v>73261</v>
      </c>
      <c r="C32" s="1">
        <v>72623</v>
      </c>
      <c r="D32" s="1" t="s">
        <v>106</v>
      </c>
      <c r="E32" s="1">
        <v>638</v>
      </c>
      <c r="H32" s="1">
        <v>58078</v>
      </c>
    </row>
    <row r="33" spans="1:8">
      <c r="A33" s="7" t="s">
        <v>37</v>
      </c>
      <c r="B33" s="1">
        <v>357817</v>
      </c>
      <c r="C33" s="1">
        <v>306945</v>
      </c>
      <c r="D33" s="1">
        <v>27060</v>
      </c>
      <c r="E33" s="1">
        <v>16552</v>
      </c>
      <c r="H33" s="1">
        <v>334725</v>
      </c>
    </row>
    <row r="34" spans="1:8">
      <c r="A34" s="7" t="s">
        <v>38</v>
      </c>
      <c r="B34" s="1">
        <v>10706</v>
      </c>
      <c r="C34" s="1">
        <v>10706</v>
      </c>
      <c r="D34" s="1" t="s">
        <v>106</v>
      </c>
      <c r="E34" s="1" t="s">
        <v>106</v>
      </c>
      <c r="H34" s="1">
        <v>19273</v>
      </c>
    </row>
    <row r="35" spans="1:8">
      <c r="A35" s="7" t="s">
        <v>28</v>
      </c>
      <c r="B35" s="1">
        <v>1021</v>
      </c>
      <c r="C35" s="1">
        <v>1021</v>
      </c>
      <c r="D35" s="1" t="s">
        <v>106</v>
      </c>
      <c r="E35" s="1" t="s">
        <v>106</v>
      </c>
      <c r="H35" s="1">
        <v>17640</v>
      </c>
    </row>
    <row r="36" spans="1:8">
      <c r="A36" s="6" t="s">
        <v>39</v>
      </c>
    </row>
    <row r="37" spans="1:8">
      <c r="A37" s="7" t="s">
        <v>40</v>
      </c>
      <c r="B37" s="1">
        <v>53135</v>
      </c>
      <c r="C37" s="1">
        <v>46737</v>
      </c>
      <c r="D37" s="1">
        <v>5760</v>
      </c>
      <c r="E37" s="1">
        <v>638</v>
      </c>
      <c r="F37" s="1">
        <f>SUM(C37:E37)</f>
        <v>53135</v>
      </c>
      <c r="G37" s="8">
        <f>D37/F37</f>
        <v>0.10840312411781312</v>
      </c>
      <c r="H37" s="1">
        <v>74859</v>
      </c>
    </row>
    <row r="38" spans="1:8">
      <c r="A38" s="7" t="s">
        <v>41</v>
      </c>
      <c r="B38" s="1">
        <v>309761</v>
      </c>
      <c r="C38" s="1">
        <v>281887</v>
      </c>
      <c r="D38" s="1">
        <v>11322</v>
      </c>
      <c r="E38" s="1">
        <v>16552</v>
      </c>
      <c r="F38" s="1">
        <f t="shared" ref="F38:F41" si="0">SUM(C38:E38)</f>
        <v>309761</v>
      </c>
      <c r="G38" s="8">
        <f t="shared" ref="G38:G41" si="1">D38/F38</f>
        <v>3.6550760102143268E-2</v>
      </c>
      <c r="H38" s="1">
        <v>303374</v>
      </c>
    </row>
    <row r="39" spans="1:8">
      <c r="A39" s="7" t="s">
        <v>42</v>
      </c>
      <c r="B39" s="1">
        <v>29567</v>
      </c>
      <c r="C39" s="1">
        <v>26747</v>
      </c>
      <c r="D39" s="1">
        <v>2819</v>
      </c>
      <c r="E39" s="1" t="s">
        <v>106</v>
      </c>
      <c r="F39" s="1">
        <f t="shared" si="0"/>
        <v>29566</v>
      </c>
      <c r="G39" s="8">
        <f t="shared" si="1"/>
        <v>9.5346005546911999E-2</v>
      </c>
      <c r="H39" s="1">
        <v>33294</v>
      </c>
    </row>
    <row r="40" spans="1:8">
      <c r="A40" s="7" t="s">
        <v>43</v>
      </c>
      <c r="B40" s="1">
        <v>5308</v>
      </c>
      <c r="C40" s="1">
        <v>2989</v>
      </c>
      <c r="D40" s="1">
        <v>2319</v>
      </c>
      <c r="E40" s="1" t="s">
        <v>106</v>
      </c>
      <c r="F40" s="1">
        <f t="shared" si="0"/>
        <v>5308</v>
      </c>
      <c r="G40" s="8">
        <f t="shared" si="1"/>
        <v>0.43688771665410703</v>
      </c>
      <c r="H40" s="1">
        <v>6548</v>
      </c>
    </row>
    <row r="41" spans="1:8">
      <c r="A41" s="7" t="s">
        <v>44</v>
      </c>
      <c r="B41" s="1">
        <v>45036</v>
      </c>
      <c r="C41" s="1">
        <v>32936</v>
      </c>
      <c r="D41" s="1">
        <v>4840</v>
      </c>
      <c r="E41" s="1" t="s">
        <v>106</v>
      </c>
      <c r="F41" s="1">
        <f t="shared" si="0"/>
        <v>37776</v>
      </c>
      <c r="G41" s="8">
        <f t="shared" si="1"/>
        <v>0.12812367640830158</v>
      </c>
      <c r="H41" s="1">
        <v>11641</v>
      </c>
    </row>
    <row r="42" spans="1:8">
      <c r="A42" s="6" t="s">
        <v>45</v>
      </c>
    </row>
    <row r="43" spans="1:8">
      <c r="A43" s="7" t="s">
        <v>46</v>
      </c>
      <c r="B43" s="1">
        <v>34478</v>
      </c>
      <c r="C43" s="1">
        <v>32558</v>
      </c>
      <c r="D43" s="1" t="s">
        <v>106</v>
      </c>
      <c r="E43" s="1">
        <v>1920</v>
      </c>
      <c r="H43" s="1">
        <v>36210</v>
      </c>
    </row>
    <row r="44" spans="1:8">
      <c r="A44" s="7" t="s">
        <v>47</v>
      </c>
      <c r="B44" s="1">
        <v>124685</v>
      </c>
      <c r="C44" s="1">
        <v>97322</v>
      </c>
      <c r="D44" s="1">
        <v>16413</v>
      </c>
      <c r="E44" s="1">
        <v>3691</v>
      </c>
      <c r="H44" s="1">
        <v>172754</v>
      </c>
    </row>
    <row r="45" spans="1:8">
      <c r="A45" s="7" t="s">
        <v>48</v>
      </c>
      <c r="B45" s="1">
        <v>147195</v>
      </c>
      <c r="C45" s="1">
        <v>132128</v>
      </c>
      <c r="D45" s="1">
        <v>7317</v>
      </c>
      <c r="E45" s="1">
        <v>7749</v>
      </c>
      <c r="H45" s="1">
        <v>127891</v>
      </c>
    </row>
    <row r="46" spans="1:8">
      <c r="A46" s="7" t="s">
        <v>49</v>
      </c>
      <c r="B46" s="1">
        <v>136448</v>
      </c>
      <c r="C46" s="1">
        <v>129287</v>
      </c>
      <c r="D46" s="1">
        <v>3330</v>
      </c>
      <c r="E46" s="1">
        <v>3831</v>
      </c>
      <c r="H46" s="1">
        <v>92861</v>
      </c>
    </row>
    <row r="47" spans="1:8">
      <c r="A47" s="6" t="s">
        <v>50</v>
      </c>
    </row>
    <row r="48" spans="1:8">
      <c r="A48" s="7" t="s">
        <v>51</v>
      </c>
      <c r="B48" s="1">
        <v>127940</v>
      </c>
      <c r="C48" s="1">
        <v>111406</v>
      </c>
      <c r="D48" s="1">
        <v>6242</v>
      </c>
      <c r="E48" s="1">
        <v>10292</v>
      </c>
      <c r="H48" s="1">
        <v>201969</v>
      </c>
    </row>
    <row r="49" spans="1:8">
      <c r="A49" s="7" t="s">
        <v>52</v>
      </c>
      <c r="B49" s="1">
        <v>15933</v>
      </c>
      <c r="C49" s="1">
        <v>15047</v>
      </c>
      <c r="D49" s="1">
        <v>887</v>
      </c>
      <c r="E49" s="1" t="s">
        <v>106</v>
      </c>
      <c r="H49" s="1">
        <v>13896</v>
      </c>
    </row>
    <row r="50" spans="1:8">
      <c r="A50" s="7" t="s">
        <v>53</v>
      </c>
      <c r="B50" s="1">
        <v>90401</v>
      </c>
      <c r="C50" s="1">
        <v>76231</v>
      </c>
      <c r="D50" s="1">
        <v>6910</v>
      </c>
      <c r="E50" s="1" t="s">
        <v>106</v>
      </c>
      <c r="H50" s="1">
        <v>54947</v>
      </c>
    </row>
    <row r="51" spans="1:8">
      <c r="A51" s="7" t="s">
        <v>54</v>
      </c>
      <c r="B51" s="1">
        <v>208532</v>
      </c>
      <c r="C51" s="1">
        <v>188612</v>
      </c>
      <c r="D51" s="1">
        <v>13022</v>
      </c>
      <c r="E51" s="1">
        <v>6898</v>
      </c>
      <c r="H51" s="1">
        <v>152454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6450</v>
      </c>
    </row>
    <row r="53" spans="1:8">
      <c r="A53" s="6" t="s">
        <v>55</v>
      </c>
    </row>
    <row r="54" spans="1:8">
      <c r="A54" s="7" t="s">
        <v>56</v>
      </c>
      <c r="B54" s="1">
        <v>92121</v>
      </c>
      <c r="C54" s="1">
        <v>83866</v>
      </c>
      <c r="D54" s="1">
        <v>2580</v>
      </c>
      <c r="E54" s="1">
        <v>5675</v>
      </c>
      <c r="H54" s="1">
        <v>28347</v>
      </c>
    </row>
    <row r="55" spans="1:8">
      <c r="A55" s="7" t="s">
        <v>57</v>
      </c>
      <c r="B55" s="1">
        <v>172057</v>
      </c>
      <c r="C55" s="1">
        <v>156014</v>
      </c>
      <c r="D55" s="1">
        <v>11927</v>
      </c>
      <c r="E55" s="1">
        <v>4116</v>
      </c>
      <c r="H55" s="1">
        <v>113356</v>
      </c>
    </row>
    <row r="56" spans="1:8">
      <c r="A56" s="7" t="s">
        <v>58</v>
      </c>
      <c r="B56" s="1">
        <v>82414</v>
      </c>
      <c r="C56" s="1">
        <v>71006</v>
      </c>
      <c r="D56" s="1">
        <v>2926</v>
      </c>
      <c r="E56" s="1">
        <v>1223</v>
      </c>
      <c r="H56" s="1">
        <v>79916</v>
      </c>
    </row>
    <row r="57" spans="1:8">
      <c r="A57" s="7" t="s">
        <v>59</v>
      </c>
      <c r="B57" s="1">
        <v>33173</v>
      </c>
      <c r="C57" s="1">
        <v>25975</v>
      </c>
      <c r="D57" s="1">
        <v>4083</v>
      </c>
      <c r="E57" s="1">
        <v>3115</v>
      </c>
      <c r="H57" s="1">
        <v>114159</v>
      </c>
    </row>
    <row r="58" spans="1:8">
      <c r="A58" s="7" t="s">
        <v>60</v>
      </c>
      <c r="B58" s="1">
        <v>34601</v>
      </c>
      <c r="C58" s="1">
        <v>32447</v>
      </c>
      <c r="D58" s="1" t="s">
        <v>106</v>
      </c>
      <c r="E58" s="1">
        <v>2154</v>
      </c>
      <c r="H58" s="1">
        <v>31785</v>
      </c>
    </row>
    <row r="59" spans="1:8">
      <c r="A59" s="7" t="s">
        <v>61</v>
      </c>
      <c r="B59" s="1">
        <v>14751</v>
      </c>
      <c r="C59" s="1">
        <v>8299</v>
      </c>
      <c r="D59" s="1">
        <v>5544</v>
      </c>
      <c r="E59" s="1">
        <v>908</v>
      </c>
      <c r="H59" s="1">
        <v>26310</v>
      </c>
    </row>
    <row r="60" spans="1:8">
      <c r="A60" s="7" t="s">
        <v>62</v>
      </c>
      <c r="B60" s="1">
        <v>13689</v>
      </c>
      <c r="C60" s="1">
        <v>13689</v>
      </c>
      <c r="D60" s="1" t="s">
        <v>106</v>
      </c>
      <c r="E60" s="1" t="s">
        <v>106</v>
      </c>
      <c r="H60" s="1">
        <v>35843</v>
      </c>
    </row>
    <row r="61" spans="1:8">
      <c r="A61" s="6" t="s">
        <v>63</v>
      </c>
    </row>
    <row r="62" spans="1:8">
      <c r="A62" s="7" t="s">
        <v>64</v>
      </c>
      <c r="B62" s="1">
        <v>140706</v>
      </c>
      <c r="C62" s="1">
        <v>123735</v>
      </c>
      <c r="D62" s="1">
        <v>10795</v>
      </c>
      <c r="E62" s="1">
        <v>6176</v>
      </c>
      <c r="F62" s="1">
        <f>SUM(C62:E62)</f>
        <v>140706</v>
      </c>
      <c r="G62" s="8">
        <f>D62/F62</f>
        <v>7.6720253578383302E-2</v>
      </c>
      <c r="H62" s="1">
        <v>220984</v>
      </c>
    </row>
    <row r="63" spans="1:8">
      <c r="A63" s="7" t="s">
        <v>65</v>
      </c>
      <c r="B63" s="1">
        <v>302099</v>
      </c>
      <c r="C63" s="1">
        <v>267561</v>
      </c>
      <c r="D63" s="1">
        <v>16265</v>
      </c>
      <c r="E63" s="1">
        <v>11014</v>
      </c>
      <c r="F63" s="1">
        <f>SUM(C63:E63)</f>
        <v>294840</v>
      </c>
      <c r="G63" s="8">
        <f>D63/F63</f>
        <v>5.5165513498846831E-2</v>
      </c>
      <c r="H63" s="1">
        <v>208732</v>
      </c>
    </row>
    <row r="64" spans="1:8" ht="29.1">
      <c r="A64" s="6" t="s">
        <v>66</v>
      </c>
    </row>
    <row r="65" spans="1:8">
      <c r="A65" s="7" t="s">
        <v>36</v>
      </c>
      <c r="B65" s="1">
        <v>56676</v>
      </c>
      <c r="C65" s="1">
        <v>28755</v>
      </c>
      <c r="D65" s="1">
        <v>11502</v>
      </c>
      <c r="E65" s="1">
        <v>9159</v>
      </c>
      <c r="H65" s="1">
        <v>43693</v>
      </c>
    </row>
    <row r="66" spans="1:8">
      <c r="A66" s="7" t="s">
        <v>37</v>
      </c>
      <c r="B66" s="1">
        <v>386130</v>
      </c>
      <c r="C66" s="1">
        <v>362541</v>
      </c>
      <c r="D66" s="1">
        <v>15558</v>
      </c>
      <c r="E66" s="1">
        <v>8031</v>
      </c>
      <c r="H66" s="1">
        <v>302476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83547</v>
      </c>
    </row>
    <row r="68" spans="1:8">
      <c r="A68" s="6" t="s">
        <v>67</v>
      </c>
    </row>
    <row r="69" spans="1:8">
      <c r="A69" s="7" t="s">
        <v>36</v>
      </c>
      <c r="B69" s="1">
        <v>291931</v>
      </c>
      <c r="C69" s="1">
        <v>259570</v>
      </c>
      <c r="D69" s="1">
        <v>18775</v>
      </c>
      <c r="E69" s="1">
        <v>6325</v>
      </c>
      <c r="H69" s="1">
        <v>225410</v>
      </c>
    </row>
    <row r="70" spans="1:8">
      <c r="A70" s="7" t="s">
        <v>37</v>
      </c>
      <c r="B70" s="1">
        <v>149684</v>
      </c>
      <c r="C70" s="1">
        <v>130535</v>
      </c>
      <c r="D70" s="1">
        <v>8285</v>
      </c>
      <c r="E70" s="1">
        <v>10865</v>
      </c>
      <c r="H70" s="1">
        <v>119661</v>
      </c>
    </row>
    <row r="71" spans="1:8">
      <c r="A71" s="7" t="s">
        <v>28</v>
      </c>
      <c r="B71" s="1">
        <v>1191</v>
      </c>
      <c r="C71" s="1">
        <v>1191</v>
      </c>
      <c r="D71" s="1" t="s">
        <v>106</v>
      </c>
      <c r="E71" s="1" t="s">
        <v>106</v>
      </c>
      <c r="H71" s="1">
        <v>84646</v>
      </c>
    </row>
    <row r="72" spans="1:8">
      <c r="A72" s="6" t="s">
        <v>68</v>
      </c>
    </row>
    <row r="73" spans="1:8">
      <c r="A73" s="7" t="s">
        <v>69</v>
      </c>
      <c r="B73" s="1">
        <v>128116</v>
      </c>
      <c r="C73" s="1">
        <v>118100</v>
      </c>
      <c r="D73" s="1">
        <v>2342</v>
      </c>
      <c r="E73" s="1">
        <v>7674</v>
      </c>
      <c r="H73" s="1" t="s">
        <v>106</v>
      </c>
    </row>
    <row r="74" spans="1:8">
      <c r="A74" s="7" t="s">
        <v>70</v>
      </c>
      <c r="B74" s="1">
        <v>73226</v>
      </c>
      <c r="C74" s="1">
        <v>59947</v>
      </c>
      <c r="D74" s="1">
        <v>10164</v>
      </c>
      <c r="E74" s="1">
        <v>3115</v>
      </c>
      <c r="H74" s="1">
        <v>3741</v>
      </c>
    </row>
    <row r="75" spans="1:8">
      <c r="A75" s="7" t="s">
        <v>71</v>
      </c>
      <c r="B75" s="1">
        <v>47868</v>
      </c>
      <c r="C75" s="1">
        <v>45569</v>
      </c>
      <c r="D75" s="1">
        <v>2299</v>
      </c>
      <c r="E75" s="1" t="s">
        <v>106</v>
      </c>
      <c r="H75" s="1" t="s">
        <v>106</v>
      </c>
    </row>
    <row r="76" spans="1:8">
      <c r="A76" s="7" t="s">
        <v>72</v>
      </c>
      <c r="B76" s="1">
        <v>85657</v>
      </c>
      <c r="C76" s="1">
        <v>69609</v>
      </c>
      <c r="D76" s="1">
        <v>12255</v>
      </c>
      <c r="E76" s="1">
        <v>3793</v>
      </c>
      <c r="H76" s="1" t="s">
        <v>106</v>
      </c>
    </row>
    <row r="77" spans="1:8">
      <c r="A77" s="7" t="s">
        <v>73</v>
      </c>
      <c r="B77" s="1">
        <v>43068</v>
      </c>
      <c r="C77" s="1">
        <v>43068</v>
      </c>
      <c r="D77" s="1" t="s">
        <v>106</v>
      </c>
      <c r="E77" s="1" t="s">
        <v>106</v>
      </c>
      <c r="H77" s="1" t="s">
        <v>106</v>
      </c>
    </row>
    <row r="78" spans="1:8">
      <c r="A78" s="7" t="s">
        <v>74</v>
      </c>
      <c r="B78" s="1">
        <v>36719</v>
      </c>
      <c r="C78" s="1">
        <v>34997</v>
      </c>
      <c r="D78" s="1" t="s">
        <v>106</v>
      </c>
      <c r="E78" s="1">
        <v>1723</v>
      </c>
      <c r="H78" s="1" t="s">
        <v>106</v>
      </c>
    </row>
    <row r="79" spans="1:8">
      <c r="A79" s="7" t="s">
        <v>75</v>
      </c>
      <c r="B79" s="1">
        <v>4103</v>
      </c>
      <c r="C79" s="1">
        <v>3218</v>
      </c>
      <c r="D79" s="1" t="s">
        <v>106</v>
      </c>
      <c r="E79" s="1">
        <v>886</v>
      </c>
      <c r="H79" s="1" t="s">
        <v>106</v>
      </c>
    </row>
    <row r="80" spans="1:8">
      <c r="A80" s="7" t="s">
        <v>76</v>
      </c>
      <c r="B80" s="1">
        <v>2754</v>
      </c>
      <c r="C80" s="1">
        <v>2754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21294</v>
      </c>
      <c r="C81" s="1">
        <v>14034</v>
      </c>
      <c r="D81" s="1" t="s">
        <v>106</v>
      </c>
      <c r="E81" s="1" t="s">
        <v>106</v>
      </c>
      <c r="H81" s="1">
        <v>425976</v>
      </c>
    </row>
    <row r="82" spans="1:8">
      <c r="A82" s="6" t="s">
        <v>77</v>
      </c>
    </row>
    <row r="83" spans="1:8">
      <c r="A83" s="7" t="s">
        <v>78</v>
      </c>
      <c r="B83" s="1">
        <v>357868</v>
      </c>
      <c r="C83" s="1">
        <v>319034</v>
      </c>
      <c r="D83" s="1">
        <v>21606</v>
      </c>
      <c r="E83" s="1">
        <v>9968</v>
      </c>
      <c r="H83" s="1">
        <v>188869</v>
      </c>
    </row>
    <row r="84" spans="1:8">
      <c r="A84" s="7" t="s">
        <v>79</v>
      </c>
      <c r="B84" s="1">
        <v>177502</v>
      </c>
      <c r="C84" s="1">
        <v>159208</v>
      </c>
      <c r="D84" s="1">
        <v>16571</v>
      </c>
      <c r="E84" s="1">
        <v>1723</v>
      </c>
      <c r="H84" s="1">
        <v>75621</v>
      </c>
    </row>
    <row r="85" spans="1:8" ht="43.5">
      <c r="A85" s="7" t="s">
        <v>80</v>
      </c>
      <c r="B85" s="1">
        <v>96190</v>
      </c>
      <c r="C85" s="1">
        <v>79482</v>
      </c>
      <c r="D85" s="1">
        <v>12828</v>
      </c>
      <c r="E85" s="1">
        <v>3879</v>
      </c>
      <c r="H85" s="1">
        <v>33868</v>
      </c>
    </row>
    <row r="86" spans="1:8">
      <c r="A86" s="7" t="s">
        <v>81</v>
      </c>
      <c r="B86" s="1">
        <v>105549</v>
      </c>
      <c r="C86" s="1">
        <v>92595</v>
      </c>
      <c r="D86" s="1">
        <v>10273</v>
      </c>
      <c r="E86" s="1">
        <v>2681</v>
      </c>
      <c r="H86" s="1">
        <v>47038</v>
      </c>
    </row>
    <row r="87" spans="1:8">
      <c r="A87" s="7" t="s">
        <v>82</v>
      </c>
      <c r="B87" s="1">
        <v>4840</v>
      </c>
      <c r="C87" s="1" t="s">
        <v>106</v>
      </c>
      <c r="D87" s="1">
        <v>4840</v>
      </c>
      <c r="E87" s="1" t="s">
        <v>106</v>
      </c>
      <c r="H87" s="1">
        <v>2934</v>
      </c>
    </row>
    <row r="88" spans="1:8" ht="29.1">
      <c r="A88" s="7" t="s">
        <v>83</v>
      </c>
      <c r="B88" s="1">
        <v>12803</v>
      </c>
      <c r="C88" s="1">
        <v>10421</v>
      </c>
      <c r="D88" s="1">
        <v>2382</v>
      </c>
      <c r="E88" s="1" t="s">
        <v>106</v>
      </c>
      <c r="H88" s="1">
        <v>8548</v>
      </c>
    </row>
    <row r="89" spans="1:8">
      <c r="A89" s="7" t="s">
        <v>84</v>
      </c>
      <c r="B89" s="1">
        <v>63040</v>
      </c>
      <c r="C89" s="1">
        <v>60178</v>
      </c>
      <c r="D89" s="1">
        <v>1595</v>
      </c>
      <c r="E89" s="1">
        <v>1267</v>
      </c>
      <c r="H89" s="1">
        <v>13239</v>
      </c>
    </row>
    <row r="90" spans="1:8" ht="29.1">
      <c r="A90" s="7" t="s">
        <v>85</v>
      </c>
      <c r="B90" s="1">
        <v>15726</v>
      </c>
      <c r="C90" s="1">
        <v>13343</v>
      </c>
      <c r="D90" s="1">
        <v>2382</v>
      </c>
      <c r="E90" s="1" t="s">
        <v>106</v>
      </c>
      <c r="H90" s="1">
        <v>2837</v>
      </c>
    </row>
    <row r="91" spans="1:8">
      <c r="A91" s="7" t="s">
        <v>86</v>
      </c>
      <c r="B91" s="1">
        <v>29019</v>
      </c>
      <c r="C91" s="1">
        <v>28381</v>
      </c>
      <c r="D91" s="1" t="s">
        <v>106</v>
      </c>
      <c r="E91" s="1">
        <v>638</v>
      </c>
      <c r="H91" s="1">
        <v>3061</v>
      </c>
    </row>
    <row r="92" spans="1:8">
      <c r="A92" s="7" t="s">
        <v>87</v>
      </c>
      <c r="B92" s="1">
        <v>16905</v>
      </c>
      <c r="C92" s="1">
        <v>15894</v>
      </c>
      <c r="D92" s="1">
        <v>1011</v>
      </c>
      <c r="E92" s="1" t="s">
        <v>106</v>
      </c>
      <c r="H92" s="1">
        <v>5188</v>
      </c>
    </row>
    <row r="93" spans="1:8">
      <c r="A93" s="7" t="s">
        <v>38</v>
      </c>
      <c r="B93" s="1">
        <v>26684</v>
      </c>
      <c r="C93" s="1">
        <v>20788</v>
      </c>
      <c r="D93" s="1">
        <v>3977</v>
      </c>
      <c r="E93" s="1">
        <v>1920</v>
      </c>
      <c r="H93" s="1">
        <v>13361</v>
      </c>
    </row>
    <row r="94" spans="1:8">
      <c r="A94" s="7" t="s">
        <v>28</v>
      </c>
      <c r="B94" s="1">
        <v>2212</v>
      </c>
      <c r="C94" s="1">
        <v>454</v>
      </c>
      <c r="D94" s="1">
        <v>1758</v>
      </c>
      <c r="E94" s="1" t="s">
        <v>106</v>
      </c>
      <c r="H94" s="1">
        <v>203050</v>
      </c>
    </row>
    <row r="95" spans="1:8">
      <c r="A95" s="6" t="s">
        <v>88</v>
      </c>
    </row>
    <row r="96" spans="1:8">
      <c r="A96" s="7" t="s">
        <v>89</v>
      </c>
      <c r="B96" s="1">
        <v>12454</v>
      </c>
      <c r="C96" s="1">
        <v>12454</v>
      </c>
      <c r="D96" s="1" t="s">
        <v>106</v>
      </c>
      <c r="E96" s="1" t="s">
        <v>106</v>
      </c>
      <c r="H96" s="1">
        <v>11838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810</v>
      </c>
    </row>
    <row r="98" spans="1:8">
      <c r="A98" s="7" t="s">
        <v>91</v>
      </c>
      <c r="B98" s="1">
        <v>1594</v>
      </c>
      <c r="C98" s="1">
        <v>1594</v>
      </c>
      <c r="D98" s="1" t="s">
        <v>106</v>
      </c>
      <c r="E98" s="1" t="s">
        <v>106</v>
      </c>
      <c r="H98" s="1">
        <v>2092</v>
      </c>
    </row>
    <row r="99" spans="1:8">
      <c r="A99" s="7" t="s">
        <v>92</v>
      </c>
      <c r="B99" s="1">
        <v>11475</v>
      </c>
      <c r="C99" s="1">
        <v>11475</v>
      </c>
      <c r="D99" s="1" t="s">
        <v>106</v>
      </c>
      <c r="E99" s="1" t="s">
        <v>106</v>
      </c>
      <c r="H99" s="1">
        <v>1745</v>
      </c>
    </row>
    <row r="100" spans="1:8">
      <c r="A100" s="7" t="s">
        <v>93</v>
      </c>
      <c r="B100" s="1">
        <v>428325</v>
      </c>
      <c r="C100" s="1">
        <v>376815</v>
      </c>
      <c r="D100" s="1">
        <v>27060</v>
      </c>
      <c r="E100" s="1">
        <v>17190</v>
      </c>
      <c r="H100" s="1">
        <v>400553</v>
      </c>
    </row>
    <row r="101" spans="1:8">
      <c r="A101" s="7" t="s">
        <v>28</v>
      </c>
      <c r="B101" s="1">
        <v>873</v>
      </c>
      <c r="C101" s="1">
        <v>873</v>
      </c>
      <c r="D101" s="1" t="s">
        <v>106</v>
      </c>
      <c r="E101" s="1" t="s">
        <v>106</v>
      </c>
      <c r="H101" s="1">
        <v>12679</v>
      </c>
    </row>
    <row r="102" spans="1:8">
      <c r="A102" s="6" t="s">
        <v>94</v>
      </c>
    </row>
    <row r="103" spans="1:8">
      <c r="A103" s="7" t="s">
        <v>95</v>
      </c>
      <c r="B103" s="1">
        <v>317212</v>
      </c>
      <c r="C103" s="1">
        <v>284801</v>
      </c>
      <c r="D103" s="1">
        <v>15502</v>
      </c>
      <c r="E103" s="1">
        <v>9649</v>
      </c>
      <c r="H103" s="1">
        <v>17844</v>
      </c>
    </row>
    <row r="104" spans="1:8">
      <c r="A104" s="7" t="s">
        <v>96</v>
      </c>
      <c r="B104" s="1">
        <v>110127</v>
      </c>
      <c r="C104" s="1">
        <v>95439</v>
      </c>
      <c r="D104" s="1">
        <v>7148</v>
      </c>
      <c r="E104" s="1">
        <v>7541</v>
      </c>
      <c r="H104" s="1">
        <v>13749</v>
      </c>
    </row>
    <row r="105" spans="1:8">
      <c r="A105" s="7" t="s">
        <v>97</v>
      </c>
      <c r="B105" s="1">
        <v>13724</v>
      </c>
      <c r="C105" s="1">
        <v>9313</v>
      </c>
      <c r="D105" s="1">
        <v>4411</v>
      </c>
      <c r="E105" s="1" t="s">
        <v>106</v>
      </c>
      <c r="H105" s="1" t="s">
        <v>106</v>
      </c>
    </row>
    <row r="106" spans="1:8">
      <c r="A106" s="7" t="s">
        <v>98</v>
      </c>
      <c r="B106" s="1">
        <v>1742</v>
      </c>
      <c r="C106" s="1">
        <v>1742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398123</v>
      </c>
    </row>
    <row r="108" spans="1:8">
      <c r="A108" s="6" t="s">
        <v>99</v>
      </c>
    </row>
    <row r="109" spans="1:8">
      <c r="A109" s="7" t="s">
        <v>95</v>
      </c>
      <c r="B109" s="1">
        <v>359488</v>
      </c>
      <c r="C109" s="1">
        <v>314290</v>
      </c>
      <c r="D109" s="1">
        <v>23926</v>
      </c>
      <c r="E109" s="1">
        <v>14012</v>
      </c>
      <c r="H109" s="1">
        <v>25149</v>
      </c>
    </row>
    <row r="110" spans="1:8">
      <c r="A110" s="7" t="s">
        <v>96</v>
      </c>
      <c r="B110" s="1">
        <v>72525</v>
      </c>
      <c r="C110" s="1">
        <v>66213</v>
      </c>
      <c r="D110" s="1">
        <v>3134</v>
      </c>
      <c r="E110" s="1">
        <v>3178</v>
      </c>
      <c r="H110" s="1">
        <v>2703</v>
      </c>
    </row>
    <row r="111" spans="1:8">
      <c r="A111" s="7" t="s">
        <v>97</v>
      </c>
      <c r="B111" s="1">
        <v>1206</v>
      </c>
      <c r="C111" s="1">
        <v>1206</v>
      </c>
      <c r="D111" s="1" t="s">
        <v>106</v>
      </c>
      <c r="E111" s="1" t="s">
        <v>106</v>
      </c>
      <c r="H111" s="1">
        <v>3741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9586</v>
      </c>
      <c r="C113" s="1">
        <v>9586</v>
      </c>
      <c r="D113" s="1" t="s">
        <v>106</v>
      </c>
      <c r="E113" s="1" t="s">
        <v>106</v>
      </c>
      <c r="H113" s="1">
        <v>398123</v>
      </c>
    </row>
    <row r="114" spans="1:8">
      <c r="A114" s="6" t="s">
        <v>100</v>
      </c>
    </row>
    <row r="115" spans="1:8">
      <c r="A115" s="7" t="s">
        <v>95</v>
      </c>
      <c r="B115" s="1">
        <v>182986</v>
      </c>
      <c r="C115" s="1">
        <v>155469</v>
      </c>
      <c r="D115" s="1">
        <v>12443</v>
      </c>
      <c r="E115" s="1">
        <v>7814</v>
      </c>
      <c r="H115" s="1">
        <v>12292</v>
      </c>
    </row>
    <row r="116" spans="1:8">
      <c r="A116" s="7" t="s">
        <v>96</v>
      </c>
      <c r="B116" s="1">
        <v>194058</v>
      </c>
      <c r="C116" s="1">
        <v>173972</v>
      </c>
      <c r="D116" s="1">
        <v>12235</v>
      </c>
      <c r="E116" s="1">
        <v>7851</v>
      </c>
      <c r="H116" s="1">
        <v>10475</v>
      </c>
    </row>
    <row r="117" spans="1:8">
      <c r="A117" s="7" t="s">
        <v>97</v>
      </c>
      <c r="B117" s="1">
        <v>65182</v>
      </c>
      <c r="C117" s="1">
        <v>61276</v>
      </c>
      <c r="D117" s="1">
        <v>2382</v>
      </c>
      <c r="E117" s="1">
        <v>1525</v>
      </c>
      <c r="H117" s="1">
        <v>8826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579</v>
      </c>
      <c r="C119" s="1">
        <v>579</v>
      </c>
      <c r="D119" s="1" t="s">
        <v>106</v>
      </c>
      <c r="E119" s="1" t="s">
        <v>106</v>
      </c>
      <c r="H119" s="1">
        <v>398123</v>
      </c>
    </row>
    <row r="120" spans="1:8">
      <c r="A120" s="6" t="s">
        <v>101</v>
      </c>
    </row>
    <row r="121" spans="1:8">
      <c r="A121" s="7" t="s">
        <v>95</v>
      </c>
      <c r="B121" s="1">
        <v>323566</v>
      </c>
      <c r="C121" s="1">
        <v>282618</v>
      </c>
      <c r="D121" s="1">
        <v>21930</v>
      </c>
      <c r="E121" s="1">
        <v>11757</v>
      </c>
      <c r="H121" s="1">
        <v>20504</v>
      </c>
    </row>
    <row r="122" spans="1:8">
      <c r="A122" s="7" t="s">
        <v>96</v>
      </c>
      <c r="B122" s="1">
        <v>92747</v>
      </c>
      <c r="C122" s="1">
        <v>85319</v>
      </c>
      <c r="D122" s="1">
        <v>1996</v>
      </c>
      <c r="E122" s="1">
        <v>5433</v>
      </c>
      <c r="H122" s="1">
        <v>7349</v>
      </c>
    </row>
    <row r="123" spans="1:8">
      <c r="A123" s="7" t="s">
        <v>97</v>
      </c>
      <c r="B123" s="1">
        <v>26493</v>
      </c>
      <c r="C123" s="1">
        <v>23359</v>
      </c>
      <c r="D123" s="1">
        <v>3134</v>
      </c>
      <c r="E123" s="1" t="s">
        <v>106</v>
      </c>
      <c r="H123" s="1">
        <v>3741</v>
      </c>
    </row>
    <row r="124" spans="1:8">
      <c r="A124" s="7" t="s">
        <v>98</v>
      </c>
      <c r="B124" s="1" t="s">
        <v>106</v>
      </c>
      <c r="C124" s="1" t="s">
        <v>106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398123</v>
      </c>
    </row>
    <row r="126" spans="1:8">
      <c r="A126" s="6" t="s">
        <v>102</v>
      </c>
    </row>
    <row r="127" spans="1:8">
      <c r="A127" s="7" t="s">
        <v>95</v>
      </c>
      <c r="B127" s="1">
        <v>381004</v>
      </c>
      <c r="C127" s="1">
        <v>336101</v>
      </c>
      <c r="D127" s="1">
        <v>21091</v>
      </c>
      <c r="E127" s="1">
        <v>16552</v>
      </c>
      <c r="H127" s="1">
        <v>31593</v>
      </c>
    </row>
    <row r="128" spans="1:8">
      <c r="A128" s="7" t="s">
        <v>96</v>
      </c>
      <c r="B128" s="1">
        <v>61802</v>
      </c>
      <c r="C128" s="1">
        <v>55194</v>
      </c>
      <c r="D128" s="1">
        <v>5969</v>
      </c>
      <c r="E128" s="1">
        <v>638</v>
      </c>
      <c r="H128" s="1" t="s">
        <v>106</v>
      </c>
    </row>
    <row r="129" spans="1:8">
      <c r="A129" s="7" t="s">
        <v>97</v>
      </c>
      <c r="B129" s="1" t="s">
        <v>106</v>
      </c>
      <c r="C129" s="1" t="s">
        <v>106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398123</v>
      </c>
    </row>
    <row r="132" spans="1:8">
      <c r="A132" s="6" t="s">
        <v>103</v>
      </c>
    </row>
    <row r="133" spans="1:8">
      <c r="A133" s="7" t="s">
        <v>95</v>
      </c>
      <c r="B133" s="1">
        <v>418318</v>
      </c>
      <c r="C133" s="1">
        <v>370661</v>
      </c>
      <c r="D133" s="1">
        <v>24094</v>
      </c>
      <c r="E133" s="1">
        <v>16303</v>
      </c>
      <c r="H133" s="1">
        <v>21131</v>
      </c>
    </row>
    <row r="134" spans="1:8">
      <c r="A134" s="7" t="s">
        <v>96</v>
      </c>
      <c r="B134" s="1">
        <v>24488</v>
      </c>
      <c r="C134" s="1">
        <v>20635</v>
      </c>
      <c r="D134" s="1">
        <v>2966</v>
      </c>
      <c r="E134" s="1">
        <v>887</v>
      </c>
      <c r="H134" s="1">
        <v>10462</v>
      </c>
    </row>
    <row r="135" spans="1:8">
      <c r="A135" s="7" t="s">
        <v>97</v>
      </c>
      <c r="B135" s="1" t="s">
        <v>106</v>
      </c>
      <c r="C135" s="1" t="s">
        <v>106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398123</v>
      </c>
    </row>
    <row r="138" spans="1:8" ht="29.1">
      <c r="A138" s="6" t="s">
        <v>104</v>
      </c>
    </row>
    <row r="139" spans="1:8">
      <c r="A139" s="7" t="s">
        <v>105</v>
      </c>
      <c r="B139" s="1">
        <v>23381</v>
      </c>
      <c r="C139" s="1">
        <v>20999</v>
      </c>
      <c r="D139" s="1">
        <v>2382</v>
      </c>
      <c r="E139" s="1" t="s">
        <v>106</v>
      </c>
      <c r="H139" s="1" t="s">
        <v>106</v>
      </c>
    </row>
    <row r="140" spans="1:8">
      <c r="A140" s="7" t="s">
        <v>107</v>
      </c>
      <c r="B140" s="1">
        <v>6162</v>
      </c>
      <c r="C140" s="1">
        <v>3983</v>
      </c>
      <c r="D140" s="1">
        <v>2179</v>
      </c>
      <c r="E140" s="1" t="s">
        <v>106</v>
      </c>
      <c r="H140" s="1" t="s">
        <v>106</v>
      </c>
    </row>
    <row r="141" spans="1:8">
      <c r="A141" s="7" t="s">
        <v>108</v>
      </c>
      <c r="B141" s="1" t="s">
        <v>106</v>
      </c>
      <c r="C141" s="1" t="s">
        <v>106</v>
      </c>
      <c r="D141" s="1" t="s">
        <v>106</v>
      </c>
      <c r="E141" s="1" t="s">
        <v>106</v>
      </c>
      <c r="H141" s="1" t="s">
        <v>106</v>
      </c>
    </row>
    <row r="142" spans="1:8">
      <c r="A142" s="7" t="s">
        <v>109</v>
      </c>
      <c r="B142" s="1">
        <v>381901</v>
      </c>
      <c r="C142" s="1">
        <v>359402</v>
      </c>
      <c r="D142" s="1">
        <v>22499</v>
      </c>
      <c r="E142" s="1" t="s">
        <v>106</v>
      </c>
      <c r="H142" s="1" t="s">
        <v>106</v>
      </c>
    </row>
    <row r="143" spans="1:8">
      <c r="A143" s="7" t="s">
        <v>28</v>
      </c>
      <c r="B143" s="1">
        <v>31362</v>
      </c>
      <c r="C143" s="1">
        <v>6912</v>
      </c>
      <c r="D143" s="1" t="s">
        <v>106</v>
      </c>
      <c r="E143" s="1">
        <v>17190</v>
      </c>
      <c r="H143" s="1">
        <v>429716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130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838429</v>
      </c>
      <c r="C8" s="1">
        <v>684225</v>
      </c>
      <c r="D8" s="1">
        <v>104629</v>
      </c>
      <c r="E8" s="1">
        <v>49574</v>
      </c>
      <c r="F8" s="1">
        <f>SUM(C8:E8)</f>
        <v>838428</v>
      </c>
      <c r="G8" s="8">
        <f>D8/F8</f>
        <v>0.12479187240884131</v>
      </c>
      <c r="H8" s="1">
        <v>527135</v>
      </c>
    </row>
    <row r="9" spans="1:8">
      <c r="A9" s="6" t="s">
        <v>14</v>
      </c>
    </row>
    <row r="10" spans="1:8">
      <c r="A10" s="7" t="s">
        <v>15</v>
      </c>
      <c r="B10" s="1">
        <v>92764</v>
      </c>
      <c r="C10" s="1">
        <v>90090</v>
      </c>
      <c r="D10" s="1" t="s">
        <v>106</v>
      </c>
      <c r="E10" s="1">
        <v>2674</v>
      </c>
      <c r="H10" s="1">
        <v>53518</v>
      </c>
    </row>
    <row r="11" spans="1:8">
      <c r="A11" s="7" t="s">
        <v>16</v>
      </c>
      <c r="B11" s="1">
        <v>275062</v>
      </c>
      <c r="C11" s="1">
        <v>235292</v>
      </c>
      <c r="D11" s="1">
        <v>20050</v>
      </c>
      <c r="E11" s="1">
        <v>19719</v>
      </c>
      <c r="H11" s="1">
        <v>196951</v>
      </c>
    </row>
    <row r="12" spans="1:8">
      <c r="A12" s="7" t="s">
        <v>17</v>
      </c>
      <c r="B12" s="1">
        <v>184159</v>
      </c>
      <c r="C12" s="1">
        <v>140602</v>
      </c>
      <c r="D12" s="1">
        <v>34127</v>
      </c>
      <c r="E12" s="1">
        <v>9430</v>
      </c>
      <c r="H12" s="1">
        <v>134734</v>
      </c>
    </row>
    <row r="13" spans="1:8">
      <c r="A13" s="7" t="s">
        <v>18</v>
      </c>
      <c r="B13" s="1">
        <v>136450</v>
      </c>
      <c r="C13" s="1">
        <v>100621</v>
      </c>
      <c r="D13" s="1">
        <v>33834</v>
      </c>
      <c r="E13" s="1">
        <v>1995</v>
      </c>
      <c r="H13" s="1">
        <v>89693</v>
      </c>
    </row>
    <row r="14" spans="1:8">
      <c r="A14" s="7" t="s">
        <v>19</v>
      </c>
      <c r="B14" s="1">
        <v>149994</v>
      </c>
      <c r="C14" s="1">
        <v>117619</v>
      </c>
      <c r="D14" s="1">
        <v>16618</v>
      </c>
      <c r="E14" s="1">
        <v>15757</v>
      </c>
      <c r="H14" s="1">
        <v>52240</v>
      </c>
    </row>
    <row r="15" spans="1:8">
      <c r="A15" s="6" t="s">
        <v>20</v>
      </c>
    </row>
    <row r="16" spans="1:8">
      <c r="A16" s="7" t="s">
        <v>21</v>
      </c>
      <c r="B16" s="1">
        <v>404152</v>
      </c>
      <c r="C16" s="1">
        <v>319080</v>
      </c>
      <c r="D16" s="1">
        <v>53082</v>
      </c>
      <c r="E16" s="1">
        <v>31990</v>
      </c>
      <c r="H16" s="1">
        <v>249672</v>
      </c>
    </row>
    <row r="17" spans="1:8">
      <c r="A17" s="7" t="s">
        <v>22</v>
      </c>
      <c r="B17" s="1">
        <v>434276</v>
      </c>
      <c r="C17" s="1">
        <v>365145</v>
      </c>
      <c r="D17" s="1">
        <v>51547</v>
      </c>
      <c r="E17" s="1">
        <v>17584</v>
      </c>
      <c r="H17" s="1">
        <v>277464</v>
      </c>
    </row>
    <row r="18" spans="1:8">
      <c r="A18" s="6" t="s">
        <v>23</v>
      </c>
    </row>
    <row r="19" spans="1:8">
      <c r="A19" s="7" t="s">
        <v>24</v>
      </c>
      <c r="B19" s="1">
        <v>404152</v>
      </c>
      <c r="C19" s="1">
        <v>319080</v>
      </c>
      <c r="D19" s="1">
        <v>53082</v>
      </c>
      <c r="E19" s="1">
        <v>31990</v>
      </c>
      <c r="H19" s="1">
        <v>237679</v>
      </c>
    </row>
    <row r="20" spans="1:8">
      <c r="A20" s="7" t="s">
        <v>25</v>
      </c>
      <c r="B20" s="1">
        <v>423108</v>
      </c>
      <c r="C20" s="1">
        <v>353976</v>
      </c>
      <c r="D20" s="1">
        <v>51547</v>
      </c>
      <c r="E20" s="1">
        <v>17584</v>
      </c>
      <c r="H20" s="1">
        <v>253423</v>
      </c>
    </row>
    <row r="21" spans="1:8">
      <c r="A21" s="7" t="s">
        <v>26</v>
      </c>
      <c r="B21" s="1">
        <v>2621</v>
      </c>
      <c r="C21" s="1">
        <v>2621</v>
      </c>
      <c r="D21" s="1" t="s">
        <v>106</v>
      </c>
      <c r="E21" s="1" t="s">
        <v>106</v>
      </c>
      <c r="H21" s="1">
        <v>8450</v>
      </c>
    </row>
    <row r="22" spans="1:8">
      <c r="A22" s="7" t="s">
        <v>27</v>
      </c>
      <c r="B22" s="1">
        <v>3205</v>
      </c>
      <c r="C22" s="1">
        <v>3205</v>
      </c>
      <c r="D22" s="1" t="s">
        <v>106</v>
      </c>
      <c r="E22" s="1" t="s">
        <v>106</v>
      </c>
      <c r="H22" s="1">
        <v>3515</v>
      </c>
    </row>
    <row r="23" spans="1:8">
      <c r="A23" s="7" t="s">
        <v>28</v>
      </c>
      <c r="B23" s="1">
        <v>5343</v>
      </c>
      <c r="C23" s="1">
        <v>5343</v>
      </c>
      <c r="D23" s="1" t="s">
        <v>106</v>
      </c>
      <c r="E23" s="1" t="s">
        <v>106</v>
      </c>
      <c r="H23" s="1">
        <v>24069</v>
      </c>
    </row>
    <row r="24" spans="1:8">
      <c r="A24" s="6" t="s">
        <v>29</v>
      </c>
    </row>
    <row r="25" spans="1:8">
      <c r="A25" s="7" t="s">
        <v>30</v>
      </c>
      <c r="B25" s="1">
        <v>32952</v>
      </c>
      <c r="C25" s="1">
        <v>31478</v>
      </c>
      <c r="D25" s="1">
        <v>1474</v>
      </c>
      <c r="E25" s="1" t="s">
        <v>106</v>
      </c>
      <c r="H25" s="1">
        <v>21363</v>
      </c>
    </row>
    <row r="26" spans="1:8">
      <c r="A26" s="7" t="s">
        <v>31</v>
      </c>
      <c r="B26" s="1">
        <v>707458</v>
      </c>
      <c r="C26" s="1">
        <v>559149</v>
      </c>
      <c r="D26" s="1">
        <v>100481</v>
      </c>
      <c r="E26" s="1">
        <v>47827</v>
      </c>
      <c r="H26" s="1">
        <v>419171</v>
      </c>
    </row>
    <row r="27" spans="1:8">
      <c r="A27" s="7" t="s">
        <v>32</v>
      </c>
      <c r="B27" s="1">
        <v>74555</v>
      </c>
      <c r="C27" s="1">
        <v>70135</v>
      </c>
      <c r="D27" s="1">
        <v>2674</v>
      </c>
      <c r="E27" s="1">
        <v>1747</v>
      </c>
      <c r="H27" s="1">
        <v>34861</v>
      </c>
    </row>
    <row r="28" spans="1:8">
      <c r="A28" s="7" t="s">
        <v>33</v>
      </c>
      <c r="B28" s="1">
        <v>13469</v>
      </c>
      <c r="C28" s="1">
        <v>13469</v>
      </c>
      <c r="D28" s="1" t="s">
        <v>106</v>
      </c>
      <c r="E28" s="1" t="s">
        <v>106</v>
      </c>
      <c r="H28" s="1">
        <v>5204</v>
      </c>
    </row>
    <row r="29" spans="1:8">
      <c r="A29" s="7" t="s">
        <v>34</v>
      </c>
      <c r="B29" s="1">
        <v>6746</v>
      </c>
      <c r="C29" s="1">
        <v>6746</v>
      </c>
      <c r="D29" s="1" t="s">
        <v>106</v>
      </c>
      <c r="E29" s="1" t="s">
        <v>106</v>
      </c>
      <c r="H29" s="1">
        <v>21390</v>
      </c>
    </row>
    <row r="30" spans="1:8">
      <c r="A30" s="7" t="s">
        <v>28</v>
      </c>
      <c r="B30" s="1">
        <v>3248</v>
      </c>
      <c r="C30" s="1">
        <v>3248</v>
      </c>
      <c r="D30" s="1" t="s">
        <v>106</v>
      </c>
      <c r="E30" s="1" t="s">
        <v>106</v>
      </c>
      <c r="H30" s="1">
        <v>25146</v>
      </c>
    </row>
    <row r="31" spans="1:8">
      <c r="A31" s="6" t="s">
        <v>35</v>
      </c>
    </row>
    <row r="32" spans="1:8">
      <c r="A32" s="7" t="s">
        <v>36</v>
      </c>
      <c r="B32" s="1">
        <v>108381</v>
      </c>
      <c r="C32" s="1">
        <v>102486</v>
      </c>
      <c r="D32" s="1">
        <v>4148</v>
      </c>
      <c r="E32" s="1">
        <v>1747</v>
      </c>
      <c r="H32" s="1">
        <v>56224</v>
      </c>
    </row>
    <row r="33" spans="1:8">
      <c r="A33" s="7" t="s">
        <v>37</v>
      </c>
      <c r="B33" s="1">
        <v>700922</v>
      </c>
      <c r="C33" s="1">
        <v>552613</v>
      </c>
      <c r="D33" s="1">
        <v>100481</v>
      </c>
      <c r="E33" s="1">
        <v>47827</v>
      </c>
      <c r="H33" s="1">
        <v>417668</v>
      </c>
    </row>
    <row r="34" spans="1:8">
      <c r="A34" s="7" t="s">
        <v>38</v>
      </c>
      <c r="B34" s="1">
        <v>20535</v>
      </c>
      <c r="C34" s="1">
        <v>20535</v>
      </c>
      <c r="D34" s="1" t="s">
        <v>106</v>
      </c>
      <c r="E34" s="1" t="s">
        <v>106</v>
      </c>
      <c r="H34" s="1">
        <v>28098</v>
      </c>
    </row>
    <row r="35" spans="1:8">
      <c r="A35" s="7" t="s">
        <v>28</v>
      </c>
      <c r="B35" s="1">
        <v>8591</v>
      </c>
      <c r="C35" s="1">
        <v>8591</v>
      </c>
      <c r="D35" s="1" t="s">
        <v>106</v>
      </c>
      <c r="E35" s="1" t="s">
        <v>106</v>
      </c>
      <c r="H35" s="1">
        <v>25146</v>
      </c>
    </row>
    <row r="36" spans="1:8">
      <c r="A36" s="6" t="s">
        <v>39</v>
      </c>
    </row>
    <row r="37" spans="1:8">
      <c r="A37" s="7" t="s">
        <v>40</v>
      </c>
      <c r="B37" s="1">
        <v>69613</v>
      </c>
      <c r="C37" s="1">
        <v>48600</v>
      </c>
      <c r="D37" s="1">
        <v>21013</v>
      </c>
      <c r="E37" s="1" t="s">
        <v>106</v>
      </c>
      <c r="F37" s="1">
        <f>SUM(C37:E37)</f>
        <v>69613</v>
      </c>
      <c r="G37" s="8">
        <f>D37/F37</f>
        <v>0.30185453866375533</v>
      </c>
      <c r="H37" s="1">
        <v>23099</v>
      </c>
    </row>
    <row r="38" spans="1:8">
      <c r="A38" s="7" t="s">
        <v>41</v>
      </c>
      <c r="B38" s="1">
        <v>622936</v>
      </c>
      <c r="C38" s="1">
        <v>524872</v>
      </c>
      <c r="D38" s="1">
        <v>55558</v>
      </c>
      <c r="E38" s="1">
        <v>42506</v>
      </c>
      <c r="F38" s="1">
        <f t="shared" ref="F38:F41" si="0">SUM(C38:E38)</f>
        <v>622936</v>
      </c>
      <c r="G38" s="8">
        <f t="shared" ref="G38:G41" si="1">D38/F38</f>
        <v>8.9187332246009221E-2</v>
      </c>
      <c r="H38" s="1">
        <v>412897</v>
      </c>
    </row>
    <row r="39" spans="1:8">
      <c r="A39" s="7" t="s">
        <v>42</v>
      </c>
      <c r="B39" s="1">
        <v>118108</v>
      </c>
      <c r="C39" s="1">
        <v>85655</v>
      </c>
      <c r="D39" s="1">
        <v>28058</v>
      </c>
      <c r="E39" s="1">
        <v>4395</v>
      </c>
      <c r="F39" s="1">
        <f t="shared" si="0"/>
        <v>118108</v>
      </c>
      <c r="G39" s="8">
        <f t="shared" si="1"/>
        <v>0.23756223117824365</v>
      </c>
      <c r="H39" s="1">
        <v>49938</v>
      </c>
    </row>
    <row r="40" spans="1:8">
      <c r="A40" s="7" t="s">
        <v>43</v>
      </c>
      <c r="B40" s="1">
        <v>8766</v>
      </c>
      <c r="C40" s="1">
        <v>8766</v>
      </c>
      <c r="D40" s="1" t="s">
        <v>106</v>
      </c>
      <c r="E40" s="1" t="s">
        <v>106</v>
      </c>
      <c r="F40" s="1">
        <f t="shared" si="0"/>
        <v>8766</v>
      </c>
      <c r="G40" s="8" t="e">
        <f t="shared" si="1"/>
        <v>#VALUE!</v>
      </c>
      <c r="H40" s="1">
        <v>5660</v>
      </c>
    </row>
    <row r="41" spans="1:8">
      <c r="A41" s="7" t="s">
        <v>44</v>
      </c>
      <c r="B41" s="1">
        <v>19005</v>
      </c>
      <c r="C41" s="1">
        <v>16332</v>
      </c>
      <c r="D41" s="1" t="s">
        <v>106</v>
      </c>
      <c r="E41" s="1">
        <v>2674</v>
      </c>
      <c r="F41" s="1">
        <f t="shared" si="0"/>
        <v>19006</v>
      </c>
      <c r="G41" s="8" t="e">
        <f t="shared" si="1"/>
        <v>#VALUE!</v>
      </c>
      <c r="H41" s="1">
        <v>35541</v>
      </c>
    </row>
    <row r="42" spans="1:8">
      <c r="A42" s="6" t="s">
        <v>45</v>
      </c>
    </row>
    <row r="43" spans="1:8">
      <c r="A43" s="7" t="s">
        <v>46</v>
      </c>
      <c r="B43" s="1">
        <v>108237</v>
      </c>
      <c r="C43" s="1">
        <v>81476</v>
      </c>
      <c r="D43" s="1">
        <v>26761</v>
      </c>
      <c r="E43" s="1" t="s">
        <v>106</v>
      </c>
      <c r="H43" s="1">
        <v>25455</v>
      </c>
    </row>
    <row r="44" spans="1:8">
      <c r="A44" s="7" t="s">
        <v>47</v>
      </c>
      <c r="B44" s="1">
        <v>362428</v>
      </c>
      <c r="C44" s="1">
        <v>283244</v>
      </c>
      <c r="D44" s="1">
        <v>50952</v>
      </c>
      <c r="E44" s="1">
        <v>28233</v>
      </c>
      <c r="H44" s="1">
        <v>208431</v>
      </c>
    </row>
    <row r="45" spans="1:8">
      <c r="A45" s="7" t="s">
        <v>48</v>
      </c>
      <c r="B45" s="1">
        <v>246431</v>
      </c>
      <c r="C45" s="1">
        <v>216334</v>
      </c>
      <c r="D45" s="1">
        <v>19515</v>
      </c>
      <c r="E45" s="1">
        <v>10582</v>
      </c>
      <c r="H45" s="1">
        <v>173116</v>
      </c>
    </row>
    <row r="46" spans="1:8">
      <c r="A46" s="7" t="s">
        <v>49</v>
      </c>
      <c r="B46" s="1">
        <v>121332</v>
      </c>
      <c r="C46" s="1">
        <v>103172</v>
      </c>
      <c r="D46" s="1">
        <v>7401</v>
      </c>
      <c r="E46" s="1">
        <v>10759</v>
      </c>
      <c r="H46" s="1">
        <v>120132</v>
      </c>
    </row>
    <row r="47" spans="1:8">
      <c r="A47" s="6" t="s">
        <v>50</v>
      </c>
    </row>
    <row r="48" spans="1:8">
      <c r="A48" s="7" t="s">
        <v>51</v>
      </c>
      <c r="B48" s="1">
        <v>356059</v>
      </c>
      <c r="C48" s="1">
        <v>299551</v>
      </c>
      <c r="D48" s="1">
        <v>29879</v>
      </c>
      <c r="E48" s="1">
        <v>26629</v>
      </c>
      <c r="H48" s="1">
        <v>268882</v>
      </c>
    </row>
    <row r="49" spans="1:8">
      <c r="A49" s="7" t="s">
        <v>52</v>
      </c>
      <c r="B49" s="1">
        <v>26290</v>
      </c>
      <c r="C49" s="1">
        <v>21513</v>
      </c>
      <c r="D49" s="1">
        <v>4777</v>
      </c>
      <c r="E49" s="1" t="s">
        <v>106</v>
      </c>
      <c r="H49" s="1">
        <v>5881</v>
      </c>
    </row>
    <row r="50" spans="1:8">
      <c r="A50" s="7" t="s">
        <v>53</v>
      </c>
      <c r="B50" s="1">
        <v>175401</v>
      </c>
      <c r="C50" s="1">
        <v>125942</v>
      </c>
      <c r="D50" s="1">
        <v>44064</v>
      </c>
      <c r="E50" s="1">
        <v>5396</v>
      </c>
      <c r="H50" s="1">
        <v>79462</v>
      </c>
    </row>
    <row r="51" spans="1:8">
      <c r="A51" s="7" t="s">
        <v>54</v>
      </c>
      <c r="B51" s="1">
        <v>280678</v>
      </c>
      <c r="C51" s="1">
        <v>237219</v>
      </c>
      <c r="D51" s="1">
        <v>25910</v>
      </c>
      <c r="E51" s="1">
        <v>17549</v>
      </c>
      <c r="H51" s="1">
        <v>150818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22093</v>
      </c>
    </row>
    <row r="53" spans="1:8">
      <c r="A53" s="6" t="s">
        <v>55</v>
      </c>
    </row>
    <row r="54" spans="1:8">
      <c r="A54" s="7" t="s">
        <v>56</v>
      </c>
      <c r="B54" s="1">
        <v>135572</v>
      </c>
      <c r="C54" s="1">
        <v>115981</v>
      </c>
      <c r="D54" s="1">
        <v>13936</v>
      </c>
      <c r="E54" s="1">
        <v>5656</v>
      </c>
      <c r="H54" s="1">
        <v>40588</v>
      </c>
    </row>
    <row r="55" spans="1:8">
      <c r="A55" s="7" t="s">
        <v>57</v>
      </c>
      <c r="B55" s="1">
        <v>317638</v>
      </c>
      <c r="C55" s="1">
        <v>277430</v>
      </c>
      <c r="D55" s="1">
        <v>7127</v>
      </c>
      <c r="E55" s="1">
        <v>33081</v>
      </c>
      <c r="H55" s="1">
        <v>136692</v>
      </c>
    </row>
    <row r="56" spans="1:8">
      <c r="A56" s="7" t="s">
        <v>58</v>
      </c>
      <c r="B56" s="1">
        <v>145915</v>
      </c>
      <c r="C56" s="1">
        <v>106181</v>
      </c>
      <c r="D56" s="1">
        <v>32392</v>
      </c>
      <c r="E56" s="1">
        <v>7343</v>
      </c>
      <c r="H56" s="1">
        <v>111505</v>
      </c>
    </row>
    <row r="57" spans="1:8">
      <c r="A57" s="7" t="s">
        <v>59</v>
      </c>
      <c r="B57" s="1">
        <v>160395</v>
      </c>
      <c r="C57" s="1">
        <v>105726</v>
      </c>
      <c r="D57" s="1">
        <v>51175</v>
      </c>
      <c r="E57" s="1">
        <v>3495</v>
      </c>
      <c r="H57" s="1">
        <v>167979</v>
      </c>
    </row>
    <row r="58" spans="1:8">
      <c r="A58" s="7" t="s">
        <v>60</v>
      </c>
      <c r="B58" s="1">
        <v>47137</v>
      </c>
      <c r="C58" s="1">
        <v>47137</v>
      </c>
      <c r="D58" s="1" t="s">
        <v>106</v>
      </c>
      <c r="E58" s="1" t="s">
        <v>106</v>
      </c>
      <c r="H58" s="1">
        <v>63193</v>
      </c>
    </row>
    <row r="59" spans="1:8">
      <c r="A59" s="7" t="s">
        <v>61</v>
      </c>
      <c r="B59" s="1">
        <v>1380</v>
      </c>
      <c r="C59" s="1">
        <v>1380</v>
      </c>
      <c r="D59" s="1" t="s">
        <v>106</v>
      </c>
      <c r="E59" s="1" t="s">
        <v>106</v>
      </c>
      <c r="H59" s="1">
        <v>4061</v>
      </c>
    </row>
    <row r="60" spans="1:8">
      <c r="A60" s="7" t="s">
        <v>62</v>
      </c>
      <c r="B60" s="1">
        <v>30391</v>
      </c>
      <c r="C60" s="1">
        <v>30391</v>
      </c>
      <c r="D60" s="1" t="s">
        <v>106</v>
      </c>
      <c r="E60" s="1" t="s">
        <v>106</v>
      </c>
      <c r="H60" s="1">
        <v>3116</v>
      </c>
    </row>
    <row r="61" spans="1:8">
      <c r="A61" s="6" t="s">
        <v>63</v>
      </c>
    </row>
    <row r="62" spans="1:8">
      <c r="A62" s="7" t="s">
        <v>64</v>
      </c>
      <c r="B62" s="1">
        <v>275431</v>
      </c>
      <c r="C62" s="1">
        <v>209950</v>
      </c>
      <c r="D62" s="1">
        <v>53475</v>
      </c>
      <c r="E62" s="1">
        <v>12007</v>
      </c>
      <c r="F62" s="1">
        <f>SUM(C62:E62)</f>
        <v>275432</v>
      </c>
      <c r="G62" s="8">
        <f>D62/F62</f>
        <v>0.19414955415492754</v>
      </c>
      <c r="H62" s="1">
        <v>268010</v>
      </c>
    </row>
    <row r="63" spans="1:8">
      <c r="A63" s="7" t="s">
        <v>65</v>
      </c>
      <c r="B63" s="1">
        <v>562997</v>
      </c>
      <c r="C63" s="1">
        <v>474276</v>
      </c>
      <c r="D63" s="1">
        <v>51154</v>
      </c>
      <c r="E63" s="1">
        <v>37567</v>
      </c>
      <c r="F63" s="1">
        <f>SUM(C63:E63)</f>
        <v>562997</v>
      </c>
      <c r="G63" s="8">
        <f>D63/F63</f>
        <v>9.0860164441373584E-2</v>
      </c>
      <c r="H63" s="1">
        <v>259126</v>
      </c>
    </row>
    <row r="64" spans="1:8" ht="29.1">
      <c r="A64" s="6" t="s">
        <v>66</v>
      </c>
    </row>
    <row r="65" spans="1:8">
      <c r="A65" s="7" t="s">
        <v>36</v>
      </c>
      <c r="B65" s="1">
        <v>131902</v>
      </c>
      <c r="C65" s="1">
        <v>69675</v>
      </c>
      <c r="D65" s="1">
        <v>59553</v>
      </c>
      <c r="E65" s="1">
        <v>2674</v>
      </c>
      <c r="H65" s="1">
        <v>89354</v>
      </c>
    </row>
    <row r="66" spans="1:8">
      <c r="A66" s="7" t="s">
        <v>37</v>
      </c>
      <c r="B66" s="1">
        <v>706527</v>
      </c>
      <c r="C66" s="1">
        <v>614550</v>
      </c>
      <c r="D66" s="1">
        <v>45076</v>
      </c>
      <c r="E66" s="1">
        <v>46901</v>
      </c>
      <c r="H66" s="1">
        <v>368524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69258</v>
      </c>
    </row>
    <row r="68" spans="1:8">
      <c r="A68" s="6" t="s">
        <v>67</v>
      </c>
    </row>
    <row r="69" spans="1:8">
      <c r="A69" s="7" t="s">
        <v>36</v>
      </c>
      <c r="B69" s="1">
        <v>490335</v>
      </c>
      <c r="C69" s="1">
        <v>387948</v>
      </c>
      <c r="D69" s="1">
        <v>73238</v>
      </c>
      <c r="E69" s="1">
        <v>29149</v>
      </c>
      <c r="H69" s="1">
        <v>297042</v>
      </c>
    </row>
    <row r="70" spans="1:8">
      <c r="A70" s="7" t="s">
        <v>37</v>
      </c>
      <c r="B70" s="1">
        <v>348094</v>
      </c>
      <c r="C70" s="1">
        <v>296277</v>
      </c>
      <c r="D70" s="1">
        <v>31391</v>
      </c>
      <c r="E70" s="1">
        <v>20425</v>
      </c>
      <c r="H70" s="1">
        <v>151663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78430</v>
      </c>
    </row>
    <row r="72" spans="1:8">
      <c r="A72" s="6" t="s">
        <v>68</v>
      </c>
    </row>
    <row r="73" spans="1:8">
      <c r="A73" s="7" t="s">
        <v>69</v>
      </c>
      <c r="B73" s="1">
        <v>388349</v>
      </c>
      <c r="C73" s="1">
        <v>314359</v>
      </c>
      <c r="D73" s="1">
        <v>41914</v>
      </c>
      <c r="E73" s="1">
        <v>32076</v>
      </c>
      <c r="H73" s="1">
        <v>2337</v>
      </c>
    </row>
    <row r="74" spans="1:8">
      <c r="A74" s="7" t="s">
        <v>70</v>
      </c>
      <c r="B74" s="1">
        <v>153493</v>
      </c>
      <c r="C74" s="1">
        <v>116080</v>
      </c>
      <c r="D74" s="1">
        <v>36425</v>
      </c>
      <c r="E74" s="1">
        <v>988</v>
      </c>
      <c r="H74" s="1" t="s">
        <v>106</v>
      </c>
    </row>
    <row r="75" spans="1:8">
      <c r="A75" s="7" t="s">
        <v>71</v>
      </c>
      <c r="B75" s="1">
        <v>71404</v>
      </c>
      <c r="C75" s="1">
        <v>61516</v>
      </c>
      <c r="D75" s="1">
        <v>3868</v>
      </c>
      <c r="E75" s="1">
        <v>6020</v>
      </c>
      <c r="H75" s="1">
        <v>1031</v>
      </c>
    </row>
    <row r="76" spans="1:8">
      <c r="A76" s="7" t="s">
        <v>72</v>
      </c>
      <c r="B76" s="1">
        <v>83294</v>
      </c>
      <c r="C76" s="1">
        <v>71696</v>
      </c>
      <c r="D76" s="1">
        <v>5803</v>
      </c>
      <c r="E76" s="1">
        <v>5795</v>
      </c>
      <c r="H76" s="1">
        <v>3752</v>
      </c>
    </row>
    <row r="77" spans="1:8">
      <c r="A77" s="7" t="s">
        <v>73</v>
      </c>
      <c r="B77" s="1">
        <v>64268</v>
      </c>
      <c r="C77" s="1">
        <v>59573</v>
      </c>
      <c r="D77" s="1" t="s">
        <v>106</v>
      </c>
      <c r="E77" s="1">
        <v>4696</v>
      </c>
      <c r="H77" s="1" t="s">
        <v>106</v>
      </c>
    </row>
    <row r="78" spans="1:8">
      <c r="A78" s="7" t="s">
        <v>74</v>
      </c>
      <c r="B78" s="1">
        <v>21270</v>
      </c>
      <c r="C78" s="1">
        <v>21270</v>
      </c>
      <c r="D78" s="1" t="s">
        <v>106</v>
      </c>
      <c r="E78" s="1" t="s">
        <v>106</v>
      </c>
      <c r="H78" s="1">
        <v>4773</v>
      </c>
    </row>
    <row r="79" spans="1:8">
      <c r="A79" s="7" t="s">
        <v>75</v>
      </c>
      <c r="B79" s="1">
        <v>15166</v>
      </c>
      <c r="C79" s="1">
        <v>15166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6592</v>
      </c>
      <c r="C80" s="1">
        <v>6592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34592</v>
      </c>
      <c r="C81" s="1">
        <v>17974</v>
      </c>
      <c r="D81" s="1">
        <v>16618</v>
      </c>
      <c r="E81" s="1" t="s">
        <v>106</v>
      </c>
      <c r="H81" s="1">
        <v>515243</v>
      </c>
    </row>
    <row r="82" spans="1:8">
      <c r="A82" s="6" t="s">
        <v>77</v>
      </c>
    </row>
    <row r="83" spans="1:8">
      <c r="A83" s="7" t="s">
        <v>78</v>
      </c>
      <c r="B83" s="1">
        <v>676200</v>
      </c>
      <c r="C83" s="1">
        <v>564982</v>
      </c>
      <c r="D83" s="1">
        <v>74119</v>
      </c>
      <c r="E83" s="1">
        <v>37098</v>
      </c>
      <c r="H83" s="1">
        <v>214652</v>
      </c>
    </row>
    <row r="84" spans="1:8">
      <c r="A84" s="7" t="s">
        <v>79</v>
      </c>
      <c r="B84" s="1">
        <v>263805</v>
      </c>
      <c r="C84" s="1">
        <v>234207</v>
      </c>
      <c r="D84" s="1">
        <v>19392</v>
      </c>
      <c r="E84" s="1">
        <v>10207</v>
      </c>
      <c r="H84" s="1">
        <v>71920</v>
      </c>
    </row>
    <row r="85" spans="1:8" ht="43.5">
      <c r="A85" s="7" t="s">
        <v>80</v>
      </c>
      <c r="B85" s="1">
        <v>206298</v>
      </c>
      <c r="C85" s="1">
        <v>156975</v>
      </c>
      <c r="D85" s="1">
        <v>27722</v>
      </c>
      <c r="E85" s="1">
        <v>21600</v>
      </c>
      <c r="H85" s="1">
        <v>49343</v>
      </c>
    </row>
    <row r="86" spans="1:8">
      <c r="A86" s="7" t="s">
        <v>81</v>
      </c>
      <c r="B86" s="1">
        <v>257917</v>
      </c>
      <c r="C86" s="1">
        <v>184905</v>
      </c>
      <c r="D86" s="1">
        <v>59857</v>
      </c>
      <c r="E86" s="1">
        <v>13155</v>
      </c>
      <c r="H86" s="1">
        <v>35087</v>
      </c>
    </row>
    <row r="87" spans="1:8">
      <c r="A87" s="7" t="s">
        <v>82</v>
      </c>
      <c r="B87" s="1">
        <v>6291</v>
      </c>
      <c r="C87" s="1">
        <v>752</v>
      </c>
      <c r="D87" s="1">
        <v>5539</v>
      </c>
      <c r="E87" s="1" t="s">
        <v>106</v>
      </c>
      <c r="H87" s="1">
        <v>1601</v>
      </c>
    </row>
    <row r="88" spans="1:8" ht="29.1">
      <c r="A88" s="7" t="s">
        <v>83</v>
      </c>
      <c r="B88" s="1">
        <v>4143</v>
      </c>
      <c r="C88" s="1">
        <v>4143</v>
      </c>
      <c r="D88" s="1" t="s">
        <v>106</v>
      </c>
      <c r="E88" s="1" t="s">
        <v>106</v>
      </c>
      <c r="H88" s="1">
        <v>9963</v>
      </c>
    </row>
    <row r="89" spans="1:8">
      <c r="A89" s="7" t="s">
        <v>84</v>
      </c>
      <c r="B89" s="1">
        <v>132955</v>
      </c>
      <c r="C89" s="1">
        <v>77026</v>
      </c>
      <c r="D89" s="1">
        <v>25296</v>
      </c>
      <c r="E89" s="1">
        <v>30633</v>
      </c>
      <c r="H89" s="1">
        <v>11716</v>
      </c>
    </row>
    <row r="90" spans="1:8" ht="29.1">
      <c r="A90" s="7" t="s">
        <v>85</v>
      </c>
      <c r="B90" s="1">
        <v>40015</v>
      </c>
      <c r="C90" s="1">
        <v>35425</v>
      </c>
      <c r="D90" s="1">
        <v>4590</v>
      </c>
      <c r="E90" s="1" t="s">
        <v>106</v>
      </c>
      <c r="H90" s="1">
        <v>2339</v>
      </c>
    </row>
    <row r="91" spans="1:8">
      <c r="A91" s="7" t="s">
        <v>86</v>
      </c>
      <c r="B91" s="1">
        <v>28560</v>
      </c>
      <c r="C91" s="1">
        <v>19449</v>
      </c>
      <c r="D91" s="1">
        <v>9111</v>
      </c>
      <c r="E91" s="1" t="s">
        <v>106</v>
      </c>
      <c r="H91" s="1">
        <v>19345</v>
      </c>
    </row>
    <row r="92" spans="1:8">
      <c r="A92" s="7" t="s">
        <v>87</v>
      </c>
      <c r="B92" s="1">
        <v>68782</v>
      </c>
      <c r="C92" s="1">
        <v>47502</v>
      </c>
      <c r="D92" s="1">
        <v>21280</v>
      </c>
      <c r="E92" s="1" t="s">
        <v>106</v>
      </c>
      <c r="H92" s="1" t="s">
        <v>106</v>
      </c>
    </row>
    <row r="93" spans="1:8">
      <c r="A93" s="7" t="s">
        <v>38</v>
      </c>
      <c r="B93" s="1">
        <v>36204</v>
      </c>
      <c r="C93" s="1">
        <v>18900</v>
      </c>
      <c r="D93" s="1">
        <v>15556</v>
      </c>
      <c r="E93" s="1">
        <v>1747</v>
      </c>
      <c r="H93" s="1">
        <v>15639</v>
      </c>
    </row>
    <row r="94" spans="1:8">
      <c r="A94" s="7" t="s">
        <v>28</v>
      </c>
      <c r="B94" s="1">
        <v>21702</v>
      </c>
      <c r="C94" s="1">
        <v>21702</v>
      </c>
      <c r="D94" s="1" t="s">
        <v>106</v>
      </c>
      <c r="E94" s="1" t="s">
        <v>106</v>
      </c>
      <c r="H94" s="1">
        <v>277126</v>
      </c>
    </row>
    <row r="95" spans="1:8">
      <c r="A95" s="6" t="s">
        <v>88</v>
      </c>
    </row>
    <row r="96" spans="1:8">
      <c r="A96" s="7" t="s">
        <v>89</v>
      </c>
      <c r="B96" s="1">
        <v>3856</v>
      </c>
      <c r="C96" s="1">
        <v>3856</v>
      </c>
      <c r="D96" s="1" t="s">
        <v>106</v>
      </c>
      <c r="E96" s="1" t="s">
        <v>106</v>
      </c>
      <c r="H96" s="1">
        <v>3116</v>
      </c>
    </row>
    <row r="97" spans="1:8">
      <c r="A97" s="7" t="s">
        <v>90</v>
      </c>
      <c r="B97" s="1">
        <v>2043</v>
      </c>
      <c r="C97" s="1">
        <v>2043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4455</v>
      </c>
      <c r="C98" s="1">
        <v>4455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>
        <v>4829</v>
      </c>
      <c r="C99" s="1">
        <v>4829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823247</v>
      </c>
      <c r="C100" s="1">
        <v>669043</v>
      </c>
      <c r="D100" s="1">
        <v>104629</v>
      </c>
      <c r="E100" s="1">
        <v>49574</v>
      </c>
      <c r="H100" s="1">
        <v>501926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22093</v>
      </c>
    </row>
    <row r="102" spans="1:8">
      <c r="A102" s="6" t="s">
        <v>94</v>
      </c>
    </row>
    <row r="103" spans="1:8">
      <c r="A103" s="7" t="s">
        <v>95</v>
      </c>
      <c r="B103" s="1">
        <v>439682</v>
      </c>
      <c r="C103" s="1">
        <v>391493</v>
      </c>
      <c r="D103" s="1">
        <v>34548</v>
      </c>
      <c r="E103" s="1">
        <v>13641</v>
      </c>
      <c r="H103" s="1">
        <v>18249</v>
      </c>
    </row>
    <row r="104" spans="1:8">
      <c r="A104" s="7" t="s">
        <v>96</v>
      </c>
      <c r="B104" s="1">
        <v>301242</v>
      </c>
      <c r="C104" s="1">
        <v>223771</v>
      </c>
      <c r="D104" s="1">
        <v>54889</v>
      </c>
      <c r="E104" s="1">
        <v>22582</v>
      </c>
      <c r="H104" s="1">
        <v>14714</v>
      </c>
    </row>
    <row r="105" spans="1:8">
      <c r="A105" s="7" t="s">
        <v>97</v>
      </c>
      <c r="B105" s="1">
        <v>75802</v>
      </c>
      <c r="C105" s="1">
        <v>47259</v>
      </c>
      <c r="D105" s="1">
        <v>15192</v>
      </c>
      <c r="E105" s="1">
        <v>13351</v>
      </c>
      <c r="H105" s="1" t="s">
        <v>106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21702</v>
      </c>
      <c r="C107" s="1">
        <v>21702</v>
      </c>
      <c r="D107" s="1" t="s">
        <v>106</v>
      </c>
      <c r="E107" s="1" t="s">
        <v>106</v>
      </c>
      <c r="H107" s="1">
        <v>494172</v>
      </c>
    </row>
    <row r="108" spans="1:8">
      <c r="A108" s="6" t="s">
        <v>99</v>
      </c>
    </row>
    <row r="109" spans="1:8">
      <c r="A109" s="7" t="s">
        <v>95</v>
      </c>
      <c r="B109" s="1">
        <v>710593</v>
      </c>
      <c r="C109" s="1">
        <v>596047</v>
      </c>
      <c r="D109" s="1">
        <v>96961</v>
      </c>
      <c r="E109" s="1">
        <v>17584</v>
      </c>
      <c r="H109" s="1">
        <v>28190</v>
      </c>
    </row>
    <row r="110" spans="1:8">
      <c r="A110" s="7" t="s">
        <v>96</v>
      </c>
      <c r="B110" s="1">
        <v>94208</v>
      </c>
      <c r="C110" s="1">
        <v>55569</v>
      </c>
      <c r="D110" s="1">
        <v>6650</v>
      </c>
      <c r="E110" s="1">
        <v>31990</v>
      </c>
      <c r="H110" s="1">
        <v>4773</v>
      </c>
    </row>
    <row r="111" spans="1:8">
      <c r="A111" s="7" t="s">
        <v>97</v>
      </c>
      <c r="B111" s="1">
        <v>13209</v>
      </c>
      <c r="C111" s="1">
        <v>13209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2153</v>
      </c>
      <c r="C112" s="1">
        <v>2153</v>
      </c>
      <c r="D112" s="1" t="s">
        <v>106</v>
      </c>
      <c r="E112" s="1" t="s">
        <v>106</v>
      </c>
      <c r="H112" s="1">
        <v>6684</v>
      </c>
    </row>
    <row r="113" spans="1:8">
      <c r="A113" s="7" t="s">
        <v>28</v>
      </c>
      <c r="B113" s="1">
        <v>18265</v>
      </c>
      <c r="C113" s="1">
        <v>17247</v>
      </c>
      <c r="D113" s="1">
        <v>1018</v>
      </c>
      <c r="E113" s="1" t="s">
        <v>106</v>
      </c>
      <c r="H113" s="1">
        <v>487488</v>
      </c>
    </row>
    <row r="114" spans="1:8">
      <c r="A114" s="6" t="s">
        <v>100</v>
      </c>
    </row>
    <row r="115" spans="1:8">
      <c r="A115" s="7" t="s">
        <v>95</v>
      </c>
      <c r="B115" s="1">
        <v>437210</v>
      </c>
      <c r="C115" s="1">
        <v>366011</v>
      </c>
      <c r="D115" s="1">
        <v>68525</v>
      </c>
      <c r="E115" s="1">
        <v>2674</v>
      </c>
      <c r="H115" s="1">
        <v>5453</v>
      </c>
    </row>
    <row r="116" spans="1:8">
      <c r="A116" s="7" t="s">
        <v>96</v>
      </c>
      <c r="B116" s="1">
        <v>284176</v>
      </c>
      <c r="C116" s="1">
        <v>224690</v>
      </c>
      <c r="D116" s="1">
        <v>23066</v>
      </c>
      <c r="E116" s="1">
        <v>36419</v>
      </c>
      <c r="H116" s="1">
        <v>27510</v>
      </c>
    </row>
    <row r="117" spans="1:8">
      <c r="A117" s="7" t="s">
        <v>97</v>
      </c>
      <c r="B117" s="1">
        <v>81355</v>
      </c>
      <c r="C117" s="1">
        <v>72307</v>
      </c>
      <c r="D117" s="1">
        <v>9048</v>
      </c>
      <c r="E117" s="1" t="s">
        <v>106</v>
      </c>
      <c r="H117" s="1" t="s">
        <v>106</v>
      </c>
    </row>
    <row r="118" spans="1:8">
      <c r="A118" s="7" t="s">
        <v>98</v>
      </c>
      <c r="B118" s="1">
        <v>14452</v>
      </c>
      <c r="C118" s="1">
        <v>3970</v>
      </c>
      <c r="D118" s="1" t="s">
        <v>106</v>
      </c>
      <c r="E118" s="1">
        <v>10481</v>
      </c>
      <c r="H118" s="1" t="s">
        <v>106</v>
      </c>
    </row>
    <row r="119" spans="1:8">
      <c r="A119" s="7" t="s">
        <v>28</v>
      </c>
      <c r="B119" s="1">
        <v>21236</v>
      </c>
      <c r="C119" s="1">
        <v>17247</v>
      </c>
      <c r="D119" s="1">
        <v>3989</v>
      </c>
      <c r="E119" s="1" t="s">
        <v>106</v>
      </c>
      <c r="H119" s="1">
        <v>494172</v>
      </c>
    </row>
    <row r="120" spans="1:8">
      <c r="A120" s="6" t="s">
        <v>101</v>
      </c>
    </row>
    <row r="121" spans="1:8">
      <c r="A121" s="7" t="s">
        <v>95</v>
      </c>
      <c r="B121" s="1">
        <v>556168</v>
      </c>
      <c r="C121" s="1">
        <v>486083</v>
      </c>
      <c r="D121" s="1">
        <v>41132</v>
      </c>
      <c r="E121" s="1">
        <v>28953</v>
      </c>
      <c r="H121" s="1">
        <v>30626</v>
      </c>
    </row>
    <row r="122" spans="1:8">
      <c r="A122" s="7" t="s">
        <v>96</v>
      </c>
      <c r="B122" s="1">
        <v>175553</v>
      </c>
      <c r="C122" s="1">
        <v>113999</v>
      </c>
      <c r="D122" s="1">
        <v>58315</v>
      </c>
      <c r="E122" s="1">
        <v>3239</v>
      </c>
      <c r="H122" s="1" t="s">
        <v>106</v>
      </c>
    </row>
    <row r="123" spans="1:8">
      <c r="A123" s="7" t="s">
        <v>97</v>
      </c>
      <c r="B123" s="1">
        <v>81160</v>
      </c>
      <c r="C123" s="1">
        <v>62584</v>
      </c>
      <c r="D123" s="1">
        <v>1193</v>
      </c>
      <c r="E123" s="1">
        <v>17382</v>
      </c>
      <c r="H123" s="1">
        <v>2337</v>
      </c>
    </row>
    <row r="124" spans="1:8">
      <c r="A124" s="7" t="s">
        <v>98</v>
      </c>
      <c r="B124" s="1">
        <v>4312</v>
      </c>
      <c r="C124" s="1">
        <v>4312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>
        <v>21236</v>
      </c>
      <c r="C125" s="1">
        <v>17247</v>
      </c>
      <c r="D125" s="1">
        <v>3989</v>
      </c>
      <c r="E125" s="1" t="s">
        <v>106</v>
      </c>
      <c r="H125" s="1">
        <v>494172</v>
      </c>
    </row>
    <row r="126" spans="1:8">
      <c r="A126" s="6" t="s">
        <v>102</v>
      </c>
    </row>
    <row r="127" spans="1:8">
      <c r="A127" s="7" t="s">
        <v>95</v>
      </c>
      <c r="B127" s="1">
        <v>679189</v>
      </c>
      <c r="C127" s="1">
        <v>571979</v>
      </c>
      <c r="D127" s="1">
        <v>78191</v>
      </c>
      <c r="E127" s="1">
        <v>29019</v>
      </c>
      <c r="H127" s="1">
        <v>32963</v>
      </c>
    </row>
    <row r="128" spans="1:8">
      <c r="A128" s="7" t="s">
        <v>96</v>
      </c>
      <c r="B128" s="1">
        <v>131180</v>
      </c>
      <c r="C128" s="1">
        <v>89977</v>
      </c>
      <c r="D128" s="1">
        <v>20649</v>
      </c>
      <c r="E128" s="1">
        <v>20555</v>
      </c>
      <c r="H128" s="1" t="s">
        <v>106</v>
      </c>
    </row>
    <row r="129" spans="1:8">
      <c r="A129" s="7" t="s">
        <v>97</v>
      </c>
      <c r="B129" s="1">
        <v>8107</v>
      </c>
      <c r="C129" s="1">
        <v>2317</v>
      </c>
      <c r="D129" s="1">
        <v>5790</v>
      </c>
      <c r="E129" s="1" t="s">
        <v>106</v>
      </c>
      <c r="H129" s="1" t="s">
        <v>106</v>
      </c>
    </row>
    <row r="130" spans="1:8">
      <c r="A130" s="7" t="s">
        <v>98</v>
      </c>
      <c r="B130" s="1">
        <v>1193</v>
      </c>
      <c r="C130" s="1">
        <v>1193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18760</v>
      </c>
      <c r="C131" s="1">
        <v>18760</v>
      </c>
      <c r="D131" s="1" t="s">
        <v>106</v>
      </c>
      <c r="E131" s="1" t="s">
        <v>106</v>
      </c>
      <c r="H131" s="1">
        <v>494172</v>
      </c>
    </row>
    <row r="132" spans="1:8">
      <c r="A132" s="6" t="s">
        <v>103</v>
      </c>
    </row>
    <row r="133" spans="1:8">
      <c r="A133" s="7" t="s">
        <v>95</v>
      </c>
      <c r="B133" s="1">
        <v>731923</v>
      </c>
      <c r="C133" s="1">
        <v>616598</v>
      </c>
      <c r="D133" s="1">
        <v>81508</v>
      </c>
      <c r="E133" s="1">
        <v>33817</v>
      </c>
      <c r="H133" s="1">
        <v>32963</v>
      </c>
    </row>
    <row r="134" spans="1:8">
      <c r="A134" s="7" t="s">
        <v>96</v>
      </c>
      <c r="B134" s="1">
        <v>85073</v>
      </c>
      <c r="C134" s="1">
        <v>48868</v>
      </c>
      <c r="D134" s="1">
        <v>20448</v>
      </c>
      <c r="E134" s="1">
        <v>15757</v>
      </c>
      <c r="H134" s="1" t="s">
        <v>106</v>
      </c>
    </row>
    <row r="135" spans="1:8">
      <c r="A135" s="7" t="s">
        <v>97</v>
      </c>
      <c r="B135" s="1">
        <v>4186</v>
      </c>
      <c r="C135" s="1">
        <v>1513</v>
      </c>
      <c r="D135" s="1">
        <v>2674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17247</v>
      </c>
      <c r="C137" s="1">
        <v>17247</v>
      </c>
      <c r="D137" s="1" t="s">
        <v>106</v>
      </c>
      <c r="E137" s="1" t="s">
        <v>106</v>
      </c>
      <c r="H137" s="1">
        <v>494172</v>
      </c>
    </row>
    <row r="138" spans="1:8" ht="29.1">
      <c r="A138" s="6" t="s">
        <v>104</v>
      </c>
    </row>
    <row r="139" spans="1:8">
      <c r="A139" s="7" t="s">
        <v>105</v>
      </c>
      <c r="B139" s="1">
        <v>71802</v>
      </c>
      <c r="C139" s="1">
        <v>32453</v>
      </c>
      <c r="D139" s="1">
        <v>39349</v>
      </c>
      <c r="E139" s="1" t="s">
        <v>106</v>
      </c>
      <c r="H139" s="1" t="s">
        <v>106</v>
      </c>
    </row>
    <row r="140" spans="1:8">
      <c r="A140" s="7" t="s">
        <v>107</v>
      </c>
      <c r="B140" s="1">
        <v>2188</v>
      </c>
      <c r="C140" s="1" t="s">
        <v>106</v>
      </c>
      <c r="D140" s="1">
        <v>2188</v>
      </c>
      <c r="E140" s="1" t="s">
        <v>106</v>
      </c>
      <c r="H140" s="1" t="s">
        <v>106</v>
      </c>
    </row>
    <row r="141" spans="1:8">
      <c r="A141" s="7" t="s">
        <v>108</v>
      </c>
      <c r="B141" s="1">
        <v>15087</v>
      </c>
      <c r="C141" s="1">
        <v>3042</v>
      </c>
      <c r="D141" s="1">
        <v>12045</v>
      </c>
      <c r="E141" s="1" t="s">
        <v>106</v>
      </c>
      <c r="H141" s="1" t="s">
        <v>106</v>
      </c>
    </row>
    <row r="142" spans="1:8">
      <c r="A142" s="7" t="s">
        <v>109</v>
      </c>
      <c r="B142" s="1">
        <v>674858</v>
      </c>
      <c r="C142" s="1">
        <v>640429</v>
      </c>
      <c r="D142" s="1">
        <v>34429</v>
      </c>
      <c r="E142" s="1" t="s">
        <v>106</v>
      </c>
      <c r="H142" s="1" t="s">
        <v>106</v>
      </c>
    </row>
    <row r="143" spans="1:8">
      <c r="A143" s="7" t="s">
        <v>28</v>
      </c>
      <c r="B143" s="1">
        <v>74494</v>
      </c>
      <c r="C143" s="1">
        <v>8302</v>
      </c>
      <c r="D143" s="1">
        <v>16618</v>
      </c>
      <c r="E143" s="1">
        <v>49574</v>
      </c>
      <c r="H143" s="1">
        <v>527135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93"/>
  <sheetViews>
    <sheetView workbookViewId="0">
      <pane ySplit="8" topLeftCell="A21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113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747418</v>
      </c>
      <c r="C8" s="1">
        <v>505963</v>
      </c>
      <c r="D8" s="1">
        <v>135526</v>
      </c>
      <c r="E8" s="1">
        <v>79593</v>
      </c>
      <c r="F8" s="1">
        <f>SUM(C8:E8)</f>
        <v>721082</v>
      </c>
      <c r="G8" s="8">
        <f>D8/F8</f>
        <v>0.18794811131050282</v>
      </c>
      <c r="H8" s="1">
        <v>881014</v>
      </c>
    </row>
    <row r="9" spans="1:8">
      <c r="A9" s="6" t="s">
        <v>14</v>
      </c>
    </row>
    <row r="10" spans="1:8">
      <c r="A10" s="7" t="s">
        <v>15</v>
      </c>
      <c r="B10" s="1">
        <v>84308</v>
      </c>
      <c r="C10" s="1">
        <v>50816</v>
      </c>
      <c r="D10" s="1">
        <v>3873</v>
      </c>
      <c r="E10" s="1">
        <v>8577</v>
      </c>
      <c r="H10" s="1">
        <v>106339</v>
      </c>
    </row>
    <row r="11" spans="1:8">
      <c r="A11" s="7" t="s">
        <v>16</v>
      </c>
      <c r="B11" s="1">
        <v>253867</v>
      </c>
      <c r="C11" s="1">
        <v>185039</v>
      </c>
      <c r="D11" s="1">
        <v>50684</v>
      </c>
      <c r="E11" s="1">
        <v>18144</v>
      </c>
      <c r="H11" s="1">
        <v>272676</v>
      </c>
    </row>
    <row r="12" spans="1:8">
      <c r="A12" s="7" t="s">
        <v>17</v>
      </c>
      <c r="B12" s="1">
        <v>183776</v>
      </c>
      <c r="C12" s="1">
        <v>127471</v>
      </c>
      <c r="D12" s="1">
        <v>35105</v>
      </c>
      <c r="E12" s="1">
        <v>15906</v>
      </c>
      <c r="H12" s="1">
        <v>230032</v>
      </c>
    </row>
    <row r="13" spans="1:8">
      <c r="A13" s="7" t="s">
        <v>18</v>
      </c>
      <c r="B13" s="1">
        <v>133578</v>
      </c>
      <c r="C13" s="1">
        <v>90498</v>
      </c>
      <c r="D13" s="1">
        <v>35714</v>
      </c>
      <c r="E13" s="1">
        <v>7366</v>
      </c>
      <c r="H13" s="1">
        <v>137266</v>
      </c>
    </row>
    <row r="14" spans="1:8">
      <c r="A14" s="7" t="s">
        <v>19</v>
      </c>
      <c r="B14" s="1">
        <v>91889</v>
      </c>
      <c r="C14" s="1">
        <v>52139</v>
      </c>
      <c r="D14" s="1">
        <v>10150</v>
      </c>
      <c r="E14" s="1">
        <v>29600</v>
      </c>
      <c r="H14" s="1">
        <v>134702</v>
      </c>
    </row>
    <row r="15" spans="1:8">
      <c r="A15" s="6" t="s">
        <v>20</v>
      </c>
    </row>
    <row r="16" spans="1:8">
      <c r="A16" s="7" t="s">
        <v>21</v>
      </c>
      <c r="B16" s="1">
        <v>298238</v>
      </c>
      <c r="C16" s="1">
        <v>225447</v>
      </c>
      <c r="D16" s="1">
        <v>22172</v>
      </c>
      <c r="E16" s="1">
        <v>29578</v>
      </c>
      <c r="H16" s="1">
        <v>451437</v>
      </c>
    </row>
    <row r="17" spans="1:8">
      <c r="A17" s="7" t="s">
        <v>22</v>
      </c>
      <c r="B17" s="1">
        <v>449181</v>
      </c>
      <c r="C17" s="1">
        <v>280516</v>
      </c>
      <c r="D17" s="1">
        <v>113354</v>
      </c>
      <c r="E17" s="1">
        <v>50016</v>
      </c>
      <c r="H17" s="1">
        <v>429577</v>
      </c>
    </row>
    <row r="18" spans="1:8">
      <c r="A18" s="6" t="s">
        <v>23</v>
      </c>
    </row>
    <row r="19" spans="1:8">
      <c r="A19" s="7" t="s">
        <v>24</v>
      </c>
      <c r="B19" s="1">
        <v>298238</v>
      </c>
      <c r="C19" s="1">
        <v>225447</v>
      </c>
      <c r="D19" s="1">
        <v>22172</v>
      </c>
      <c r="E19" s="1">
        <v>29578</v>
      </c>
      <c r="H19" s="1">
        <v>428528</v>
      </c>
    </row>
    <row r="20" spans="1:8">
      <c r="A20" s="7" t="s">
        <v>25</v>
      </c>
      <c r="B20" s="1">
        <v>429450</v>
      </c>
      <c r="C20" s="1">
        <v>279879</v>
      </c>
      <c r="D20" s="1">
        <v>111177</v>
      </c>
      <c r="E20" s="1">
        <v>33100</v>
      </c>
      <c r="H20" s="1">
        <v>416086</v>
      </c>
    </row>
    <row r="21" spans="1:8">
      <c r="A21" s="7" t="s">
        <v>26</v>
      </c>
      <c r="B21" s="1" t="s">
        <v>106</v>
      </c>
      <c r="C21" s="1" t="s">
        <v>106</v>
      </c>
      <c r="D21" s="1" t="s">
        <v>106</v>
      </c>
      <c r="E21" s="1" t="s">
        <v>106</v>
      </c>
      <c r="H21" s="1">
        <v>13816</v>
      </c>
    </row>
    <row r="22" spans="1:8">
      <c r="A22" s="7" t="s">
        <v>27</v>
      </c>
      <c r="B22" s="1">
        <v>19730</v>
      </c>
      <c r="C22" s="1">
        <v>637</v>
      </c>
      <c r="D22" s="1">
        <v>2177</v>
      </c>
      <c r="E22" s="1">
        <v>16916</v>
      </c>
      <c r="H22" s="1">
        <v>12510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10074</v>
      </c>
    </row>
    <row r="24" spans="1:8">
      <c r="A24" s="6" t="s">
        <v>29</v>
      </c>
    </row>
    <row r="25" spans="1:8">
      <c r="A25" s="7" t="s">
        <v>30</v>
      </c>
      <c r="B25" s="1">
        <v>33734</v>
      </c>
      <c r="C25" s="1">
        <v>10336</v>
      </c>
      <c r="D25" s="1">
        <v>16872</v>
      </c>
      <c r="E25" s="1">
        <v>6526</v>
      </c>
      <c r="H25" s="1">
        <v>32148</v>
      </c>
    </row>
    <row r="26" spans="1:8">
      <c r="A26" s="7" t="s">
        <v>31</v>
      </c>
      <c r="B26" s="1">
        <v>652472</v>
      </c>
      <c r="C26" s="1">
        <v>460387</v>
      </c>
      <c r="D26" s="1">
        <v>94826</v>
      </c>
      <c r="E26" s="1">
        <v>70923</v>
      </c>
      <c r="H26" s="1">
        <v>724162</v>
      </c>
    </row>
    <row r="27" spans="1:8">
      <c r="A27" s="7" t="s">
        <v>32</v>
      </c>
      <c r="B27" s="1">
        <v>23409</v>
      </c>
      <c r="C27" s="1">
        <v>16341</v>
      </c>
      <c r="D27" s="1">
        <v>7068</v>
      </c>
      <c r="E27" s="1" t="s">
        <v>106</v>
      </c>
      <c r="H27" s="1">
        <v>27211</v>
      </c>
    </row>
    <row r="28" spans="1:8">
      <c r="A28" s="7" t="s">
        <v>33</v>
      </c>
      <c r="B28" s="1">
        <v>8139</v>
      </c>
      <c r="C28" s="1">
        <v>5995</v>
      </c>
      <c r="D28" s="1" t="s">
        <v>106</v>
      </c>
      <c r="E28" s="1">
        <v>2144</v>
      </c>
      <c r="H28" s="1">
        <v>42797</v>
      </c>
    </row>
    <row r="29" spans="1:8">
      <c r="A29" s="7" t="s">
        <v>34</v>
      </c>
      <c r="B29" s="1">
        <v>29665</v>
      </c>
      <c r="C29" s="1">
        <v>12904</v>
      </c>
      <c r="D29" s="1">
        <v>16760</v>
      </c>
      <c r="E29" s="1" t="s">
        <v>106</v>
      </c>
      <c r="H29" s="1">
        <v>38361</v>
      </c>
    </row>
    <row r="30" spans="1:8">
      <c r="A30" s="7" t="s">
        <v>28</v>
      </c>
      <c r="B30" s="1" t="s">
        <v>106</v>
      </c>
      <c r="C30" s="1" t="s">
        <v>106</v>
      </c>
      <c r="D30" s="1" t="s">
        <v>106</v>
      </c>
      <c r="E30" s="1" t="s">
        <v>106</v>
      </c>
      <c r="H30" s="1">
        <v>16335</v>
      </c>
    </row>
    <row r="31" spans="1:8">
      <c r="A31" s="6" t="s">
        <v>35</v>
      </c>
    </row>
    <row r="32" spans="1:8">
      <c r="A32" s="7" t="s">
        <v>36</v>
      </c>
      <c r="B32" s="1">
        <v>57143</v>
      </c>
      <c r="C32" s="1">
        <v>26677</v>
      </c>
      <c r="D32" s="1">
        <v>23940</v>
      </c>
      <c r="E32" s="1">
        <v>6526</v>
      </c>
      <c r="H32" s="1">
        <v>73175</v>
      </c>
    </row>
    <row r="33" spans="1:8">
      <c r="A33" s="7" t="s">
        <v>37</v>
      </c>
      <c r="B33" s="1">
        <v>632742</v>
      </c>
      <c r="C33" s="1">
        <v>459750</v>
      </c>
      <c r="D33" s="1">
        <v>92649</v>
      </c>
      <c r="E33" s="1">
        <v>54007</v>
      </c>
      <c r="H33" s="1">
        <v>702639</v>
      </c>
    </row>
    <row r="34" spans="1:8">
      <c r="A34" s="7" t="s">
        <v>38</v>
      </c>
      <c r="B34" s="1">
        <v>57534</v>
      </c>
      <c r="C34" s="1">
        <v>19536</v>
      </c>
      <c r="D34" s="1">
        <v>18937</v>
      </c>
      <c r="E34" s="1">
        <v>19061</v>
      </c>
      <c r="H34" s="1">
        <v>80936</v>
      </c>
    </row>
    <row r="35" spans="1:8">
      <c r="A35" s="7" t="s">
        <v>28</v>
      </c>
      <c r="B35" s="1" t="s">
        <v>106</v>
      </c>
      <c r="C35" s="1" t="s">
        <v>106</v>
      </c>
      <c r="D35" s="1" t="s">
        <v>106</v>
      </c>
      <c r="E35" s="1" t="s">
        <v>106</v>
      </c>
      <c r="H35" s="1">
        <v>24264</v>
      </c>
    </row>
    <row r="36" spans="1:8">
      <c r="A36" s="6" t="s">
        <v>39</v>
      </c>
    </row>
    <row r="37" spans="1:8">
      <c r="A37" s="7" t="s">
        <v>40</v>
      </c>
      <c r="B37" s="1">
        <v>19349</v>
      </c>
      <c r="C37" s="1">
        <v>15183</v>
      </c>
      <c r="D37" s="1" t="s">
        <v>106</v>
      </c>
      <c r="E37" s="1">
        <v>4166</v>
      </c>
      <c r="F37" s="1">
        <f>SUM(C37:E37)</f>
        <v>19349</v>
      </c>
      <c r="G37" s="8" t="e">
        <f>D37/F37</f>
        <v>#VALUE!</v>
      </c>
      <c r="H37" s="1">
        <v>71280</v>
      </c>
    </row>
    <row r="38" spans="1:8">
      <c r="A38" s="7" t="s">
        <v>41</v>
      </c>
      <c r="B38" s="1">
        <v>442908</v>
      </c>
      <c r="C38" s="1">
        <v>314266</v>
      </c>
      <c r="D38" s="1">
        <v>50342</v>
      </c>
      <c r="E38" s="1">
        <v>57259</v>
      </c>
      <c r="F38" s="1">
        <f t="shared" ref="F38:F41" si="0">SUM(C38:E38)</f>
        <v>421867</v>
      </c>
      <c r="G38" s="8">
        <f t="shared" ref="G38:G41" si="1">D38/F38</f>
        <v>0.11933144806301513</v>
      </c>
      <c r="H38" s="1">
        <v>446537</v>
      </c>
    </row>
    <row r="39" spans="1:8">
      <c r="A39" s="7" t="s">
        <v>42</v>
      </c>
      <c r="B39" s="1">
        <v>247405</v>
      </c>
      <c r="C39" s="1">
        <v>141288</v>
      </c>
      <c r="D39" s="1">
        <v>82654</v>
      </c>
      <c r="E39" s="1">
        <v>18168</v>
      </c>
      <c r="F39" s="1">
        <f t="shared" si="0"/>
        <v>242110</v>
      </c>
      <c r="G39" s="8">
        <f t="shared" si="1"/>
        <v>0.34139027714675146</v>
      </c>
      <c r="H39" s="1">
        <v>304610</v>
      </c>
    </row>
    <row r="40" spans="1:8">
      <c r="A40" s="7" t="s">
        <v>43</v>
      </c>
      <c r="B40" s="1">
        <v>8321</v>
      </c>
      <c r="C40" s="1">
        <v>8321</v>
      </c>
      <c r="D40" s="1" t="s">
        <v>106</v>
      </c>
      <c r="E40" s="1" t="s">
        <v>106</v>
      </c>
      <c r="F40" s="1">
        <f t="shared" si="0"/>
        <v>8321</v>
      </c>
      <c r="G40" s="8" t="e">
        <f t="shared" si="1"/>
        <v>#VALUE!</v>
      </c>
      <c r="H40" s="1">
        <v>5369</v>
      </c>
    </row>
    <row r="41" spans="1:8">
      <c r="A41" s="7" t="s">
        <v>44</v>
      </c>
      <c r="B41" s="1">
        <v>29436</v>
      </c>
      <c r="C41" s="1">
        <v>26906</v>
      </c>
      <c r="D41" s="1">
        <v>2530</v>
      </c>
      <c r="E41" s="1" t="s">
        <v>106</v>
      </c>
      <c r="F41" s="1">
        <f t="shared" si="0"/>
        <v>29436</v>
      </c>
      <c r="G41" s="8">
        <f t="shared" si="1"/>
        <v>8.5949177877428992E-2</v>
      </c>
      <c r="H41" s="1">
        <v>53217</v>
      </c>
    </row>
    <row r="42" spans="1:8">
      <c r="A42" s="6" t="s">
        <v>45</v>
      </c>
    </row>
    <row r="43" spans="1:8">
      <c r="A43" s="7" t="s">
        <v>46</v>
      </c>
      <c r="B43" s="1">
        <v>102470</v>
      </c>
      <c r="C43" s="1">
        <v>60909</v>
      </c>
      <c r="D43" s="1">
        <v>3603</v>
      </c>
      <c r="E43" s="1">
        <v>16916</v>
      </c>
      <c r="H43" s="1">
        <v>58616</v>
      </c>
    </row>
    <row r="44" spans="1:8">
      <c r="A44" s="7" t="s">
        <v>47</v>
      </c>
      <c r="B44" s="1">
        <v>313930</v>
      </c>
      <c r="C44" s="1">
        <v>175050</v>
      </c>
      <c r="D44" s="1">
        <v>106068</v>
      </c>
      <c r="E44" s="1">
        <v>29208</v>
      </c>
      <c r="H44" s="1">
        <v>343920</v>
      </c>
    </row>
    <row r="45" spans="1:8">
      <c r="A45" s="7" t="s">
        <v>48</v>
      </c>
      <c r="B45" s="1">
        <v>206558</v>
      </c>
      <c r="C45" s="1">
        <v>163844</v>
      </c>
      <c r="D45" s="1">
        <v>20440</v>
      </c>
      <c r="E45" s="1">
        <v>20583</v>
      </c>
      <c r="H45" s="1">
        <v>301728</v>
      </c>
    </row>
    <row r="46" spans="1:8">
      <c r="A46" s="7" t="s">
        <v>49</v>
      </c>
      <c r="B46" s="1">
        <v>124461</v>
      </c>
      <c r="C46" s="1">
        <v>106160</v>
      </c>
      <c r="D46" s="1">
        <v>5415</v>
      </c>
      <c r="E46" s="1">
        <v>12886</v>
      </c>
      <c r="H46" s="1">
        <v>176750</v>
      </c>
    </row>
    <row r="47" spans="1:8">
      <c r="A47" s="6" t="s">
        <v>50</v>
      </c>
    </row>
    <row r="48" spans="1:8">
      <c r="A48" s="7" t="s">
        <v>51</v>
      </c>
      <c r="B48" s="1">
        <v>243980</v>
      </c>
      <c r="C48" s="1">
        <v>188617</v>
      </c>
      <c r="D48" s="1">
        <v>38781</v>
      </c>
      <c r="E48" s="1">
        <v>14891</v>
      </c>
      <c r="H48" s="1">
        <v>482607</v>
      </c>
    </row>
    <row r="49" spans="1:8">
      <c r="A49" s="7" t="s">
        <v>52</v>
      </c>
      <c r="B49" s="1">
        <v>33541</v>
      </c>
      <c r="C49" s="1">
        <v>14552</v>
      </c>
      <c r="D49" s="1">
        <v>2074</v>
      </c>
      <c r="E49" s="1">
        <v>16916</v>
      </c>
      <c r="H49" s="1">
        <v>28737</v>
      </c>
    </row>
    <row r="50" spans="1:8">
      <c r="A50" s="7" t="s">
        <v>53</v>
      </c>
      <c r="B50" s="1">
        <v>212900</v>
      </c>
      <c r="C50" s="1">
        <v>131918</v>
      </c>
      <c r="D50" s="1">
        <v>59049</v>
      </c>
      <c r="E50" s="1">
        <v>21934</v>
      </c>
      <c r="H50" s="1">
        <v>101032</v>
      </c>
    </row>
    <row r="51" spans="1:8">
      <c r="A51" s="7" t="s">
        <v>54</v>
      </c>
      <c r="B51" s="1">
        <v>256996</v>
      </c>
      <c r="C51" s="1">
        <v>170877</v>
      </c>
      <c r="D51" s="1">
        <v>35623</v>
      </c>
      <c r="E51" s="1">
        <v>25852</v>
      </c>
      <c r="H51" s="1">
        <v>263491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5148</v>
      </c>
    </row>
    <row r="53" spans="1:8">
      <c r="A53" s="6" t="s">
        <v>55</v>
      </c>
    </row>
    <row r="54" spans="1:8">
      <c r="A54" s="7" t="s">
        <v>56</v>
      </c>
      <c r="B54" s="1">
        <v>154777</v>
      </c>
      <c r="C54" s="1">
        <v>100287</v>
      </c>
      <c r="D54" s="1">
        <v>30666</v>
      </c>
      <c r="E54" s="1">
        <v>20221</v>
      </c>
      <c r="H54" s="1">
        <v>56077</v>
      </c>
    </row>
    <row r="55" spans="1:8">
      <c r="A55" s="7" t="s">
        <v>57</v>
      </c>
      <c r="B55" s="1">
        <v>163936</v>
      </c>
      <c r="C55" s="1">
        <v>133858</v>
      </c>
      <c r="D55" s="1">
        <v>17673</v>
      </c>
      <c r="E55" s="1">
        <v>10714</v>
      </c>
      <c r="H55" s="1">
        <v>249011</v>
      </c>
    </row>
    <row r="56" spans="1:8">
      <c r="A56" s="7" t="s">
        <v>58</v>
      </c>
      <c r="B56" s="1">
        <v>181075</v>
      </c>
      <c r="C56" s="1">
        <v>139302</v>
      </c>
      <c r="D56" s="1">
        <v>22614</v>
      </c>
      <c r="E56" s="1">
        <v>19159</v>
      </c>
      <c r="H56" s="1">
        <v>210623</v>
      </c>
    </row>
    <row r="57" spans="1:8">
      <c r="A57" s="7" t="s">
        <v>59</v>
      </c>
      <c r="B57" s="1">
        <v>108152</v>
      </c>
      <c r="C57" s="1">
        <v>54823</v>
      </c>
      <c r="D57" s="1">
        <v>23871</v>
      </c>
      <c r="E57" s="1">
        <v>8418</v>
      </c>
      <c r="H57" s="1">
        <v>165405</v>
      </c>
    </row>
    <row r="58" spans="1:8">
      <c r="A58" s="7" t="s">
        <v>60</v>
      </c>
      <c r="B58" s="1">
        <v>57565</v>
      </c>
      <c r="C58" s="1">
        <v>57565</v>
      </c>
      <c r="D58" s="1" t="s">
        <v>106</v>
      </c>
      <c r="E58" s="1" t="s">
        <v>106</v>
      </c>
      <c r="H58" s="1">
        <v>112129</v>
      </c>
    </row>
    <row r="59" spans="1:8">
      <c r="A59" s="7" t="s">
        <v>61</v>
      </c>
      <c r="B59" s="1">
        <v>48145</v>
      </c>
      <c r="C59" s="1">
        <v>17848</v>
      </c>
      <c r="D59" s="1">
        <v>9214</v>
      </c>
      <c r="E59" s="1">
        <v>21082</v>
      </c>
      <c r="H59" s="1">
        <v>60468</v>
      </c>
    </row>
    <row r="60" spans="1:8">
      <c r="A60" s="7" t="s">
        <v>62</v>
      </c>
      <c r="B60" s="1">
        <v>33768</v>
      </c>
      <c r="C60" s="1">
        <v>2280</v>
      </c>
      <c r="D60" s="1">
        <v>31488</v>
      </c>
      <c r="E60" s="1" t="s">
        <v>106</v>
      </c>
      <c r="H60" s="1">
        <v>27299</v>
      </c>
    </row>
    <row r="61" spans="1:8">
      <c r="A61" s="6" t="s">
        <v>63</v>
      </c>
    </row>
    <row r="62" spans="1:8">
      <c r="A62" s="7" t="s">
        <v>64</v>
      </c>
      <c r="B62" s="1">
        <v>345612</v>
      </c>
      <c r="C62" s="1">
        <v>223227</v>
      </c>
      <c r="D62" s="1">
        <v>57747</v>
      </c>
      <c r="E62" s="1">
        <v>43596</v>
      </c>
      <c r="F62" s="1">
        <f>SUM(C62:E62)</f>
        <v>324570</v>
      </c>
      <c r="G62" s="8">
        <f>D62/F62</f>
        <v>0.17791847675385894</v>
      </c>
      <c r="H62" s="1">
        <v>484784</v>
      </c>
    </row>
    <row r="63" spans="1:8">
      <c r="A63" s="7" t="s">
        <v>65</v>
      </c>
      <c r="B63" s="1">
        <v>401807</v>
      </c>
      <c r="C63" s="1">
        <v>282736</v>
      </c>
      <c r="D63" s="1">
        <v>77779</v>
      </c>
      <c r="E63" s="1">
        <v>35997</v>
      </c>
      <c r="F63" s="1">
        <f>SUM(C63:E63)</f>
        <v>396512</v>
      </c>
      <c r="G63" s="8">
        <f>D63/F63</f>
        <v>0.19615799774029538</v>
      </c>
      <c r="H63" s="1">
        <v>396230</v>
      </c>
    </row>
    <row r="64" spans="1:8" ht="29.1">
      <c r="A64" s="6" t="s">
        <v>66</v>
      </c>
    </row>
    <row r="65" spans="1:8">
      <c r="A65" s="7" t="s">
        <v>36</v>
      </c>
      <c r="B65" s="1">
        <v>106611</v>
      </c>
      <c r="C65" s="1">
        <v>69183</v>
      </c>
      <c r="D65" s="1">
        <v>31639</v>
      </c>
      <c r="E65" s="1">
        <v>4097</v>
      </c>
      <c r="H65" s="1">
        <v>80925</v>
      </c>
    </row>
    <row r="66" spans="1:8">
      <c r="A66" s="7" t="s">
        <v>37</v>
      </c>
      <c r="B66" s="1">
        <v>640808</v>
      </c>
      <c r="C66" s="1">
        <v>436780</v>
      </c>
      <c r="D66" s="1">
        <v>103887</v>
      </c>
      <c r="E66" s="1">
        <v>75496</v>
      </c>
      <c r="H66" s="1">
        <v>630294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169795</v>
      </c>
    </row>
    <row r="68" spans="1:8">
      <c r="A68" s="6" t="s">
        <v>67</v>
      </c>
    </row>
    <row r="69" spans="1:8">
      <c r="A69" s="7" t="s">
        <v>36</v>
      </c>
      <c r="B69" s="1">
        <v>475139</v>
      </c>
      <c r="C69" s="1">
        <v>354876</v>
      </c>
      <c r="D69" s="1">
        <v>70355</v>
      </c>
      <c r="E69" s="1">
        <v>28866</v>
      </c>
      <c r="H69" s="1">
        <v>412992</v>
      </c>
    </row>
    <row r="70" spans="1:8">
      <c r="A70" s="7" t="s">
        <v>37</v>
      </c>
      <c r="B70" s="1">
        <v>255065</v>
      </c>
      <c r="C70" s="1">
        <v>150788</v>
      </c>
      <c r="D70" s="1">
        <v>65171</v>
      </c>
      <c r="E70" s="1">
        <v>33811</v>
      </c>
      <c r="H70" s="1">
        <v>285219</v>
      </c>
    </row>
    <row r="71" spans="1:8">
      <c r="A71" s="7" t="s">
        <v>28</v>
      </c>
      <c r="B71" s="1">
        <v>17215</v>
      </c>
      <c r="C71" s="1">
        <v>299</v>
      </c>
      <c r="D71" s="1" t="s">
        <v>106</v>
      </c>
      <c r="E71" s="1">
        <v>16916</v>
      </c>
      <c r="H71" s="1">
        <v>182803</v>
      </c>
    </row>
    <row r="72" spans="1:8">
      <c r="A72" s="6" t="s">
        <v>68</v>
      </c>
    </row>
    <row r="73" spans="1:8">
      <c r="A73" s="7" t="s">
        <v>69</v>
      </c>
      <c r="B73" s="1">
        <v>194465</v>
      </c>
      <c r="C73" s="1">
        <v>117454</v>
      </c>
      <c r="D73" s="1">
        <v>61662</v>
      </c>
      <c r="E73" s="1">
        <v>15349</v>
      </c>
      <c r="H73" s="1" t="s">
        <v>106</v>
      </c>
    </row>
    <row r="74" spans="1:8">
      <c r="A74" s="7" t="s">
        <v>70</v>
      </c>
      <c r="B74" s="1">
        <v>190154</v>
      </c>
      <c r="C74" s="1">
        <v>131667</v>
      </c>
      <c r="D74" s="1">
        <v>43884</v>
      </c>
      <c r="E74" s="1">
        <v>14603</v>
      </c>
      <c r="H74" s="1" t="s">
        <v>106</v>
      </c>
    </row>
    <row r="75" spans="1:8">
      <c r="A75" s="7" t="s">
        <v>71</v>
      </c>
      <c r="B75" s="1">
        <v>85789</v>
      </c>
      <c r="C75" s="1">
        <v>73986</v>
      </c>
      <c r="D75" s="1">
        <v>9225</v>
      </c>
      <c r="E75" s="1">
        <v>2577</v>
      </c>
      <c r="H75" s="1" t="s">
        <v>106</v>
      </c>
    </row>
    <row r="76" spans="1:8">
      <c r="A76" s="7" t="s">
        <v>72</v>
      </c>
      <c r="B76" s="1">
        <v>98326</v>
      </c>
      <c r="C76" s="1">
        <v>93879</v>
      </c>
      <c r="D76" s="1">
        <v>2926</v>
      </c>
      <c r="E76" s="1">
        <v>1520</v>
      </c>
      <c r="H76" s="1" t="s">
        <v>106</v>
      </c>
    </row>
    <row r="77" spans="1:8">
      <c r="A77" s="7" t="s">
        <v>73</v>
      </c>
      <c r="B77" s="1">
        <v>92341</v>
      </c>
      <c r="C77" s="1">
        <v>54860</v>
      </c>
      <c r="D77" s="1">
        <v>16110</v>
      </c>
      <c r="E77" s="1">
        <v>21371</v>
      </c>
      <c r="H77" s="1">
        <v>4166</v>
      </c>
    </row>
    <row r="78" spans="1:8">
      <c r="A78" s="7" t="s">
        <v>74</v>
      </c>
      <c r="B78" s="1">
        <v>31983</v>
      </c>
      <c r="C78" s="1">
        <v>26391</v>
      </c>
      <c r="D78" s="1">
        <v>1718</v>
      </c>
      <c r="E78" s="1">
        <v>3874</v>
      </c>
      <c r="H78" s="1" t="s">
        <v>106</v>
      </c>
    </row>
    <row r="79" spans="1:8">
      <c r="A79" s="7" t="s">
        <v>75</v>
      </c>
      <c r="B79" s="1">
        <v>5386</v>
      </c>
      <c r="C79" s="1">
        <v>5386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 t="s">
        <v>106</v>
      </c>
      <c r="C80" s="1" t="s">
        <v>106</v>
      </c>
      <c r="D80" s="1" t="s">
        <v>106</v>
      </c>
      <c r="E80" s="1" t="s">
        <v>106</v>
      </c>
      <c r="H80" s="1">
        <v>4716</v>
      </c>
    </row>
    <row r="81" spans="1:8">
      <c r="A81" s="7" t="s">
        <v>28</v>
      </c>
      <c r="B81" s="1">
        <v>48975</v>
      </c>
      <c r="C81" s="1">
        <v>2340</v>
      </c>
      <c r="D81" s="1" t="s">
        <v>106</v>
      </c>
      <c r="E81" s="1">
        <v>20299</v>
      </c>
      <c r="H81" s="1">
        <v>872132</v>
      </c>
    </row>
    <row r="82" spans="1:8">
      <c r="A82" s="6" t="s">
        <v>77</v>
      </c>
    </row>
    <row r="83" spans="1:8">
      <c r="A83" s="7" t="s">
        <v>78</v>
      </c>
      <c r="B83" s="1">
        <v>578859</v>
      </c>
      <c r="C83" s="1">
        <v>445126</v>
      </c>
      <c r="D83" s="1">
        <v>77687</v>
      </c>
      <c r="E83" s="1">
        <v>50751</v>
      </c>
      <c r="H83" s="1">
        <v>319365</v>
      </c>
    </row>
    <row r="84" spans="1:8">
      <c r="A84" s="7" t="s">
        <v>79</v>
      </c>
      <c r="B84" s="1">
        <v>246551</v>
      </c>
      <c r="C84" s="1">
        <v>172340</v>
      </c>
      <c r="D84" s="1">
        <v>42619</v>
      </c>
      <c r="E84" s="1">
        <v>31592</v>
      </c>
      <c r="H84" s="1">
        <v>158503</v>
      </c>
    </row>
    <row r="85" spans="1:8" ht="43.5">
      <c r="A85" s="7" t="s">
        <v>80</v>
      </c>
      <c r="B85" s="1">
        <v>140160</v>
      </c>
      <c r="C85" s="1">
        <v>124094</v>
      </c>
      <c r="D85" s="1">
        <v>1812</v>
      </c>
      <c r="E85" s="1">
        <v>14254</v>
      </c>
      <c r="H85" s="1">
        <v>91831</v>
      </c>
    </row>
    <row r="86" spans="1:8">
      <c r="A86" s="7" t="s">
        <v>81</v>
      </c>
      <c r="B86" s="1">
        <v>182226</v>
      </c>
      <c r="C86" s="1">
        <v>109876</v>
      </c>
      <c r="D86" s="1">
        <v>66702</v>
      </c>
      <c r="E86" s="1">
        <v>5648</v>
      </c>
      <c r="H86" s="1">
        <v>76725</v>
      </c>
    </row>
    <row r="87" spans="1:8">
      <c r="A87" s="7" t="s">
        <v>82</v>
      </c>
      <c r="B87" s="1">
        <v>1691</v>
      </c>
      <c r="C87" s="1" t="s">
        <v>106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37255</v>
      </c>
      <c r="C88" s="1">
        <v>37255</v>
      </c>
      <c r="D88" s="1" t="s">
        <v>106</v>
      </c>
      <c r="E88" s="1" t="s">
        <v>106</v>
      </c>
      <c r="H88" s="1">
        <v>9269</v>
      </c>
    </row>
    <row r="89" spans="1:8">
      <c r="A89" s="7" t="s">
        <v>84</v>
      </c>
      <c r="B89" s="1">
        <v>95625</v>
      </c>
      <c r="C89" s="1">
        <v>44914</v>
      </c>
      <c r="D89" s="1">
        <v>46105</v>
      </c>
      <c r="E89" s="1">
        <v>4606</v>
      </c>
      <c r="H89" s="1">
        <v>20873</v>
      </c>
    </row>
    <row r="90" spans="1:8" ht="29.1">
      <c r="A90" s="7" t="s">
        <v>85</v>
      </c>
      <c r="B90" s="1">
        <v>13777</v>
      </c>
      <c r="C90" s="1">
        <v>10909</v>
      </c>
      <c r="D90" s="1" t="s">
        <v>106</v>
      </c>
      <c r="E90" s="1">
        <v>2869</v>
      </c>
      <c r="H90" s="1" t="s">
        <v>106</v>
      </c>
    </row>
    <row r="91" spans="1:8">
      <c r="A91" s="7" t="s">
        <v>86</v>
      </c>
      <c r="B91" s="1">
        <v>51811</v>
      </c>
      <c r="C91" s="1">
        <v>20532</v>
      </c>
      <c r="D91" s="1">
        <v>3471</v>
      </c>
      <c r="E91" s="1">
        <v>6766</v>
      </c>
      <c r="H91" s="1">
        <v>11475</v>
      </c>
    </row>
    <row r="92" spans="1:8">
      <c r="A92" s="7" t="s">
        <v>87</v>
      </c>
      <c r="B92" s="1">
        <v>22474</v>
      </c>
      <c r="C92" s="1">
        <v>15267</v>
      </c>
      <c r="D92" s="1">
        <v>7207</v>
      </c>
      <c r="E92" s="1" t="s">
        <v>106</v>
      </c>
      <c r="H92" s="1" t="s">
        <v>106</v>
      </c>
    </row>
    <row r="93" spans="1:8">
      <c r="A93" s="7" t="s">
        <v>38</v>
      </c>
      <c r="B93" s="1">
        <v>33164</v>
      </c>
      <c r="C93" s="1">
        <v>12744</v>
      </c>
      <c r="D93" s="1">
        <v>9019</v>
      </c>
      <c r="E93" s="1">
        <v>11401</v>
      </c>
      <c r="H93" s="1">
        <v>12681</v>
      </c>
    </row>
    <row r="94" spans="1:8">
      <c r="A94" s="7" t="s">
        <v>28</v>
      </c>
      <c r="B94" s="1">
        <v>5528</v>
      </c>
      <c r="C94" s="1" t="s">
        <v>106</v>
      </c>
      <c r="D94" s="1" t="s">
        <v>106</v>
      </c>
      <c r="E94" s="1">
        <v>5528</v>
      </c>
      <c r="H94" s="1">
        <v>487199</v>
      </c>
    </row>
    <row r="95" spans="1:8">
      <c r="A95" s="6" t="s">
        <v>88</v>
      </c>
    </row>
    <row r="96" spans="1:8">
      <c r="A96" s="7" t="s">
        <v>89</v>
      </c>
      <c r="B96" s="1">
        <v>1088</v>
      </c>
      <c r="C96" s="1">
        <v>1088</v>
      </c>
      <c r="D96" s="1" t="s">
        <v>106</v>
      </c>
      <c r="E96" s="1" t="s">
        <v>106</v>
      </c>
      <c r="H96" s="1">
        <v>26043</v>
      </c>
    </row>
    <row r="97" spans="1:8">
      <c r="A97" s="7" t="s">
        <v>90</v>
      </c>
      <c r="B97" s="1">
        <v>25091</v>
      </c>
      <c r="C97" s="1">
        <v>25091</v>
      </c>
      <c r="D97" s="1" t="s">
        <v>106</v>
      </c>
      <c r="E97" s="1" t="s">
        <v>106</v>
      </c>
      <c r="H97" s="1">
        <v>21250</v>
      </c>
    </row>
    <row r="98" spans="1:8">
      <c r="A98" s="7" t="s">
        <v>91</v>
      </c>
      <c r="B98" s="1">
        <v>4636</v>
      </c>
      <c r="C98" s="1">
        <v>4636</v>
      </c>
      <c r="D98" s="1" t="s">
        <v>106</v>
      </c>
      <c r="E98" s="1" t="s">
        <v>106</v>
      </c>
      <c r="H98" s="1">
        <v>4546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18765</v>
      </c>
    </row>
    <row r="100" spans="1:8">
      <c r="A100" s="7" t="s">
        <v>93</v>
      </c>
      <c r="B100" s="1">
        <v>716603</v>
      </c>
      <c r="C100" s="1">
        <v>475148</v>
      </c>
      <c r="D100" s="1">
        <v>135526</v>
      </c>
      <c r="E100" s="1">
        <v>79593</v>
      </c>
      <c r="H100" s="1">
        <v>808537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15511</v>
      </c>
    </row>
    <row r="102" spans="1:8">
      <c r="A102" s="6" t="s">
        <v>94</v>
      </c>
    </row>
    <row r="103" spans="1:8">
      <c r="A103" s="7" t="s">
        <v>95</v>
      </c>
      <c r="B103" s="1">
        <v>433550</v>
      </c>
      <c r="C103" s="1">
        <v>322656</v>
      </c>
      <c r="D103" s="1">
        <v>77439</v>
      </c>
      <c r="E103" s="1">
        <v>31764</v>
      </c>
      <c r="H103" s="1">
        <v>32192</v>
      </c>
    </row>
    <row r="104" spans="1:8">
      <c r="A104" s="7" t="s">
        <v>96</v>
      </c>
      <c r="B104" s="1">
        <v>268114</v>
      </c>
      <c r="C104" s="1">
        <v>170741</v>
      </c>
      <c r="D104" s="1">
        <v>47937</v>
      </c>
      <c r="E104" s="1">
        <v>28395</v>
      </c>
      <c r="H104" s="1">
        <v>21733</v>
      </c>
    </row>
    <row r="105" spans="1:8">
      <c r="A105" s="7" t="s">
        <v>97</v>
      </c>
      <c r="B105" s="1">
        <v>34353</v>
      </c>
      <c r="C105" s="1">
        <v>12566</v>
      </c>
      <c r="D105" s="1">
        <v>10150</v>
      </c>
      <c r="E105" s="1">
        <v>8034</v>
      </c>
      <c r="H105" s="1">
        <v>3383</v>
      </c>
    </row>
    <row r="106" spans="1:8">
      <c r="A106" s="7" t="s">
        <v>98</v>
      </c>
      <c r="B106" s="1">
        <v>11401</v>
      </c>
      <c r="C106" s="1" t="s">
        <v>106</v>
      </c>
      <c r="D106" s="1" t="s">
        <v>106</v>
      </c>
      <c r="E106" s="1">
        <v>11401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823705</v>
      </c>
    </row>
    <row r="108" spans="1:8">
      <c r="A108" s="6" t="s">
        <v>99</v>
      </c>
    </row>
    <row r="109" spans="1:8">
      <c r="A109" s="7" t="s">
        <v>95</v>
      </c>
      <c r="B109" s="1">
        <v>574410</v>
      </c>
      <c r="C109" s="1">
        <v>415659</v>
      </c>
      <c r="D109" s="1">
        <v>103968</v>
      </c>
      <c r="E109" s="1">
        <v>28446</v>
      </c>
      <c r="H109" s="1">
        <v>30272</v>
      </c>
    </row>
    <row r="110" spans="1:8">
      <c r="A110" s="7" t="s">
        <v>96</v>
      </c>
      <c r="B110" s="1">
        <v>135008</v>
      </c>
      <c r="C110" s="1">
        <v>84004</v>
      </c>
      <c r="D110" s="1">
        <v>31558</v>
      </c>
      <c r="E110" s="1">
        <v>19447</v>
      </c>
      <c r="H110" s="1">
        <v>22986</v>
      </c>
    </row>
    <row r="111" spans="1:8">
      <c r="A111" s="7" t="s">
        <v>97</v>
      </c>
      <c r="B111" s="1">
        <v>26599</v>
      </c>
      <c r="C111" s="1">
        <v>6300</v>
      </c>
      <c r="D111" s="1" t="s">
        <v>106</v>
      </c>
      <c r="E111" s="1">
        <v>20299</v>
      </c>
      <c r="H111" s="1">
        <v>4050</v>
      </c>
    </row>
    <row r="112" spans="1:8">
      <c r="A112" s="7" t="s">
        <v>98</v>
      </c>
      <c r="B112" s="1">
        <v>11401</v>
      </c>
      <c r="C112" s="1" t="s">
        <v>106</v>
      </c>
      <c r="D112" s="1" t="s">
        <v>106</v>
      </c>
      <c r="E112" s="1">
        <v>11401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823705</v>
      </c>
    </row>
    <row r="114" spans="1:8">
      <c r="A114" s="6" t="s">
        <v>100</v>
      </c>
    </row>
    <row r="115" spans="1:8">
      <c r="A115" s="7" t="s">
        <v>95</v>
      </c>
      <c r="B115" s="1">
        <v>373990</v>
      </c>
      <c r="C115" s="1">
        <v>286119</v>
      </c>
      <c r="D115" s="1">
        <v>43273</v>
      </c>
      <c r="E115" s="1">
        <v>18262</v>
      </c>
      <c r="H115" s="1">
        <v>15398</v>
      </c>
    </row>
    <row r="116" spans="1:8">
      <c r="A116" s="7" t="s">
        <v>96</v>
      </c>
      <c r="B116" s="1">
        <v>272589</v>
      </c>
      <c r="C116" s="1">
        <v>167173</v>
      </c>
      <c r="D116" s="1">
        <v>62054</v>
      </c>
      <c r="E116" s="1">
        <v>43361</v>
      </c>
      <c r="H116" s="1">
        <v>38527</v>
      </c>
    </row>
    <row r="117" spans="1:8">
      <c r="A117" s="7" t="s">
        <v>97</v>
      </c>
      <c r="B117" s="1">
        <v>81761</v>
      </c>
      <c r="C117" s="1">
        <v>47523</v>
      </c>
      <c r="D117" s="1">
        <v>27669</v>
      </c>
      <c r="E117" s="1">
        <v>6569</v>
      </c>
      <c r="H117" s="1">
        <v>3383</v>
      </c>
    </row>
    <row r="118" spans="1:8">
      <c r="A118" s="7" t="s">
        <v>98</v>
      </c>
      <c r="B118" s="1">
        <v>18285</v>
      </c>
      <c r="C118" s="1">
        <v>4354</v>
      </c>
      <c r="D118" s="1">
        <v>2530</v>
      </c>
      <c r="E118" s="1">
        <v>11401</v>
      </c>
      <c r="H118" s="1" t="s">
        <v>106</v>
      </c>
    </row>
    <row r="119" spans="1:8">
      <c r="A119" s="7" t="s">
        <v>28</v>
      </c>
      <c r="B119" s="1">
        <v>794</v>
      </c>
      <c r="C119" s="1">
        <v>794</v>
      </c>
      <c r="D119" s="1" t="s">
        <v>106</v>
      </c>
      <c r="E119" s="1" t="s">
        <v>106</v>
      </c>
      <c r="H119" s="1">
        <v>823705</v>
      </c>
    </row>
    <row r="120" spans="1:8">
      <c r="A120" s="6" t="s">
        <v>101</v>
      </c>
    </row>
    <row r="121" spans="1:8">
      <c r="A121" s="7" t="s">
        <v>95</v>
      </c>
      <c r="B121" s="1">
        <v>513614</v>
      </c>
      <c r="C121" s="1">
        <v>341723</v>
      </c>
      <c r="D121" s="1">
        <v>103385</v>
      </c>
      <c r="E121" s="1">
        <v>45774</v>
      </c>
      <c r="H121" s="1">
        <v>44196</v>
      </c>
    </row>
    <row r="122" spans="1:8">
      <c r="A122" s="7" t="s">
        <v>96</v>
      </c>
      <c r="B122" s="1">
        <v>173615</v>
      </c>
      <c r="C122" s="1">
        <v>124050</v>
      </c>
      <c r="D122" s="1">
        <v>32141</v>
      </c>
      <c r="E122" s="1">
        <v>13820</v>
      </c>
      <c r="H122" s="1">
        <v>13112</v>
      </c>
    </row>
    <row r="123" spans="1:8">
      <c r="A123" s="7" t="s">
        <v>97</v>
      </c>
      <c r="B123" s="1">
        <v>46762</v>
      </c>
      <c r="C123" s="1">
        <v>38164</v>
      </c>
      <c r="D123" s="1" t="s">
        <v>106</v>
      </c>
      <c r="E123" s="1">
        <v>8598</v>
      </c>
      <c r="H123" s="1" t="s">
        <v>106</v>
      </c>
    </row>
    <row r="124" spans="1:8">
      <c r="A124" s="7" t="s">
        <v>98</v>
      </c>
      <c r="B124" s="1">
        <v>13428</v>
      </c>
      <c r="C124" s="1">
        <v>2027</v>
      </c>
      <c r="D124" s="1" t="s">
        <v>106</v>
      </c>
      <c r="E124" s="1">
        <v>11401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823705</v>
      </c>
    </row>
    <row r="126" spans="1:8">
      <c r="A126" s="6" t="s">
        <v>102</v>
      </c>
    </row>
    <row r="127" spans="1:8">
      <c r="A127" s="7" t="s">
        <v>95</v>
      </c>
      <c r="B127" s="1">
        <v>641100</v>
      </c>
      <c r="C127" s="1">
        <v>428238</v>
      </c>
      <c r="D127" s="1">
        <v>129801</v>
      </c>
      <c r="E127" s="1">
        <v>56725</v>
      </c>
      <c r="H127" s="1">
        <v>51782</v>
      </c>
    </row>
    <row r="128" spans="1:8">
      <c r="A128" s="7" t="s">
        <v>96</v>
      </c>
      <c r="B128" s="1">
        <v>84797</v>
      </c>
      <c r="C128" s="1">
        <v>67605</v>
      </c>
      <c r="D128" s="1">
        <v>5725</v>
      </c>
      <c r="E128" s="1">
        <v>11467</v>
      </c>
      <c r="H128" s="1">
        <v>2143</v>
      </c>
    </row>
    <row r="129" spans="1:8">
      <c r="A129" s="7" t="s">
        <v>97</v>
      </c>
      <c r="B129" s="1">
        <v>10120</v>
      </c>
      <c r="C129" s="1">
        <v>10120</v>
      </c>
      <c r="D129" s="1" t="s">
        <v>106</v>
      </c>
      <c r="E129" s="1" t="s">
        <v>106</v>
      </c>
      <c r="H129" s="1">
        <v>3383</v>
      </c>
    </row>
    <row r="130" spans="1:8">
      <c r="A130" s="7" t="s">
        <v>98</v>
      </c>
      <c r="B130" s="1">
        <v>11401</v>
      </c>
      <c r="C130" s="1" t="s">
        <v>106</v>
      </c>
      <c r="D130" s="1" t="s">
        <v>106</v>
      </c>
      <c r="E130" s="1">
        <v>11401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823705</v>
      </c>
    </row>
    <row r="132" spans="1:8">
      <c r="A132" s="6" t="s">
        <v>103</v>
      </c>
    </row>
    <row r="133" spans="1:8">
      <c r="A133" s="7" t="s">
        <v>95</v>
      </c>
      <c r="B133" s="1">
        <v>615916</v>
      </c>
      <c r="C133" s="1">
        <v>440245</v>
      </c>
      <c r="D133" s="1">
        <v>116509</v>
      </c>
      <c r="E133" s="1">
        <v>36430</v>
      </c>
      <c r="H133" s="1">
        <v>53925</v>
      </c>
    </row>
    <row r="134" spans="1:8">
      <c r="A134" s="7" t="s">
        <v>96</v>
      </c>
      <c r="B134" s="1">
        <v>97123</v>
      </c>
      <c r="C134" s="1">
        <v>55346</v>
      </c>
      <c r="D134" s="1">
        <v>9280</v>
      </c>
      <c r="E134" s="1">
        <v>28893</v>
      </c>
      <c r="H134" s="1" t="s">
        <v>106</v>
      </c>
    </row>
    <row r="135" spans="1:8">
      <c r="A135" s="7" t="s">
        <v>97</v>
      </c>
      <c r="B135" s="1">
        <v>15771</v>
      </c>
      <c r="C135" s="1">
        <v>10373</v>
      </c>
      <c r="D135" s="1">
        <v>2530</v>
      </c>
      <c r="E135" s="1">
        <v>2869</v>
      </c>
      <c r="H135" s="1">
        <v>3383</v>
      </c>
    </row>
    <row r="136" spans="1:8">
      <c r="A136" s="7" t="s">
        <v>98</v>
      </c>
      <c r="B136" s="1">
        <v>18608</v>
      </c>
      <c r="C136" s="1" t="s">
        <v>106</v>
      </c>
      <c r="D136" s="1">
        <v>7207</v>
      </c>
      <c r="E136" s="1">
        <v>11401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823705</v>
      </c>
    </row>
    <row r="138" spans="1:8" ht="29.1">
      <c r="A138" s="6" t="s">
        <v>104</v>
      </c>
    </row>
    <row r="139" spans="1:8">
      <c r="A139" s="7" t="s">
        <v>105</v>
      </c>
      <c r="B139" s="1">
        <v>39781</v>
      </c>
      <c r="C139" s="1">
        <v>36310</v>
      </c>
      <c r="D139" s="1">
        <v>3471</v>
      </c>
      <c r="E139" s="1" t="s">
        <v>106</v>
      </c>
      <c r="H139" s="1" t="s">
        <v>106</v>
      </c>
    </row>
    <row r="140" spans="1:8">
      <c r="A140" s="7" t="s">
        <v>107</v>
      </c>
      <c r="B140" s="1">
        <v>14051</v>
      </c>
      <c r="C140" s="1">
        <v>9863</v>
      </c>
      <c r="D140" s="1">
        <v>4188</v>
      </c>
      <c r="E140" s="1" t="s">
        <v>106</v>
      </c>
      <c r="H140" s="1" t="s">
        <v>106</v>
      </c>
    </row>
    <row r="141" spans="1:8">
      <c r="A141" s="7" t="s">
        <v>108</v>
      </c>
      <c r="B141" s="1">
        <v>60909</v>
      </c>
      <c r="C141" s="1">
        <v>35321</v>
      </c>
      <c r="D141" s="1">
        <v>25587</v>
      </c>
      <c r="E141" s="1" t="s">
        <v>106</v>
      </c>
      <c r="H141" s="1" t="s">
        <v>106</v>
      </c>
    </row>
    <row r="142" spans="1:8">
      <c r="A142" s="7" t="s">
        <v>109</v>
      </c>
      <c r="B142" s="1">
        <v>521759</v>
      </c>
      <c r="C142" s="1">
        <v>419480</v>
      </c>
      <c r="D142" s="1">
        <v>102279</v>
      </c>
      <c r="E142" s="1" t="s">
        <v>106</v>
      </c>
      <c r="H142" s="1" t="s">
        <v>106</v>
      </c>
    </row>
    <row r="143" spans="1:8">
      <c r="A143" s="7" t="s">
        <v>28</v>
      </c>
      <c r="B143" s="1">
        <v>110919</v>
      </c>
      <c r="C143" s="1">
        <v>4989</v>
      </c>
      <c r="D143" s="1" t="s">
        <v>106</v>
      </c>
      <c r="E143" s="1">
        <v>79593</v>
      </c>
      <c r="H143" s="1">
        <v>881014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131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525160</v>
      </c>
      <c r="C8" s="1">
        <v>361767</v>
      </c>
      <c r="D8" s="1">
        <v>99622</v>
      </c>
      <c r="E8" s="1">
        <v>53471</v>
      </c>
      <c r="F8" s="1">
        <f>SUM(C8:E8)</f>
        <v>514860</v>
      </c>
      <c r="G8" s="8">
        <f>D8/F8</f>
        <v>0.1934933768403061</v>
      </c>
      <c r="H8" s="1">
        <v>833795</v>
      </c>
    </row>
    <row r="9" spans="1:8">
      <c r="A9" s="6" t="s">
        <v>14</v>
      </c>
    </row>
    <row r="10" spans="1:8">
      <c r="A10" s="7" t="s">
        <v>15</v>
      </c>
      <c r="B10" s="1">
        <v>49569</v>
      </c>
      <c r="C10" s="1">
        <v>44285</v>
      </c>
      <c r="D10" s="1">
        <v>3181</v>
      </c>
      <c r="E10" s="1">
        <v>2103</v>
      </c>
      <c r="H10" s="1">
        <v>107747</v>
      </c>
    </row>
    <row r="11" spans="1:8">
      <c r="A11" s="7" t="s">
        <v>16</v>
      </c>
      <c r="B11" s="1">
        <v>252791</v>
      </c>
      <c r="C11" s="1">
        <v>167769</v>
      </c>
      <c r="D11" s="1">
        <v>56399</v>
      </c>
      <c r="E11" s="1">
        <v>24973</v>
      </c>
      <c r="H11" s="1">
        <v>261223</v>
      </c>
    </row>
    <row r="12" spans="1:8">
      <c r="A12" s="7" t="s">
        <v>17</v>
      </c>
      <c r="B12" s="1">
        <v>121689</v>
      </c>
      <c r="C12" s="1">
        <v>78354</v>
      </c>
      <c r="D12" s="1">
        <v>32456</v>
      </c>
      <c r="E12" s="1">
        <v>10879</v>
      </c>
      <c r="H12" s="1">
        <v>204209</v>
      </c>
    </row>
    <row r="13" spans="1:8">
      <c r="A13" s="7" t="s">
        <v>18</v>
      </c>
      <c r="B13" s="1">
        <v>38682</v>
      </c>
      <c r="C13" s="1">
        <v>23706</v>
      </c>
      <c r="D13" s="1">
        <v>2863</v>
      </c>
      <c r="E13" s="1">
        <v>5464</v>
      </c>
      <c r="H13" s="1">
        <v>90340</v>
      </c>
    </row>
    <row r="14" spans="1:8">
      <c r="A14" s="7" t="s">
        <v>19</v>
      </c>
      <c r="B14" s="1">
        <v>62429</v>
      </c>
      <c r="C14" s="1">
        <v>47654</v>
      </c>
      <c r="D14" s="1">
        <v>4723</v>
      </c>
      <c r="E14" s="1">
        <v>10051</v>
      </c>
      <c r="H14" s="1">
        <v>170275</v>
      </c>
    </row>
    <row r="15" spans="1:8">
      <c r="A15" s="6" t="s">
        <v>20</v>
      </c>
    </row>
    <row r="16" spans="1:8">
      <c r="A16" s="7" t="s">
        <v>21</v>
      </c>
      <c r="B16" s="1">
        <v>156792</v>
      </c>
      <c r="C16" s="1">
        <v>117554</v>
      </c>
      <c r="D16" s="1">
        <v>27631</v>
      </c>
      <c r="E16" s="1">
        <v>7901</v>
      </c>
      <c r="H16" s="1">
        <v>390858</v>
      </c>
    </row>
    <row r="17" spans="1:8">
      <c r="A17" s="7" t="s">
        <v>22</v>
      </c>
      <c r="B17" s="1">
        <v>368368</v>
      </c>
      <c r="C17" s="1">
        <v>244214</v>
      </c>
      <c r="D17" s="1">
        <v>71991</v>
      </c>
      <c r="E17" s="1">
        <v>45570</v>
      </c>
      <c r="H17" s="1">
        <v>442937</v>
      </c>
    </row>
    <row r="18" spans="1:8">
      <c r="A18" s="6" t="s">
        <v>23</v>
      </c>
    </row>
    <row r="19" spans="1:8">
      <c r="A19" s="7" t="s">
        <v>24</v>
      </c>
      <c r="B19" s="1">
        <v>153086</v>
      </c>
      <c r="C19" s="1">
        <v>117554</v>
      </c>
      <c r="D19" s="1">
        <v>27631</v>
      </c>
      <c r="E19" s="1">
        <v>7901</v>
      </c>
      <c r="H19" s="1">
        <v>375460</v>
      </c>
    </row>
    <row r="20" spans="1:8">
      <c r="A20" s="7" t="s">
        <v>25</v>
      </c>
      <c r="B20" s="1">
        <v>347354</v>
      </c>
      <c r="C20" s="1">
        <v>228940</v>
      </c>
      <c r="D20" s="1">
        <v>66251</v>
      </c>
      <c r="E20" s="1">
        <v>45570</v>
      </c>
      <c r="H20" s="1">
        <v>421604</v>
      </c>
    </row>
    <row r="21" spans="1:8">
      <c r="A21" s="7" t="s">
        <v>26</v>
      </c>
      <c r="B21" s="1">
        <v>15328</v>
      </c>
      <c r="C21" s="1">
        <v>5882</v>
      </c>
      <c r="D21" s="1">
        <v>5740</v>
      </c>
      <c r="E21" s="1" t="s">
        <v>106</v>
      </c>
      <c r="H21" s="1">
        <v>722</v>
      </c>
    </row>
    <row r="22" spans="1:8">
      <c r="A22" s="7" t="s">
        <v>27</v>
      </c>
      <c r="B22" s="1">
        <v>8675</v>
      </c>
      <c r="C22" s="1">
        <v>8675</v>
      </c>
      <c r="D22" s="1" t="s">
        <v>106</v>
      </c>
      <c r="E22" s="1" t="s">
        <v>106</v>
      </c>
      <c r="H22" s="1">
        <v>14030</v>
      </c>
    </row>
    <row r="23" spans="1:8">
      <c r="A23" s="7" t="s">
        <v>28</v>
      </c>
      <c r="B23" s="1">
        <v>716</v>
      </c>
      <c r="C23" s="1">
        <v>716</v>
      </c>
      <c r="D23" s="1" t="s">
        <v>106</v>
      </c>
      <c r="E23" s="1" t="s">
        <v>106</v>
      </c>
      <c r="H23" s="1">
        <v>21978</v>
      </c>
    </row>
    <row r="24" spans="1:8">
      <c r="A24" s="6" t="s">
        <v>29</v>
      </c>
    </row>
    <row r="25" spans="1:8">
      <c r="A25" s="7" t="s">
        <v>30</v>
      </c>
      <c r="B25" s="1">
        <v>22962</v>
      </c>
      <c r="C25" s="1">
        <v>10061</v>
      </c>
      <c r="D25" s="1">
        <v>12901</v>
      </c>
      <c r="E25" s="1" t="s">
        <v>106</v>
      </c>
      <c r="H25" s="1">
        <v>4562</v>
      </c>
    </row>
    <row r="26" spans="1:8">
      <c r="A26" s="7" t="s">
        <v>31</v>
      </c>
      <c r="B26" s="1">
        <v>418750</v>
      </c>
      <c r="C26" s="1">
        <v>290280</v>
      </c>
      <c r="D26" s="1">
        <v>78166</v>
      </c>
      <c r="E26" s="1">
        <v>43711</v>
      </c>
      <c r="H26" s="1">
        <v>747029</v>
      </c>
    </row>
    <row r="27" spans="1:8">
      <c r="A27" s="7" t="s">
        <v>32</v>
      </c>
      <c r="B27" s="1">
        <v>41217</v>
      </c>
      <c r="C27" s="1">
        <v>28821</v>
      </c>
      <c r="D27" s="1">
        <v>8555</v>
      </c>
      <c r="E27" s="1">
        <v>3841</v>
      </c>
      <c r="H27" s="1">
        <v>14575</v>
      </c>
    </row>
    <row r="28" spans="1:8">
      <c r="A28" s="7" t="s">
        <v>33</v>
      </c>
      <c r="B28" s="1">
        <v>15324</v>
      </c>
      <c r="C28" s="1">
        <v>7803</v>
      </c>
      <c r="D28" s="1" t="s">
        <v>106</v>
      </c>
      <c r="E28" s="1">
        <v>3816</v>
      </c>
      <c r="H28" s="1">
        <v>11223</v>
      </c>
    </row>
    <row r="29" spans="1:8">
      <c r="A29" s="7" t="s">
        <v>34</v>
      </c>
      <c r="B29" s="1">
        <v>26906</v>
      </c>
      <c r="C29" s="1">
        <v>24803</v>
      </c>
      <c r="D29" s="1" t="s">
        <v>106</v>
      </c>
      <c r="E29" s="1">
        <v>2103</v>
      </c>
      <c r="H29" s="1">
        <v>20670</v>
      </c>
    </row>
    <row r="30" spans="1:8">
      <c r="A30" s="7" t="s">
        <v>28</v>
      </c>
      <c r="B30" s="1" t="s">
        <v>106</v>
      </c>
      <c r="C30" s="1" t="s">
        <v>106</v>
      </c>
      <c r="D30" s="1" t="s">
        <v>106</v>
      </c>
      <c r="E30" s="1" t="s">
        <v>106</v>
      </c>
      <c r="H30" s="1">
        <v>35736</v>
      </c>
    </row>
    <row r="31" spans="1:8">
      <c r="A31" s="6" t="s">
        <v>35</v>
      </c>
    </row>
    <row r="32" spans="1:8">
      <c r="A32" s="7" t="s">
        <v>36</v>
      </c>
      <c r="B32" s="1">
        <v>70117</v>
      </c>
      <c r="C32" s="1">
        <v>41114</v>
      </c>
      <c r="D32" s="1">
        <v>21456</v>
      </c>
      <c r="E32" s="1">
        <v>3841</v>
      </c>
      <c r="H32" s="1">
        <v>19860</v>
      </c>
    </row>
    <row r="33" spans="1:8">
      <c r="A33" s="7" t="s">
        <v>37</v>
      </c>
      <c r="B33" s="1">
        <v>415803</v>
      </c>
      <c r="C33" s="1">
        <v>287332</v>
      </c>
      <c r="D33" s="1">
        <v>78166</v>
      </c>
      <c r="E33" s="1">
        <v>43711</v>
      </c>
      <c r="H33" s="1">
        <v>720567</v>
      </c>
    </row>
    <row r="34" spans="1:8">
      <c r="A34" s="7" t="s">
        <v>38</v>
      </c>
      <c r="B34" s="1">
        <v>38524</v>
      </c>
      <c r="C34" s="1">
        <v>32606</v>
      </c>
      <c r="D34" s="1" t="s">
        <v>106</v>
      </c>
      <c r="E34" s="1">
        <v>5919</v>
      </c>
      <c r="H34" s="1">
        <v>45923</v>
      </c>
    </row>
    <row r="35" spans="1:8">
      <c r="A35" s="7" t="s">
        <v>28</v>
      </c>
      <c r="B35" s="1">
        <v>716</v>
      </c>
      <c r="C35" s="1">
        <v>716</v>
      </c>
      <c r="D35" s="1" t="s">
        <v>106</v>
      </c>
      <c r="E35" s="1" t="s">
        <v>106</v>
      </c>
      <c r="H35" s="1">
        <v>47445</v>
      </c>
    </row>
    <row r="36" spans="1:8">
      <c r="A36" s="6" t="s">
        <v>39</v>
      </c>
    </row>
    <row r="37" spans="1:8">
      <c r="A37" s="7" t="s">
        <v>40</v>
      </c>
      <c r="B37" s="1">
        <v>20128</v>
      </c>
      <c r="C37" s="1">
        <v>11207</v>
      </c>
      <c r="D37" s="1">
        <v>8921</v>
      </c>
      <c r="E37" s="1" t="s">
        <v>106</v>
      </c>
      <c r="F37" s="1">
        <f>SUM(C37:E37)</f>
        <v>20128</v>
      </c>
      <c r="G37" s="8">
        <f>D37/F37</f>
        <v>0.44321343402225755</v>
      </c>
      <c r="H37" s="1">
        <v>67073</v>
      </c>
    </row>
    <row r="38" spans="1:8">
      <c r="A38" s="7" t="s">
        <v>41</v>
      </c>
      <c r="B38" s="1">
        <v>238189</v>
      </c>
      <c r="C38" s="1">
        <v>194341</v>
      </c>
      <c r="D38" s="1">
        <v>17941</v>
      </c>
      <c r="E38" s="1">
        <v>15607</v>
      </c>
      <c r="F38" s="1">
        <f t="shared" ref="F38:F41" si="0">SUM(C38:E38)</f>
        <v>227889</v>
      </c>
      <c r="G38" s="8">
        <f t="shared" ref="G38:G41" si="1">D38/F38</f>
        <v>7.8726924072684515E-2</v>
      </c>
      <c r="H38" s="1">
        <v>495930</v>
      </c>
    </row>
    <row r="39" spans="1:8">
      <c r="A39" s="7" t="s">
        <v>42</v>
      </c>
      <c r="B39" s="1">
        <v>233329</v>
      </c>
      <c r="C39" s="1">
        <v>126521</v>
      </c>
      <c r="D39" s="1">
        <v>72760</v>
      </c>
      <c r="E39" s="1">
        <v>34048</v>
      </c>
      <c r="F39" s="1">
        <f t="shared" si="0"/>
        <v>233329</v>
      </c>
      <c r="G39" s="8">
        <f t="shared" si="1"/>
        <v>0.31183436263816328</v>
      </c>
      <c r="H39" s="1">
        <v>225533</v>
      </c>
    </row>
    <row r="40" spans="1:8">
      <c r="A40" s="7" t="s">
        <v>43</v>
      </c>
      <c r="B40" s="1">
        <v>4239</v>
      </c>
      <c r="C40" s="1">
        <v>4239</v>
      </c>
      <c r="D40" s="1" t="s">
        <v>106</v>
      </c>
      <c r="E40" s="1" t="s">
        <v>106</v>
      </c>
      <c r="F40" s="1">
        <f t="shared" si="0"/>
        <v>4239</v>
      </c>
      <c r="G40" s="8" t="e">
        <f t="shared" si="1"/>
        <v>#VALUE!</v>
      </c>
      <c r="H40" s="1">
        <v>27207</v>
      </c>
    </row>
    <row r="41" spans="1:8">
      <c r="A41" s="7" t="s">
        <v>44</v>
      </c>
      <c r="B41" s="1">
        <v>29275</v>
      </c>
      <c r="C41" s="1">
        <v>25459</v>
      </c>
      <c r="D41" s="1" t="s">
        <v>106</v>
      </c>
      <c r="E41" s="1">
        <v>3816</v>
      </c>
      <c r="F41" s="1">
        <f t="shared" si="0"/>
        <v>29275</v>
      </c>
      <c r="G41" s="8" t="e">
        <f t="shared" si="1"/>
        <v>#VALUE!</v>
      </c>
      <c r="H41" s="1">
        <v>18051</v>
      </c>
    </row>
    <row r="42" spans="1:8">
      <c r="A42" s="6" t="s">
        <v>45</v>
      </c>
    </row>
    <row r="43" spans="1:8">
      <c r="A43" s="7" t="s">
        <v>46</v>
      </c>
      <c r="B43" s="1">
        <v>54970</v>
      </c>
      <c r="C43" s="1">
        <v>21540</v>
      </c>
      <c r="D43" s="1">
        <v>25619</v>
      </c>
      <c r="E43" s="1">
        <v>4104</v>
      </c>
      <c r="H43" s="1">
        <v>95355</v>
      </c>
    </row>
    <row r="44" spans="1:8">
      <c r="A44" s="7" t="s">
        <v>47</v>
      </c>
      <c r="B44" s="1">
        <v>203502</v>
      </c>
      <c r="C44" s="1">
        <v>135103</v>
      </c>
      <c r="D44" s="1">
        <v>39289</v>
      </c>
      <c r="E44" s="1">
        <v>26167</v>
      </c>
      <c r="H44" s="1">
        <v>373513</v>
      </c>
    </row>
    <row r="45" spans="1:8">
      <c r="A45" s="7" t="s">
        <v>48</v>
      </c>
      <c r="B45" s="1">
        <v>157879</v>
      </c>
      <c r="C45" s="1">
        <v>125082</v>
      </c>
      <c r="D45" s="1">
        <v>22788</v>
      </c>
      <c r="E45" s="1">
        <v>10010</v>
      </c>
      <c r="H45" s="1">
        <v>254849</v>
      </c>
    </row>
    <row r="46" spans="1:8">
      <c r="A46" s="7" t="s">
        <v>49</v>
      </c>
      <c r="B46" s="1">
        <v>108809</v>
      </c>
      <c r="C46" s="1">
        <v>80043</v>
      </c>
      <c r="D46" s="1">
        <v>11926</v>
      </c>
      <c r="E46" s="1">
        <v>13190</v>
      </c>
      <c r="H46" s="1">
        <v>110078</v>
      </c>
    </row>
    <row r="47" spans="1:8">
      <c r="A47" s="6" t="s">
        <v>50</v>
      </c>
    </row>
    <row r="48" spans="1:8">
      <c r="A48" s="7" t="s">
        <v>51</v>
      </c>
      <c r="B48" s="1">
        <v>129955</v>
      </c>
      <c r="C48" s="1">
        <v>79267</v>
      </c>
      <c r="D48" s="1">
        <v>42870</v>
      </c>
      <c r="E48" s="1">
        <v>7818</v>
      </c>
      <c r="H48" s="1">
        <v>391348</v>
      </c>
    </row>
    <row r="49" spans="1:8">
      <c r="A49" s="7" t="s">
        <v>52</v>
      </c>
      <c r="B49" s="1">
        <v>22226</v>
      </c>
      <c r="C49" s="1">
        <v>9236</v>
      </c>
      <c r="D49" s="1">
        <v>12991</v>
      </c>
      <c r="E49" s="1" t="s">
        <v>106</v>
      </c>
      <c r="H49" s="1">
        <v>41472</v>
      </c>
    </row>
    <row r="50" spans="1:8">
      <c r="A50" s="7" t="s">
        <v>53</v>
      </c>
      <c r="B50" s="1">
        <v>101320</v>
      </c>
      <c r="C50" s="1">
        <v>72018</v>
      </c>
      <c r="D50" s="1">
        <v>6902</v>
      </c>
      <c r="E50" s="1">
        <v>15753</v>
      </c>
      <c r="H50" s="1">
        <v>106989</v>
      </c>
    </row>
    <row r="51" spans="1:8">
      <c r="A51" s="7" t="s">
        <v>54</v>
      </c>
      <c r="B51" s="1">
        <v>271658</v>
      </c>
      <c r="C51" s="1">
        <v>201247</v>
      </c>
      <c r="D51" s="1">
        <v>36860</v>
      </c>
      <c r="E51" s="1">
        <v>29900</v>
      </c>
      <c r="H51" s="1">
        <v>279805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14180</v>
      </c>
    </row>
    <row r="53" spans="1:8">
      <c r="A53" s="6" t="s">
        <v>55</v>
      </c>
    </row>
    <row r="54" spans="1:8">
      <c r="A54" s="7" t="s">
        <v>56</v>
      </c>
      <c r="B54" s="1">
        <v>99446</v>
      </c>
      <c r="C54" s="1">
        <v>72378</v>
      </c>
      <c r="D54" s="1">
        <v>5484</v>
      </c>
      <c r="E54" s="1">
        <v>18642</v>
      </c>
      <c r="H54" s="1">
        <v>84121</v>
      </c>
    </row>
    <row r="55" spans="1:8">
      <c r="A55" s="7" t="s">
        <v>57</v>
      </c>
      <c r="B55" s="1">
        <v>149869</v>
      </c>
      <c r="C55" s="1">
        <v>94662</v>
      </c>
      <c r="D55" s="1">
        <v>40863</v>
      </c>
      <c r="E55" s="1">
        <v>10693</v>
      </c>
      <c r="H55" s="1">
        <v>193015</v>
      </c>
    </row>
    <row r="56" spans="1:8">
      <c r="A56" s="7" t="s">
        <v>58</v>
      </c>
      <c r="B56" s="1">
        <v>103513</v>
      </c>
      <c r="C56" s="1">
        <v>94463</v>
      </c>
      <c r="D56" s="1">
        <v>2034</v>
      </c>
      <c r="E56" s="1">
        <v>7016</v>
      </c>
      <c r="H56" s="1">
        <v>201018</v>
      </c>
    </row>
    <row r="57" spans="1:8">
      <c r="A57" s="7" t="s">
        <v>59</v>
      </c>
      <c r="B57" s="1">
        <v>77527</v>
      </c>
      <c r="C57" s="1">
        <v>52482</v>
      </c>
      <c r="D57" s="1">
        <v>18057</v>
      </c>
      <c r="E57" s="1">
        <v>3283</v>
      </c>
      <c r="H57" s="1">
        <v>150379</v>
      </c>
    </row>
    <row r="58" spans="1:8">
      <c r="A58" s="7" t="s">
        <v>60</v>
      </c>
      <c r="B58" s="1">
        <v>42956</v>
      </c>
      <c r="C58" s="1">
        <v>13255</v>
      </c>
      <c r="D58" s="1">
        <v>27444</v>
      </c>
      <c r="E58" s="1">
        <v>2256</v>
      </c>
      <c r="H58" s="1">
        <v>112972</v>
      </c>
    </row>
    <row r="59" spans="1:8">
      <c r="A59" s="7" t="s">
        <v>61</v>
      </c>
      <c r="B59" s="1">
        <v>14048</v>
      </c>
      <c r="C59" s="1">
        <v>14048</v>
      </c>
      <c r="D59" s="1" t="s">
        <v>106</v>
      </c>
      <c r="E59" s="1" t="s">
        <v>106</v>
      </c>
      <c r="H59" s="1">
        <v>40140</v>
      </c>
    </row>
    <row r="60" spans="1:8">
      <c r="A60" s="7" t="s">
        <v>62</v>
      </c>
      <c r="B60" s="1">
        <v>37800</v>
      </c>
      <c r="C60" s="1">
        <v>20480</v>
      </c>
      <c r="D60" s="1">
        <v>5740</v>
      </c>
      <c r="E60" s="1">
        <v>11581</v>
      </c>
      <c r="H60" s="1">
        <v>52149</v>
      </c>
    </row>
    <row r="61" spans="1:8">
      <c r="A61" s="6" t="s">
        <v>63</v>
      </c>
    </row>
    <row r="62" spans="1:8">
      <c r="A62" s="7" t="s">
        <v>64</v>
      </c>
      <c r="B62" s="1">
        <v>245147</v>
      </c>
      <c r="C62" s="1">
        <v>149735</v>
      </c>
      <c r="D62" s="1">
        <v>68139</v>
      </c>
      <c r="E62" s="1">
        <v>23566</v>
      </c>
      <c r="F62" s="1">
        <f>SUM(C62:E62)</f>
        <v>241440</v>
      </c>
      <c r="G62" s="8">
        <f>D62/F62</f>
        <v>0.28221918489065606</v>
      </c>
      <c r="H62" s="1">
        <v>449353</v>
      </c>
    </row>
    <row r="63" spans="1:8">
      <c r="A63" s="7" t="s">
        <v>65</v>
      </c>
      <c r="B63" s="1">
        <v>280013</v>
      </c>
      <c r="C63" s="1">
        <v>212032</v>
      </c>
      <c r="D63" s="1">
        <v>31483</v>
      </c>
      <c r="E63" s="1">
        <v>29904</v>
      </c>
      <c r="F63" s="1">
        <f>SUM(C63:E63)</f>
        <v>273419</v>
      </c>
      <c r="G63" s="8">
        <f>D63/F63</f>
        <v>0.11514561899502229</v>
      </c>
      <c r="H63" s="1">
        <v>384442</v>
      </c>
    </row>
    <row r="64" spans="1:8" ht="29.1">
      <c r="A64" s="6" t="s">
        <v>66</v>
      </c>
    </row>
    <row r="65" spans="1:8">
      <c r="A65" s="7" t="s">
        <v>36</v>
      </c>
      <c r="B65" s="1">
        <v>91830</v>
      </c>
      <c r="C65" s="1">
        <v>45070</v>
      </c>
      <c r="D65" s="1">
        <v>32511</v>
      </c>
      <c r="E65" s="1">
        <v>14249</v>
      </c>
      <c r="H65" s="1">
        <v>110534</v>
      </c>
    </row>
    <row r="66" spans="1:8">
      <c r="A66" s="7" t="s">
        <v>37</v>
      </c>
      <c r="B66" s="1">
        <v>433330</v>
      </c>
      <c r="C66" s="1">
        <v>316698</v>
      </c>
      <c r="D66" s="1">
        <v>67111</v>
      </c>
      <c r="E66" s="1">
        <v>39222</v>
      </c>
      <c r="H66" s="1">
        <v>607235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116025</v>
      </c>
    </row>
    <row r="68" spans="1:8">
      <c r="A68" s="6" t="s">
        <v>67</v>
      </c>
    </row>
    <row r="69" spans="1:8">
      <c r="A69" s="7" t="s">
        <v>36</v>
      </c>
      <c r="B69" s="1">
        <v>297183</v>
      </c>
      <c r="C69" s="1">
        <v>218501</v>
      </c>
      <c r="D69" s="1">
        <v>41254</v>
      </c>
      <c r="E69" s="1">
        <v>30835</v>
      </c>
      <c r="H69" s="1">
        <v>337389</v>
      </c>
    </row>
    <row r="70" spans="1:8">
      <c r="A70" s="7" t="s">
        <v>37</v>
      </c>
      <c r="B70" s="1">
        <v>227261</v>
      </c>
      <c r="C70" s="1">
        <v>142551</v>
      </c>
      <c r="D70" s="1">
        <v>58369</v>
      </c>
      <c r="E70" s="1">
        <v>22635</v>
      </c>
      <c r="H70" s="1">
        <v>367733</v>
      </c>
    </row>
    <row r="71" spans="1:8">
      <c r="A71" s="7" t="s">
        <v>28</v>
      </c>
      <c r="B71" s="1">
        <v>716</v>
      </c>
      <c r="C71" s="1">
        <v>716</v>
      </c>
      <c r="D71" s="1" t="s">
        <v>106</v>
      </c>
      <c r="E71" s="1" t="s">
        <v>106</v>
      </c>
      <c r="H71" s="1">
        <v>128672</v>
      </c>
    </row>
    <row r="72" spans="1:8">
      <c r="A72" s="6" t="s">
        <v>68</v>
      </c>
    </row>
    <row r="73" spans="1:8">
      <c r="A73" s="7" t="s">
        <v>69</v>
      </c>
      <c r="B73" s="1">
        <v>253910</v>
      </c>
      <c r="C73" s="1">
        <v>168181</v>
      </c>
      <c r="D73" s="1">
        <v>62141</v>
      </c>
      <c r="E73" s="1">
        <v>23588</v>
      </c>
      <c r="H73" s="1" t="s">
        <v>106</v>
      </c>
    </row>
    <row r="74" spans="1:8">
      <c r="A74" s="7" t="s">
        <v>70</v>
      </c>
      <c r="B74" s="1">
        <v>67319</v>
      </c>
      <c r="C74" s="1">
        <v>28518</v>
      </c>
      <c r="D74" s="1">
        <v>24308</v>
      </c>
      <c r="E74" s="1">
        <v>14493</v>
      </c>
      <c r="H74" s="1" t="s">
        <v>106</v>
      </c>
    </row>
    <row r="75" spans="1:8">
      <c r="A75" s="7" t="s">
        <v>71</v>
      </c>
      <c r="B75" s="1">
        <v>59019</v>
      </c>
      <c r="C75" s="1">
        <v>52493</v>
      </c>
      <c r="D75" s="1">
        <v>6526</v>
      </c>
      <c r="E75" s="1" t="s">
        <v>106</v>
      </c>
      <c r="H75" s="1" t="s">
        <v>106</v>
      </c>
    </row>
    <row r="76" spans="1:8">
      <c r="A76" s="7" t="s">
        <v>72</v>
      </c>
      <c r="B76" s="1">
        <v>61824</v>
      </c>
      <c r="C76" s="1">
        <v>55666</v>
      </c>
      <c r="D76" s="1" t="s">
        <v>106</v>
      </c>
      <c r="E76" s="1">
        <v>6158</v>
      </c>
      <c r="H76" s="1">
        <v>6590</v>
      </c>
    </row>
    <row r="77" spans="1:8">
      <c r="A77" s="7" t="s">
        <v>73</v>
      </c>
      <c r="B77" s="1">
        <v>24607</v>
      </c>
      <c r="C77" s="1">
        <v>17085</v>
      </c>
      <c r="D77" s="1">
        <v>4239</v>
      </c>
      <c r="E77" s="1">
        <v>3283</v>
      </c>
      <c r="H77" s="1">
        <v>10597</v>
      </c>
    </row>
    <row r="78" spans="1:8">
      <c r="A78" s="7" t="s">
        <v>74</v>
      </c>
      <c r="B78" s="1">
        <v>13870</v>
      </c>
      <c r="C78" s="1">
        <v>12947</v>
      </c>
      <c r="D78" s="1" t="s">
        <v>106</v>
      </c>
      <c r="E78" s="1">
        <v>924</v>
      </c>
      <c r="H78" s="1" t="s">
        <v>106</v>
      </c>
    </row>
    <row r="79" spans="1:8">
      <c r="A79" s="7" t="s">
        <v>75</v>
      </c>
      <c r="B79" s="1">
        <v>1445</v>
      </c>
      <c r="C79" s="1">
        <v>1445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2422</v>
      </c>
      <c r="C80" s="1">
        <v>2422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40744</v>
      </c>
      <c r="C81" s="1">
        <v>23011</v>
      </c>
      <c r="D81" s="1">
        <v>2408</v>
      </c>
      <c r="E81" s="1">
        <v>5026</v>
      </c>
      <c r="H81" s="1">
        <v>816608</v>
      </c>
    </row>
    <row r="82" spans="1:8">
      <c r="A82" s="6" t="s">
        <v>77</v>
      </c>
    </row>
    <row r="83" spans="1:8">
      <c r="A83" s="7" t="s">
        <v>78</v>
      </c>
      <c r="B83" s="1">
        <v>356639</v>
      </c>
      <c r="C83" s="1">
        <v>266545</v>
      </c>
      <c r="D83" s="1">
        <v>52734</v>
      </c>
      <c r="E83" s="1">
        <v>27061</v>
      </c>
      <c r="H83" s="1">
        <v>400163</v>
      </c>
    </row>
    <row r="84" spans="1:8">
      <c r="A84" s="7" t="s">
        <v>79</v>
      </c>
      <c r="B84" s="1">
        <v>173657</v>
      </c>
      <c r="C84" s="1">
        <v>132682</v>
      </c>
      <c r="D84" s="1">
        <v>26686</v>
      </c>
      <c r="E84" s="1">
        <v>14289</v>
      </c>
      <c r="H84" s="1">
        <v>122175</v>
      </c>
    </row>
    <row r="85" spans="1:8" ht="43.5">
      <c r="A85" s="7" t="s">
        <v>80</v>
      </c>
      <c r="B85" s="1">
        <v>101882</v>
      </c>
      <c r="C85" s="1">
        <v>80125</v>
      </c>
      <c r="D85" s="1">
        <v>15838</v>
      </c>
      <c r="E85" s="1">
        <v>5919</v>
      </c>
      <c r="H85" s="1">
        <v>102411</v>
      </c>
    </row>
    <row r="86" spans="1:8">
      <c r="A86" s="7" t="s">
        <v>81</v>
      </c>
      <c r="B86" s="1">
        <v>177779</v>
      </c>
      <c r="C86" s="1">
        <v>110515</v>
      </c>
      <c r="D86" s="1">
        <v>54224</v>
      </c>
      <c r="E86" s="1">
        <v>13040</v>
      </c>
      <c r="H86" s="1">
        <v>52532</v>
      </c>
    </row>
    <row r="87" spans="1:8">
      <c r="A87" s="7" t="s">
        <v>82</v>
      </c>
      <c r="B87" s="1">
        <v>19221</v>
      </c>
      <c r="C87" s="1">
        <v>13481</v>
      </c>
      <c r="D87" s="1">
        <v>5740</v>
      </c>
      <c r="E87" s="1" t="s">
        <v>106</v>
      </c>
      <c r="H87" s="1">
        <v>3359</v>
      </c>
    </row>
    <row r="88" spans="1:8" ht="29.1">
      <c r="A88" s="7" t="s">
        <v>83</v>
      </c>
      <c r="B88" s="1">
        <v>19169</v>
      </c>
      <c r="C88" s="1">
        <v>11136</v>
      </c>
      <c r="D88" s="1">
        <v>8033</v>
      </c>
      <c r="E88" s="1" t="s">
        <v>106</v>
      </c>
      <c r="H88" s="1">
        <v>16295</v>
      </c>
    </row>
    <row r="89" spans="1:8">
      <c r="A89" s="7" t="s">
        <v>84</v>
      </c>
      <c r="B89" s="1">
        <v>151622</v>
      </c>
      <c r="C89" s="1">
        <v>85964</v>
      </c>
      <c r="D89" s="1">
        <v>36737</v>
      </c>
      <c r="E89" s="1">
        <v>28921</v>
      </c>
      <c r="H89" s="1">
        <v>52157</v>
      </c>
    </row>
    <row r="90" spans="1:8" ht="29.1">
      <c r="A90" s="7" t="s">
        <v>85</v>
      </c>
      <c r="B90" s="1">
        <v>6146</v>
      </c>
      <c r="C90" s="1" t="s">
        <v>106</v>
      </c>
      <c r="D90" s="1">
        <v>6146</v>
      </c>
      <c r="E90" s="1" t="s">
        <v>106</v>
      </c>
      <c r="H90" s="1">
        <v>5545</v>
      </c>
    </row>
    <row r="91" spans="1:8">
      <c r="A91" s="7" t="s">
        <v>86</v>
      </c>
      <c r="B91" s="1">
        <v>40887</v>
      </c>
      <c r="C91" s="1">
        <v>26665</v>
      </c>
      <c r="D91" s="1">
        <v>9687</v>
      </c>
      <c r="E91" s="1">
        <v>4535</v>
      </c>
      <c r="H91" s="1">
        <v>8423</v>
      </c>
    </row>
    <row r="92" spans="1:8">
      <c r="A92" s="7" t="s">
        <v>87</v>
      </c>
      <c r="B92" s="1">
        <v>33905</v>
      </c>
      <c r="C92" s="1">
        <v>16165</v>
      </c>
      <c r="D92" s="1">
        <v>17740</v>
      </c>
      <c r="E92" s="1" t="s">
        <v>106</v>
      </c>
      <c r="H92" s="1">
        <v>5161</v>
      </c>
    </row>
    <row r="93" spans="1:8">
      <c r="A93" s="7" t="s">
        <v>38</v>
      </c>
      <c r="B93" s="1">
        <v>48137</v>
      </c>
      <c r="C93" s="1">
        <v>33246</v>
      </c>
      <c r="D93" s="1">
        <v>14891</v>
      </c>
      <c r="E93" s="1" t="s">
        <v>106</v>
      </c>
      <c r="H93" s="1">
        <v>11856</v>
      </c>
    </row>
    <row r="94" spans="1:8">
      <c r="A94" s="7" t="s">
        <v>28</v>
      </c>
      <c r="B94" s="1">
        <v>2061</v>
      </c>
      <c r="C94" s="1">
        <v>2061</v>
      </c>
      <c r="D94" s="1" t="s">
        <v>106</v>
      </c>
      <c r="E94" s="1" t="s">
        <v>106</v>
      </c>
      <c r="H94" s="1">
        <v>367277</v>
      </c>
    </row>
    <row r="95" spans="1:8">
      <c r="A95" s="6" t="s">
        <v>88</v>
      </c>
    </row>
    <row r="96" spans="1:8">
      <c r="A96" s="7" t="s">
        <v>89</v>
      </c>
      <c r="B96" s="1">
        <v>7951</v>
      </c>
      <c r="C96" s="1">
        <v>7951</v>
      </c>
      <c r="D96" s="1" t="s">
        <v>106</v>
      </c>
      <c r="E96" s="1" t="s">
        <v>106</v>
      </c>
      <c r="H96" s="1">
        <v>1211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10245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>
        <v>4206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3651</v>
      </c>
    </row>
    <row r="100" spans="1:8">
      <c r="A100" s="7" t="s">
        <v>93</v>
      </c>
      <c r="B100" s="1">
        <v>517209</v>
      </c>
      <c r="C100" s="1">
        <v>353817</v>
      </c>
      <c r="D100" s="1">
        <v>99622</v>
      </c>
      <c r="E100" s="1">
        <v>53471</v>
      </c>
      <c r="H100" s="1">
        <v>807142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10991</v>
      </c>
    </row>
    <row r="102" spans="1:8">
      <c r="A102" s="6" t="s">
        <v>94</v>
      </c>
    </row>
    <row r="103" spans="1:8">
      <c r="A103" s="7" t="s">
        <v>95</v>
      </c>
      <c r="B103" s="1">
        <v>292861</v>
      </c>
      <c r="C103" s="1">
        <v>208289</v>
      </c>
      <c r="D103" s="1">
        <v>43217</v>
      </c>
      <c r="E103" s="1">
        <v>31055</v>
      </c>
      <c r="H103" s="1">
        <v>43016</v>
      </c>
    </row>
    <row r="104" spans="1:8">
      <c r="A104" s="7" t="s">
        <v>96</v>
      </c>
      <c r="B104" s="1">
        <v>191022</v>
      </c>
      <c r="C104" s="1">
        <v>125461</v>
      </c>
      <c r="D104" s="1">
        <v>50592</v>
      </c>
      <c r="E104" s="1">
        <v>14969</v>
      </c>
      <c r="H104" s="1">
        <v>24837</v>
      </c>
    </row>
    <row r="105" spans="1:8">
      <c r="A105" s="7" t="s">
        <v>97</v>
      </c>
      <c r="B105" s="1">
        <v>25337</v>
      </c>
      <c r="C105" s="1">
        <v>12077</v>
      </c>
      <c r="D105" s="1">
        <v>5813</v>
      </c>
      <c r="E105" s="1">
        <v>7447</v>
      </c>
      <c r="H105" s="1">
        <v>4396</v>
      </c>
    </row>
    <row r="106" spans="1:8">
      <c r="A106" s="7" t="s">
        <v>98</v>
      </c>
      <c r="B106" s="1">
        <v>15940</v>
      </c>
      <c r="C106" s="1">
        <v>15940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761545</v>
      </c>
    </row>
    <row r="108" spans="1:8">
      <c r="A108" s="6" t="s">
        <v>99</v>
      </c>
    </row>
    <row r="109" spans="1:8">
      <c r="A109" s="7" t="s">
        <v>95</v>
      </c>
      <c r="B109" s="1">
        <v>440266</v>
      </c>
      <c r="C109" s="1">
        <v>293644</v>
      </c>
      <c r="D109" s="1">
        <v>88924</v>
      </c>
      <c r="E109" s="1">
        <v>47399</v>
      </c>
      <c r="H109" s="1">
        <v>54530</v>
      </c>
    </row>
    <row r="110" spans="1:8">
      <c r="A110" s="7" t="s">
        <v>96</v>
      </c>
      <c r="B110" s="1">
        <v>56306</v>
      </c>
      <c r="C110" s="1">
        <v>39536</v>
      </c>
      <c r="D110" s="1">
        <v>10698</v>
      </c>
      <c r="E110" s="1">
        <v>6072</v>
      </c>
      <c r="H110" s="1">
        <v>12903</v>
      </c>
    </row>
    <row r="111" spans="1:8">
      <c r="A111" s="7" t="s">
        <v>97</v>
      </c>
      <c r="B111" s="1">
        <v>22490</v>
      </c>
      <c r="C111" s="1">
        <v>22490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1646</v>
      </c>
      <c r="C112" s="1">
        <v>1646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4451</v>
      </c>
      <c r="C113" s="1">
        <v>4451</v>
      </c>
      <c r="D113" s="1" t="s">
        <v>106</v>
      </c>
      <c r="E113" s="1" t="s">
        <v>106</v>
      </c>
      <c r="H113" s="1">
        <v>766362</v>
      </c>
    </row>
    <row r="114" spans="1:8">
      <c r="A114" s="6" t="s">
        <v>100</v>
      </c>
    </row>
    <row r="115" spans="1:8">
      <c r="A115" s="7" t="s">
        <v>95</v>
      </c>
      <c r="B115" s="1">
        <v>208522</v>
      </c>
      <c r="C115" s="1">
        <v>143423</v>
      </c>
      <c r="D115" s="1">
        <v>38284</v>
      </c>
      <c r="E115" s="1">
        <v>20166</v>
      </c>
      <c r="H115" s="1">
        <v>37343</v>
      </c>
    </row>
    <row r="116" spans="1:8">
      <c r="A116" s="7" t="s">
        <v>96</v>
      </c>
      <c r="B116" s="1">
        <v>246471</v>
      </c>
      <c r="C116" s="1">
        <v>166827</v>
      </c>
      <c r="D116" s="1">
        <v>49978</v>
      </c>
      <c r="E116" s="1">
        <v>26015</v>
      </c>
      <c r="H116" s="1">
        <v>18000</v>
      </c>
    </row>
    <row r="117" spans="1:8">
      <c r="A117" s="7" t="s">
        <v>97</v>
      </c>
      <c r="B117" s="1">
        <v>48469</v>
      </c>
      <c r="C117" s="1">
        <v>35578</v>
      </c>
      <c r="D117" s="1">
        <v>9706</v>
      </c>
      <c r="E117" s="1">
        <v>3185</v>
      </c>
      <c r="H117" s="1">
        <v>16906</v>
      </c>
    </row>
    <row r="118" spans="1:8">
      <c r="A118" s="7" t="s">
        <v>98</v>
      </c>
      <c r="B118" s="1">
        <v>17594</v>
      </c>
      <c r="C118" s="1">
        <v>15940</v>
      </c>
      <c r="D118" s="1">
        <v>1654</v>
      </c>
      <c r="E118" s="1" t="s">
        <v>106</v>
      </c>
      <c r="H118" s="1" t="s">
        <v>106</v>
      </c>
    </row>
    <row r="119" spans="1:8">
      <c r="A119" s="7" t="s">
        <v>28</v>
      </c>
      <c r="B119" s="1">
        <v>4104</v>
      </c>
      <c r="C119" s="1" t="s">
        <v>106</v>
      </c>
      <c r="D119" s="1" t="s">
        <v>106</v>
      </c>
      <c r="E119" s="1">
        <v>4104</v>
      </c>
      <c r="H119" s="1">
        <v>761545</v>
      </c>
    </row>
    <row r="120" spans="1:8">
      <c r="A120" s="6" t="s">
        <v>101</v>
      </c>
    </row>
    <row r="121" spans="1:8">
      <c r="A121" s="7" t="s">
        <v>95</v>
      </c>
      <c r="B121" s="1">
        <v>385013</v>
      </c>
      <c r="C121" s="1">
        <v>258252</v>
      </c>
      <c r="D121" s="1">
        <v>79335</v>
      </c>
      <c r="E121" s="1">
        <v>40069</v>
      </c>
      <c r="H121" s="1">
        <v>57541</v>
      </c>
    </row>
    <row r="122" spans="1:8">
      <c r="A122" s="7" t="s">
        <v>96</v>
      </c>
      <c r="B122" s="1">
        <v>106635</v>
      </c>
      <c r="C122" s="1">
        <v>81751</v>
      </c>
      <c r="D122" s="1">
        <v>12380</v>
      </c>
      <c r="E122" s="1">
        <v>9561</v>
      </c>
      <c r="H122" s="1">
        <v>13264</v>
      </c>
    </row>
    <row r="123" spans="1:8">
      <c r="A123" s="7" t="s">
        <v>97</v>
      </c>
      <c r="B123" s="1">
        <v>27221</v>
      </c>
      <c r="C123" s="1">
        <v>15472</v>
      </c>
      <c r="D123" s="1">
        <v>7907</v>
      </c>
      <c r="E123" s="1">
        <v>3841</v>
      </c>
      <c r="H123" s="1" t="s">
        <v>106</v>
      </c>
    </row>
    <row r="124" spans="1:8">
      <c r="A124" s="7" t="s">
        <v>98</v>
      </c>
      <c r="B124" s="1">
        <v>6292</v>
      </c>
      <c r="C124" s="1">
        <v>6292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762990</v>
      </c>
    </row>
    <row r="126" spans="1:8">
      <c r="A126" s="6" t="s">
        <v>102</v>
      </c>
    </row>
    <row r="127" spans="1:8">
      <c r="A127" s="7" t="s">
        <v>95</v>
      </c>
      <c r="B127" s="1">
        <v>467265</v>
      </c>
      <c r="C127" s="1">
        <v>331621</v>
      </c>
      <c r="D127" s="1">
        <v>85975</v>
      </c>
      <c r="E127" s="1">
        <v>39369</v>
      </c>
      <c r="H127" s="1">
        <v>70805</v>
      </c>
    </row>
    <row r="128" spans="1:8">
      <c r="A128" s="7" t="s">
        <v>96</v>
      </c>
      <c r="B128" s="1">
        <v>52687</v>
      </c>
      <c r="C128" s="1">
        <v>30147</v>
      </c>
      <c r="D128" s="1">
        <v>9368</v>
      </c>
      <c r="E128" s="1">
        <v>13172</v>
      </c>
      <c r="H128" s="1" t="s">
        <v>106</v>
      </c>
    </row>
    <row r="129" spans="1:8">
      <c r="A129" s="7" t="s">
        <v>97</v>
      </c>
      <c r="B129" s="1">
        <v>5208</v>
      </c>
      <c r="C129" s="1" t="s">
        <v>106</v>
      </c>
      <c r="D129" s="1">
        <v>4279</v>
      </c>
      <c r="E129" s="1">
        <v>929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762990</v>
      </c>
    </row>
    <row r="132" spans="1:8">
      <c r="A132" s="6" t="s">
        <v>103</v>
      </c>
    </row>
    <row r="133" spans="1:8">
      <c r="A133" s="7" t="s">
        <v>95</v>
      </c>
      <c r="B133" s="1">
        <v>463064</v>
      </c>
      <c r="C133" s="1">
        <v>317692</v>
      </c>
      <c r="D133" s="1">
        <v>96314</v>
      </c>
      <c r="E133" s="1">
        <v>38760</v>
      </c>
      <c r="H133" s="1">
        <v>64496</v>
      </c>
    </row>
    <row r="134" spans="1:8">
      <c r="A134" s="7" t="s">
        <v>96</v>
      </c>
      <c r="B134" s="1">
        <v>54336</v>
      </c>
      <c r="C134" s="1">
        <v>39625</v>
      </c>
      <c r="D134" s="1" t="s">
        <v>106</v>
      </c>
      <c r="E134" s="1">
        <v>14711</v>
      </c>
      <c r="H134" s="1">
        <v>6309</v>
      </c>
    </row>
    <row r="135" spans="1:8">
      <c r="A135" s="7" t="s">
        <v>97</v>
      </c>
      <c r="B135" s="1">
        <v>7760</v>
      </c>
      <c r="C135" s="1">
        <v>4451</v>
      </c>
      <c r="D135" s="1">
        <v>3309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762990</v>
      </c>
    </row>
    <row r="138" spans="1:8" ht="29.1">
      <c r="A138" s="6" t="s">
        <v>104</v>
      </c>
    </row>
    <row r="139" spans="1:8">
      <c r="A139" s="7" t="s">
        <v>105</v>
      </c>
      <c r="B139" s="1">
        <v>27849</v>
      </c>
      <c r="C139" s="1">
        <v>15093</v>
      </c>
      <c r="D139" s="1">
        <v>12756</v>
      </c>
      <c r="E139" s="1" t="s">
        <v>106</v>
      </c>
      <c r="H139" s="1" t="s">
        <v>106</v>
      </c>
    </row>
    <row r="140" spans="1:8">
      <c r="A140" s="7" t="s">
        <v>107</v>
      </c>
      <c r="B140" s="1">
        <v>31294</v>
      </c>
      <c r="C140" s="1">
        <v>18100</v>
      </c>
      <c r="D140" s="1">
        <v>13194</v>
      </c>
      <c r="E140" s="1" t="s">
        <v>106</v>
      </c>
      <c r="H140" s="1" t="s">
        <v>106</v>
      </c>
    </row>
    <row r="141" spans="1:8">
      <c r="A141" s="7" t="s">
        <v>108</v>
      </c>
      <c r="B141" s="1">
        <v>28133</v>
      </c>
      <c r="C141" s="1">
        <v>22626</v>
      </c>
      <c r="D141" s="1">
        <v>5507</v>
      </c>
      <c r="E141" s="1" t="s">
        <v>106</v>
      </c>
      <c r="H141" s="1" t="s">
        <v>106</v>
      </c>
    </row>
    <row r="142" spans="1:8">
      <c r="A142" s="7" t="s">
        <v>109</v>
      </c>
      <c r="B142" s="1">
        <v>362914</v>
      </c>
      <c r="C142" s="1">
        <v>297156</v>
      </c>
      <c r="D142" s="1">
        <v>65757</v>
      </c>
      <c r="E142" s="1" t="s">
        <v>106</v>
      </c>
      <c r="H142" s="1" t="s">
        <v>106</v>
      </c>
    </row>
    <row r="143" spans="1:8">
      <c r="A143" s="7" t="s">
        <v>28</v>
      </c>
      <c r="B143" s="1">
        <v>74971</v>
      </c>
      <c r="C143" s="1">
        <v>8792</v>
      </c>
      <c r="D143" s="1">
        <v>2408</v>
      </c>
      <c r="E143" s="1">
        <v>53471</v>
      </c>
      <c r="H143" s="1">
        <v>833795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132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207460</v>
      </c>
      <c r="C8" s="1">
        <v>163974</v>
      </c>
      <c r="D8" s="1">
        <v>28238</v>
      </c>
      <c r="E8" s="1">
        <v>15247</v>
      </c>
      <c r="F8" s="1">
        <f>SUM(C8:E8)</f>
        <v>207459</v>
      </c>
      <c r="G8" s="8">
        <f>D8/F8</f>
        <v>0.13611364173161927</v>
      </c>
      <c r="H8" s="1">
        <v>189194</v>
      </c>
    </row>
    <row r="9" spans="1:8">
      <c r="A9" s="6" t="s">
        <v>14</v>
      </c>
    </row>
    <row r="10" spans="1:8">
      <c r="A10" s="7" t="s">
        <v>15</v>
      </c>
      <c r="B10" s="1">
        <v>12488</v>
      </c>
      <c r="C10" s="1">
        <v>11260</v>
      </c>
      <c r="D10" s="1">
        <v>1228</v>
      </c>
      <c r="E10" s="1" t="s">
        <v>106</v>
      </c>
      <c r="H10" s="1">
        <v>24078</v>
      </c>
    </row>
    <row r="11" spans="1:8">
      <c r="A11" s="7" t="s">
        <v>16</v>
      </c>
      <c r="B11" s="1">
        <v>102836</v>
      </c>
      <c r="C11" s="1">
        <v>77087</v>
      </c>
      <c r="D11" s="1">
        <v>16351</v>
      </c>
      <c r="E11" s="1">
        <v>9398</v>
      </c>
      <c r="H11" s="1">
        <v>57096</v>
      </c>
    </row>
    <row r="12" spans="1:8">
      <c r="A12" s="7" t="s">
        <v>17</v>
      </c>
      <c r="B12" s="1">
        <v>39311</v>
      </c>
      <c r="C12" s="1">
        <v>31215</v>
      </c>
      <c r="D12" s="1">
        <v>7509</v>
      </c>
      <c r="E12" s="1">
        <v>587</v>
      </c>
      <c r="H12" s="1">
        <v>45818</v>
      </c>
    </row>
    <row r="13" spans="1:8">
      <c r="A13" s="7" t="s">
        <v>18</v>
      </c>
      <c r="B13" s="1">
        <v>16956</v>
      </c>
      <c r="C13" s="1">
        <v>14438</v>
      </c>
      <c r="D13" s="1">
        <v>2238</v>
      </c>
      <c r="E13" s="1">
        <v>280</v>
      </c>
      <c r="H13" s="1">
        <v>26396</v>
      </c>
    </row>
    <row r="14" spans="1:8">
      <c r="A14" s="7" t="s">
        <v>19</v>
      </c>
      <c r="B14" s="1">
        <v>35869</v>
      </c>
      <c r="C14" s="1">
        <v>29975</v>
      </c>
      <c r="D14" s="1">
        <v>912</v>
      </c>
      <c r="E14" s="1">
        <v>4982</v>
      </c>
      <c r="H14" s="1">
        <v>35806</v>
      </c>
    </row>
    <row r="15" spans="1:8">
      <c r="A15" s="6" t="s">
        <v>20</v>
      </c>
    </row>
    <row r="16" spans="1:8">
      <c r="A16" s="7" t="s">
        <v>21</v>
      </c>
      <c r="B16" s="1">
        <v>89679</v>
      </c>
      <c r="C16" s="1">
        <v>76537</v>
      </c>
      <c r="D16" s="1">
        <v>4248</v>
      </c>
      <c r="E16" s="1">
        <v>8894</v>
      </c>
      <c r="H16" s="1">
        <v>90853</v>
      </c>
    </row>
    <row r="17" spans="1:8">
      <c r="A17" s="7" t="s">
        <v>22</v>
      </c>
      <c r="B17" s="1">
        <v>117781</v>
      </c>
      <c r="C17" s="1">
        <v>87437</v>
      </c>
      <c r="D17" s="1">
        <v>23990</v>
      </c>
      <c r="E17" s="1">
        <v>6353</v>
      </c>
      <c r="H17" s="1">
        <v>98341</v>
      </c>
    </row>
    <row r="18" spans="1:8">
      <c r="A18" s="6" t="s">
        <v>23</v>
      </c>
    </row>
    <row r="19" spans="1:8">
      <c r="A19" s="7" t="s">
        <v>24</v>
      </c>
      <c r="B19" s="1">
        <v>84267</v>
      </c>
      <c r="C19" s="1">
        <v>71125</v>
      </c>
      <c r="D19" s="1">
        <v>4248</v>
      </c>
      <c r="E19" s="1">
        <v>8894</v>
      </c>
      <c r="H19" s="1">
        <v>90853</v>
      </c>
    </row>
    <row r="20" spans="1:8">
      <c r="A20" s="7" t="s">
        <v>25</v>
      </c>
      <c r="B20" s="1">
        <v>115803</v>
      </c>
      <c r="C20" s="1">
        <v>85460</v>
      </c>
      <c r="D20" s="1">
        <v>23990</v>
      </c>
      <c r="E20" s="1">
        <v>6353</v>
      </c>
      <c r="H20" s="1">
        <v>96455</v>
      </c>
    </row>
    <row r="21" spans="1:8">
      <c r="A21" s="7" t="s">
        <v>26</v>
      </c>
      <c r="B21" s="1">
        <v>2050</v>
      </c>
      <c r="C21" s="1">
        <v>2050</v>
      </c>
      <c r="D21" s="1" t="s">
        <v>106</v>
      </c>
      <c r="E21" s="1" t="s">
        <v>106</v>
      </c>
      <c r="H21" s="1" t="s">
        <v>106</v>
      </c>
    </row>
    <row r="22" spans="1:8">
      <c r="A22" s="7" t="s">
        <v>27</v>
      </c>
      <c r="B22" s="1">
        <v>906</v>
      </c>
      <c r="C22" s="1">
        <v>906</v>
      </c>
      <c r="D22" s="1" t="s">
        <v>106</v>
      </c>
      <c r="E22" s="1" t="s">
        <v>106</v>
      </c>
      <c r="H22" s="1">
        <v>911</v>
      </c>
    </row>
    <row r="23" spans="1:8">
      <c r="A23" s="7" t="s">
        <v>28</v>
      </c>
      <c r="B23" s="1">
        <v>4434</v>
      </c>
      <c r="C23" s="1">
        <v>4434</v>
      </c>
      <c r="D23" s="1" t="s">
        <v>106</v>
      </c>
      <c r="E23" s="1" t="s">
        <v>106</v>
      </c>
      <c r="H23" s="1">
        <v>974</v>
      </c>
    </row>
    <row r="24" spans="1:8">
      <c r="A24" s="6" t="s">
        <v>29</v>
      </c>
    </row>
    <row r="25" spans="1:8">
      <c r="A25" s="7" t="s">
        <v>30</v>
      </c>
      <c r="B25" s="1">
        <v>4355</v>
      </c>
      <c r="C25" s="1">
        <v>4355</v>
      </c>
      <c r="D25" s="1" t="s">
        <v>106</v>
      </c>
      <c r="E25" s="1" t="s">
        <v>106</v>
      </c>
      <c r="H25" s="1">
        <v>4987</v>
      </c>
    </row>
    <row r="26" spans="1:8">
      <c r="A26" s="7" t="s">
        <v>31</v>
      </c>
      <c r="B26" s="1">
        <v>174033</v>
      </c>
      <c r="C26" s="1">
        <v>134715</v>
      </c>
      <c r="D26" s="1">
        <v>26312</v>
      </c>
      <c r="E26" s="1">
        <v>13007</v>
      </c>
      <c r="H26" s="1">
        <v>156520</v>
      </c>
    </row>
    <row r="27" spans="1:8">
      <c r="A27" s="7" t="s">
        <v>32</v>
      </c>
      <c r="B27" s="1">
        <v>20213</v>
      </c>
      <c r="C27" s="1">
        <v>18287</v>
      </c>
      <c r="D27" s="1">
        <v>1926</v>
      </c>
      <c r="E27" s="1" t="s">
        <v>106</v>
      </c>
      <c r="H27" s="1">
        <v>16789</v>
      </c>
    </row>
    <row r="28" spans="1:8">
      <c r="A28" s="7" t="s">
        <v>33</v>
      </c>
      <c r="B28" s="1">
        <v>6113</v>
      </c>
      <c r="C28" s="1">
        <v>3873</v>
      </c>
      <c r="D28" s="1" t="s">
        <v>106</v>
      </c>
      <c r="E28" s="1">
        <v>2241</v>
      </c>
      <c r="H28" s="1">
        <v>7808</v>
      </c>
    </row>
    <row r="29" spans="1:8">
      <c r="A29" s="7" t="s">
        <v>34</v>
      </c>
      <c r="B29" s="1">
        <v>1463</v>
      </c>
      <c r="C29" s="1">
        <v>1463</v>
      </c>
      <c r="D29" s="1" t="s">
        <v>106</v>
      </c>
      <c r="E29" s="1" t="s">
        <v>106</v>
      </c>
      <c r="H29" s="1">
        <v>1122</v>
      </c>
    </row>
    <row r="30" spans="1:8">
      <c r="A30" s="7" t="s">
        <v>28</v>
      </c>
      <c r="B30" s="1">
        <v>1282</v>
      </c>
      <c r="C30" s="1">
        <v>1282</v>
      </c>
      <c r="D30" s="1" t="s">
        <v>106</v>
      </c>
      <c r="E30" s="1" t="s">
        <v>106</v>
      </c>
      <c r="H30" s="1">
        <v>1967</v>
      </c>
    </row>
    <row r="31" spans="1:8">
      <c r="A31" s="6" t="s">
        <v>35</v>
      </c>
    </row>
    <row r="32" spans="1:8">
      <c r="A32" s="7" t="s">
        <v>36</v>
      </c>
      <c r="B32" s="1">
        <v>26618</v>
      </c>
      <c r="C32" s="1">
        <v>24691</v>
      </c>
      <c r="D32" s="1">
        <v>1926</v>
      </c>
      <c r="E32" s="1" t="s">
        <v>106</v>
      </c>
      <c r="H32" s="1">
        <v>21776</v>
      </c>
    </row>
    <row r="33" spans="1:8">
      <c r="A33" s="7" t="s">
        <v>37</v>
      </c>
      <c r="B33" s="1">
        <v>168882</v>
      </c>
      <c r="C33" s="1">
        <v>129563</v>
      </c>
      <c r="D33" s="1">
        <v>26312</v>
      </c>
      <c r="E33" s="1">
        <v>13007</v>
      </c>
      <c r="H33" s="1">
        <v>156520</v>
      </c>
    </row>
    <row r="34" spans="1:8">
      <c r="A34" s="7" t="s">
        <v>38</v>
      </c>
      <c r="B34" s="1">
        <v>7016</v>
      </c>
      <c r="C34" s="1">
        <v>4775</v>
      </c>
      <c r="D34" s="1" t="s">
        <v>106</v>
      </c>
      <c r="E34" s="1">
        <v>2241</v>
      </c>
      <c r="H34" s="1">
        <v>8931</v>
      </c>
    </row>
    <row r="35" spans="1:8">
      <c r="A35" s="7" t="s">
        <v>28</v>
      </c>
      <c r="B35" s="1">
        <v>4944</v>
      </c>
      <c r="C35" s="1">
        <v>4944</v>
      </c>
      <c r="D35" s="1" t="s">
        <v>106</v>
      </c>
      <c r="E35" s="1" t="s">
        <v>106</v>
      </c>
      <c r="H35" s="1">
        <v>1967</v>
      </c>
    </row>
    <row r="36" spans="1:8">
      <c r="A36" s="6" t="s">
        <v>39</v>
      </c>
    </row>
    <row r="37" spans="1:8">
      <c r="A37" s="7" t="s">
        <v>40</v>
      </c>
      <c r="B37" s="1">
        <v>4564</v>
      </c>
      <c r="C37" s="1">
        <v>4564</v>
      </c>
      <c r="D37" s="1" t="s">
        <v>106</v>
      </c>
      <c r="E37" s="1" t="s">
        <v>106</v>
      </c>
      <c r="F37" s="1">
        <f>SUM(C37:E37)</f>
        <v>4564</v>
      </c>
      <c r="G37" s="8" t="e">
        <f>D37/F37</f>
        <v>#VALUE!</v>
      </c>
      <c r="H37" s="1">
        <v>9111</v>
      </c>
    </row>
    <row r="38" spans="1:8">
      <c r="A38" s="7" t="s">
        <v>41</v>
      </c>
      <c r="B38" s="1">
        <v>189095</v>
      </c>
      <c r="C38" s="1">
        <v>148910</v>
      </c>
      <c r="D38" s="1">
        <v>24938</v>
      </c>
      <c r="E38" s="1">
        <v>15247</v>
      </c>
      <c r="F38" s="1">
        <f t="shared" ref="F38:F41" si="0">SUM(C38:E38)</f>
        <v>189095</v>
      </c>
      <c r="G38" s="8">
        <f t="shared" ref="G38:G41" si="1">D38/F38</f>
        <v>0.13188080065575505</v>
      </c>
      <c r="H38" s="1">
        <v>167490</v>
      </c>
    </row>
    <row r="39" spans="1:8">
      <c r="A39" s="7" t="s">
        <v>42</v>
      </c>
      <c r="B39" s="1">
        <v>1478</v>
      </c>
      <c r="C39" s="1" t="s">
        <v>106</v>
      </c>
      <c r="D39" s="1">
        <v>1478</v>
      </c>
      <c r="E39" s="1" t="s">
        <v>106</v>
      </c>
      <c r="F39" s="1">
        <f t="shared" si="0"/>
        <v>1478</v>
      </c>
      <c r="G39" s="8">
        <f t="shared" si="1"/>
        <v>1</v>
      </c>
      <c r="H39" s="1">
        <v>2167</v>
      </c>
    </row>
    <row r="40" spans="1:8">
      <c r="A40" s="7" t="s">
        <v>43</v>
      </c>
      <c r="B40" s="1">
        <v>3999</v>
      </c>
      <c r="C40" s="1">
        <v>2176</v>
      </c>
      <c r="D40" s="1">
        <v>1823</v>
      </c>
      <c r="E40" s="1" t="s">
        <v>106</v>
      </c>
      <c r="F40" s="1">
        <f t="shared" si="0"/>
        <v>3999</v>
      </c>
      <c r="G40" s="8">
        <f t="shared" si="1"/>
        <v>0.45586396599149787</v>
      </c>
      <c r="H40" s="1">
        <v>3651</v>
      </c>
    </row>
    <row r="41" spans="1:8">
      <c r="A41" s="7" t="s">
        <v>44</v>
      </c>
      <c r="B41" s="1">
        <v>8324</v>
      </c>
      <c r="C41" s="1">
        <v>8324</v>
      </c>
      <c r="D41" s="1" t="s">
        <v>106</v>
      </c>
      <c r="E41" s="1" t="s">
        <v>106</v>
      </c>
      <c r="F41" s="1">
        <f t="shared" si="0"/>
        <v>8324</v>
      </c>
      <c r="G41" s="8" t="e">
        <f t="shared" si="1"/>
        <v>#VALUE!</v>
      </c>
      <c r="H41" s="1">
        <v>6774</v>
      </c>
    </row>
    <row r="42" spans="1:8">
      <c r="A42" s="6" t="s">
        <v>45</v>
      </c>
    </row>
    <row r="43" spans="1:8">
      <c r="A43" s="7" t="s">
        <v>46</v>
      </c>
      <c r="B43" s="1">
        <v>2674</v>
      </c>
      <c r="C43" s="1">
        <v>1463</v>
      </c>
      <c r="D43" s="1">
        <v>1211</v>
      </c>
      <c r="E43" s="1" t="s">
        <v>106</v>
      </c>
      <c r="H43" s="1">
        <v>2649</v>
      </c>
    </row>
    <row r="44" spans="1:8">
      <c r="A44" s="7" t="s">
        <v>47</v>
      </c>
      <c r="B44" s="1">
        <v>71114</v>
      </c>
      <c r="C44" s="1">
        <v>49570</v>
      </c>
      <c r="D44" s="1">
        <v>10650</v>
      </c>
      <c r="E44" s="1">
        <v>10894</v>
      </c>
      <c r="H44" s="1">
        <v>92233</v>
      </c>
    </row>
    <row r="45" spans="1:8">
      <c r="A45" s="7" t="s">
        <v>48</v>
      </c>
      <c r="B45" s="1">
        <v>76323</v>
      </c>
      <c r="C45" s="1">
        <v>63550</v>
      </c>
      <c r="D45" s="1">
        <v>11248</v>
      </c>
      <c r="E45" s="1">
        <v>1526</v>
      </c>
      <c r="H45" s="1">
        <v>48417</v>
      </c>
    </row>
    <row r="46" spans="1:8">
      <c r="A46" s="7" t="s">
        <v>49</v>
      </c>
      <c r="B46" s="1">
        <v>57349</v>
      </c>
      <c r="C46" s="1">
        <v>49392</v>
      </c>
      <c r="D46" s="1">
        <v>5130</v>
      </c>
      <c r="E46" s="1">
        <v>2827</v>
      </c>
      <c r="H46" s="1">
        <v>45895</v>
      </c>
    </row>
    <row r="47" spans="1:8">
      <c r="A47" s="6" t="s">
        <v>50</v>
      </c>
    </row>
    <row r="48" spans="1:8">
      <c r="A48" s="7" t="s">
        <v>51</v>
      </c>
      <c r="B48" s="1">
        <v>59508</v>
      </c>
      <c r="C48" s="1">
        <v>43936</v>
      </c>
      <c r="D48" s="1">
        <v>12590</v>
      </c>
      <c r="E48" s="1">
        <v>2982</v>
      </c>
      <c r="H48" s="1">
        <v>103292</v>
      </c>
    </row>
    <row r="49" spans="1:8">
      <c r="A49" s="7" t="s">
        <v>52</v>
      </c>
      <c r="B49" s="1">
        <v>13074</v>
      </c>
      <c r="C49" s="1">
        <v>9114</v>
      </c>
      <c r="D49" s="1" t="s">
        <v>106</v>
      </c>
      <c r="E49" s="1">
        <v>3960</v>
      </c>
      <c r="H49" s="1">
        <v>1556</v>
      </c>
    </row>
    <row r="50" spans="1:8">
      <c r="A50" s="7" t="s">
        <v>53</v>
      </c>
      <c r="B50" s="1">
        <v>49226</v>
      </c>
      <c r="C50" s="1">
        <v>37220</v>
      </c>
      <c r="D50" s="1">
        <v>12007</v>
      </c>
      <c r="E50" s="1" t="s">
        <v>106</v>
      </c>
      <c r="H50" s="1">
        <v>23869</v>
      </c>
    </row>
    <row r="51" spans="1:8">
      <c r="A51" s="7" t="s">
        <v>54</v>
      </c>
      <c r="B51" s="1">
        <v>85651</v>
      </c>
      <c r="C51" s="1">
        <v>73705</v>
      </c>
      <c r="D51" s="1">
        <v>3642</v>
      </c>
      <c r="E51" s="1">
        <v>8305</v>
      </c>
      <c r="H51" s="1">
        <v>58942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1534</v>
      </c>
    </row>
    <row r="53" spans="1:8">
      <c r="A53" s="6" t="s">
        <v>55</v>
      </c>
    </row>
    <row r="54" spans="1:8">
      <c r="A54" s="7" t="s">
        <v>56</v>
      </c>
      <c r="B54" s="1">
        <v>39187</v>
      </c>
      <c r="C54" s="1">
        <v>37996</v>
      </c>
      <c r="D54" s="1">
        <v>911</v>
      </c>
      <c r="E54" s="1">
        <v>280</v>
      </c>
      <c r="H54" s="1">
        <v>16655</v>
      </c>
    </row>
    <row r="55" spans="1:8">
      <c r="A55" s="7" t="s">
        <v>57</v>
      </c>
      <c r="B55" s="1">
        <v>72614</v>
      </c>
      <c r="C55" s="1">
        <v>60284</v>
      </c>
      <c r="D55" s="1">
        <v>8257</v>
      </c>
      <c r="E55" s="1">
        <v>4073</v>
      </c>
      <c r="H55" s="1">
        <v>49904</v>
      </c>
    </row>
    <row r="56" spans="1:8">
      <c r="A56" s="7" t="s">
        <v>58</v>
      </c>
      <c r="B56" s="1">
        <v>52218</v>
      </c>
      <c r="C56" s="1">
        <v>45941</v>
      </c>
      <c r="D56" s="1">
        <v>6277</v>
      </c>
      <c r="E56" s="1" t="s">
        <v>106</v>
      </c>
      <c r="H56" s="1">
        <v>50174</v>
      </c>
    </row>
    <row r="57" spans="1:8">
      <c r="A57" s="7" t="s">
        <v>59</v>
      </c>
      <c r="B57" s="1">
        <v>30439</v>
      </c>
      <c r="C57" s="1">
        <v>10272</v>
      </c>
      <c r="D57" s="1">
        <v>9273</v>
      </c>
      <c r="E57" s="1">
        <v>10894</v>
      </c>
      <c r="H57" s="1">
        <v>28964</v>
      </c>
    </row>
    <row r="58" spans="1:8">
      <c r="A58" s="7" t="s">
        <v>60</v>
      </c>
      <c r="B58" s="1">
        <v>7205</v>
      </c>
      <c r="C58" s="1">
        <v>7205</v>
      </c>
      <c r="D58" s="1" t="s">
        <v>106</v>
      </c>
      <c r="E58" s="1" t="s">
        <v>106</v>
      </c>
      <c r="H58" s="1">
        <v>14208</v>
      </c>
    </row>
    <row r="59" spans="1:8">
      <c r="A59" s="7" t="s">
        <v>61</v>
      </c>
      <c r="B59" s="1">
        <v>2277</v>
      </c>
      <c r="C59" s="1">
        <v>2277</v>
      </c>
      <c r="D59" s="1" t="s">
        <v>106</v>
      </c>
      <c r="E59" s="1" t="s">
        <v>106</v>
      </c>
      <c r="H59" s="1">
        <v>22784</v>
      </c>
    </row>
    <row r="60" spans="1:8">
      <c r="A60" s="7" t="s">
        <v>62</v>
      </c>
      <c r="B60" s="1">
        <v>3520</v>
      </c>
      <c r="C60" s="1" t="s">
        <v>106</v>
      </c>
      <c r="D60" s="1">
        <v>3520</v>
      </c>
      <c r="E60" s="1" t="s">
        <v>106</v>
      </c>
      <c r="H60" s="1">
        <v>6504</v>
      </c>
    </row>
    <row r="61" spans="1:8">
      <c r="A61" s="6" t="s">
        <v>63</v>
      </c>
    </row>
    <row r="62" spans="1:8">
      <c r="A62" s="7" t="s">
        <v>64</v>
      </c>
      <c r="B62" s="1">
        <v>80620</v>
      </c>
      <c r="C62" s="1">
        <v>49575</v>
      </c>
      <c r="D62" s="1">
        <v>19647</v>
      </c>
      <c r="E62" s="1">
        <v>11398</v>
      </c>
      <c r="F62" s="1">
        <f>SUM(C62:E62)</f>
        <v>80620</v>
      </c>
      <c r="G62" s="8">
        <f>D62/F62</f>
        <v>0.24369883403621931</v>
      </c>
      <c r="H62" s="1">
        <v>103460</v>
      </c>
    </row>
    <row r="63" spans="1:8">
      <c r="A63" s="7" t="s">
        <v>65</v>
      </c>
      <c r="B63" s="1">
        <v>126839</v>
      </c>
      <c r="C63" s="1">
        <v>114399</v>
      </c>
      <c r="D63" s="1">
        <v>8591</v>
      </c>
      <c r="E63" s="1">
        <v>3849</v>
      </c>
      <c r="F63" s="1">
        <f>SUM(C63:E63)</f>
        <v>126839</v>
      </c>
      <c r="G63" s="8">
        <f>D63/F63</f>
        <v>6.773153367655059E-2</v>
      </c>
      <c r="H63" s="1">
        <v>85734</v>
      </c>
    </row>
    <row r="64" spans="1:8" ht="29.1">
      <c r="A64" s="6" t="s">
        <v>66</v>
      </c>
    </row>
    <row r="65" spans="1:8">
      <c r="A65" s="7" t="s">
        <v>36</v>
      </c>
      <c r="B65" s="1">
        <v>10920</v>
      </c>
      <c r="C65" s="1">
        <v>9196</v>
      </c>
      <c r="D65" s="1">
        <v>1724</v>
      </c>
      <c r="E65" s="1" t="s">
        <v>106</v>
      </c>
      <c r="H65" s="1">
        <v>25928</v>
      </c>
    </row>
    <row r="66" spans="1:8">
      <c r="A66" s="7" t="s">
        <v>37</v>
      </c>
      <c r="B66" s="1">
        <v>196540</v>
      </c>
      <c r="C66" s="1">
        <v>154778</v>
      </c>
      <c r="D66" s="1">
        <v>26514</v>
      </c>
      <c r="E66" s="1">
        <v>15247</v>
      </c>
      <c r="H66" s="1">
        <v>142761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20504</v>
      </c>
    </row>
    <row r="68" spans="1:8">
      <c r="A68" s="6" t="s">
        <v>67</v>
      </c>
    </row>
    <row r="69" spans="1:8">
      <c r="A69" s="7" t="s">
        <v>36</v>
      </c>
      <c r="B69" s="1">
        <v>135406</v>
      </c>
      <c r="C69" s="1">
        <v>111865</v>
      </c>
      <c r="D69" s="1">
        <v>13556</v>
      </c>
      <c r="E69" s="1">
        <v>9985</v>
      </c>
      <c r="H69" s="1">
        <v>76056</v>
      </c>
    </row>
    <row r="70" spans="1:8">
      <c r="A70" s="7" t="s">
        <v>37</v>
      </c>
      <c r="B70" s="1">
        <v>67990</v>
      </c>
      <c r="C70" s="1">
        <v>49523</v>
      </c>
      <c r="D70" s="1">
        <v>13204</v>
      </c>
      <c r="E70" s="1">
        <v>5262</v>
      </c>
      <c r="H70" s="1">
        <v>91460</v>
      </c>
    </row>
    <row r="71" spans="1:8">
      <c r="A71" s="7" t="s">
        <v>28</v>
      </c>
      <c r="B71" s="1">
        <v>4064</v>
      </c>
      <c r="C71" s="1">
        <v>2586</v>
      </c>
      <c r="D71" s="1">
        <v>1478</v>
      </c>
      <c r="E71" s="1" t="s">
        <v>106</v>
      </c>
      <c r="H71" s="1">
        <v>21678</v>
      </c>
    </row>
    <row r="72" spans="1:8">
      <c r="A72" s="6" t="s">
        <v>68</v>
      </c>
    </row>
    <row r="73" spans="1:8">
      <c r="A73" s="7" t="s">
        <v>69</v>
      </c>
      <c r="B73" s="1">
        <v>44195</v>
      </c>
      <c r="C73" s="1">
        <v>34436</v>
      </c>
      <c r="D73" s="1">
        <v>5518</v>
      </c>
      <c r="E73" s="1">
        <v>4241</v>
      </c>
      <c r="H73" s="1" t="s">
        <v>106</v>
      </c>
    </row>
    <row r="74" spans="1:8">
      <c r="A74" s="7" t="s">
        <v>70</v>
      </c>
      <c r="B74" s="1">
        <v>61504</v>
      </c>
      <c r="C74" s="1">
        <v>38361</v>
      </c>
      <c r="D74" s="1">
        <v>15187</v>
      </c>
      <c r="E74" s="1">
        <v>7955</v>
      </c>
      <c r="H74" s="1" t="s">
        <v>106</v>
      </c>
    </row>
    <row r="75" spans="1:8">
      <c r="A75" s="7" t="s">
        <v>71</v>
      </c>
      <c r="B75" s="1">
        <v>19063</v>
      </c>
      <c r="C75" s="1">
        <v>16145</v>
      </c>
      <c r="D75" s="1">
        <v>2413</v>
      </c>
      <c r="E75" s="1">
        <v>504</v>
      </c>
      <c r="H75" s="1" t="s">
        <v>106</v>
      </c>
    </row>
    <row r="76" spans="1:8">
      <c r="A76" s="7" t="s">
        <v>72</v>
      </c>
      <c r="B76" s="1">
        <v>34240</v>
      </c>
      <c r="C76" s="1">
        <v>29693</v>
      </c>
      <c r="D76" s="1">
        <v>1999</v>
      </c>
      <c r="E76" s="1">
        <v>2547</v>
      </c>
      <c r="H76" s="1" t="s">
        <v>106</v>
      </c>
    </row>
    <row r="77" spans="1:8">
      <c r="A77" s="7" t="s">
        <v>73</v>
      </c>
      <c r="B77" s="1">
        <v>19138</v>
      </c>
      <c r="C77" s="1">
        <v>17660</v>
      </c>
      <c r="D77" s="1">
        <v>1478</v>
      </c>
      <c r="E77" s="1" t="s">
        <v>106</v>
      </c>
      <c r="H77" s="1">
        <v>941</v>
      </c>
    </row>
    <row r="78" spans="1:8">
      <c r="A78" s="7" t="s">
        <v>74</v>
      </c>
      <c r="B78" s="1">
        <v>25427</v>
      </c>
      <c r="C78" s="1">
        <v>24199</v>
      </c>
      <c r="D78" s="1">
        <v>1228</v>
      </c>
      <c r="E78" s="1" t="s">
        <v>106</v>
      </c>
      <c r="H78" s="1" t="s">
        <v>106</v>
      </c>
    </row>
    <row r="79" spans="1:8">
      <c r="A79" s="7" t="s">
        <v>75</v>
      </c>
      <c r="B79" s="1">
        <v>415</v>
      </c>
      <c r="C79" s="1" t="s">
        <v>106</v>
      </c>
      <c r="D79" s="1">
        <v>415</v>
      </c>
      <c r="E79" s="1" t="s">
        <v>106</v>
      </c>
      <c r="H79" s="1" t="s">
        <v>106</v>
      </c>
    </row>
    <row r="80" spans="1:8">
      <c r="A80" s="7" t="s">
        <v>76</v>
      </c>
      <c r="B80" s="1">
        <v>1960</v>
      </c>
      <c r="C80" s="1">
        <v>1960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1518</v>
      </c>
      <c r="C81" s="1">
        <v>1518</v>
      </c>
      <c r="D81" s="1" t="s">
        <v>106</v>
      </c>
      <c r="E81" s="1" t="s">
        <v>106</v>
      </c>
      <c r="H81" s="1">
        <v>188252</v>
      </c>
    </row>
    <row r="82" spans="1:8">
      <c r="A82" s="6" t="s">
        <v>77</v>
      </c>
    </row>
    <row r="83" spans="1:8">
      <c r="A83" s="7" t="s">
        <v>78</v>
      </c>
      <c r="B83" s="1">
        <v>189441</v>
      </c>
      <c r="C83" s="1">
        <v>148673</v>
      </c>
      <c r="D83" s="1">
        <v>26822</v>
      </c>
      <c r="E83" s="1">
        <v>13946</v>
      </c>
      <c r="H83" s="1">
        <v>71527</v>
      </c>
    </row>
    <row r="84" spans="1:8">
      <c r="A84" s="7" t="s">
        <v>79</v>
      </c>
      <c r="B84" s="1">
        <v>81690</v>
      </c>
      <c r="C84" s="1">
        <v>63112</v>
      </c>
      <c r="D84" s="1">
        <v>16114</v>
      </c>
      <c r="E84" s="1">
        <v>2465</v>
      </c>
      <c r="H84" s="1">
        <v>38914</v>
      </c>
    </row>
    <row r="85" spans="1:8" ht="43.5">
      <c r="A85" s="7" t="s">
        <v>80</v>
      </c>
      <c r="B85" s="1">
        <v>65851</v>
      </c>
      <c r="C85" s="1">
        <v>51385</v>
      </c>
      <c r="D85" s="1">
        <v>6511</v>
      </c>
      <c r="E85" s="1">
        <v>7955</v>
      </c>
      <c r="H85" s="1">
        <v>22741</v>
      </c>
    </row>
    <row r="86" spans="1:8">
      <c r="A86" s="7" t="s">
        <v>81</v>
      </c>
      <c r="B86" s="1">
        <v>34201</v>
      </c>
      <c r="C86" s="1">
        <v>26157</v>
      </c>
      <c r="D86" s="1">
        <v>8044</v>
      </c>
      <c r="E86" s="1" t="s">
        <v>106</v>
      </c>
      <c r="H86" s="1">
        <v>13822</v>
      </c>
    </row>
    <row r="87" spans="1:8">
      <c r="A87" s="7" t="s">
        <v>82</v>
      </c>
      <c r="B87" s="1">
        <v>2697</v>
      </c>
      <c r="C87" s="1">
        <v>2697</v>
      </c>
      <c r="D87" s="1" t="s">
        <v>106</v>
      </c>
      <c r="E87" s="1" t="s">
        <v>106</v>
      </c>
      <c r="H87" s="1">
        <v>1374</v>
      </c>
    </row>
    <row r="88" spans="1:8" ht="29.1">
      <c r="A88" s="7" t="s">
        <v>83</v>
      </c>
      <c r="B88" s="1">
        <v>5988</v>
      </c>
      <c r="C88" s="1">
        <v>5014</v>
      </c>
      <c r="D88" s="1">
        <v>974</v>
      </c>
      <c r="E88" s="1" t="s">
        <v>106</v>
      </c>
      <c r="H88" s="1">
        <v>3201</v>
      </c>
    </row>
    <row r="89" spans="1:8">
      <c r="A89" s="7" t="s">
        <v>84</v>
      </c>
      <c r="B89" s="1">
        <v>38960</v>
      </c>
      <c r="C89" s="1">
        <v>27587</v>
      </c>
      <c r="D89" s="1">
        <v>4159</v>
      </c>
      <c r="E89" s="1">
        <v>7214</v>
      </c>
      <c r="H89" s="1">
        <v>5949</v>
      </c>
    </row>
    <row r="90" spans="1:8" ht="29.1">
      <c r="A90" s="7" t="s">
        <v>85</v>
      </c>
      <c r="B90" s="1">
        <v>7044</v>
      </c>
      <c r="C90" s="1">
        <v>5990</v>
      </c>
      <c r="D90" s="1">
        <v>1054</v>
      </c>
      <c r="E90" s="1" t="s">
        <v>106</v>
      </c>
      <c r="H90" s="1">
        <v>3819</v>
      </c>
    </row>
    <row r="91" spans="1:8">
      <c r="A91" s="7" t="s">
        <v>86</v>
      </c>
      <c r="B91" s="1">
        <v>7672</v>
      </c>
      <c r="C91" s="1">
        <v>7672</v>
      </c>
      <c r="D91" s="1" t="s">
        <v>106</v>
      </c>
      <c r="E91" s="1" t="s">
        <v>106</v>
      </c>
      <c r="H91" s="1">
        <v>17535</v>
      </c>
    </row>
    <row r="92" spans="1:8">
      <c r="A92" s="7" t="s">
        <v>87</v>
      </c>
      <c r="B92" s="1">
        <v>10367</v>
      </c>
      <c r="C92" s="1">
        <v>9863</v>
      </c>
      <c r="D92" s="1">
        <v>504</v>
      </c>
      <c r="E92" s="1" t="s">
        <v>106</v>
      </c>
      <c r="H92" s="1">
        <v>911</v>
      </c>
    </row>
    <row r="93" spans="1:8">
      <c r="A93" s="7" t="s">
        <v>38</v>
      </c>
      <c r="B93" s="1">
        <v>10653</v>
      </c>
      <c r="C93" s="1">
        <v>9877</v>
      </c>
      <c r="D93" s="1">
        <v>496</v>
      </c>
      <c r="E93" s="1">
        <v>280</v>
      </c>
      <c r="H93" s="1">
        <v>8580</v>
      </c>
    </row>
    <row r="94" spans="1:8">
      <c r="A94" s="7" t="s">
        <v>28</v>
      </c>
      <c r="B94" s="1" t="s">
        <v>106</v>
      </c>
      <c r="C94" s="1" t="s">
        <v>106</v>
      </c>
      <c r="D94" s="1" t="s">
        <v>106</v>
      </c>
      <c r="E94" s="1" t="s">
        <v>106</v>
      </c>
      <c r="H94" s="1">
        <v>91805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207460</v>
      </c>
      <c r="C100" s="1">
        <v>163974</v>
      </c>
      <c r="D100" s="1">
        <v>28238</v>
      </c>
      <c r="E100" s="1">
        <v>15247</v>
      </c>
      <c r="H100" s="1">
        <v>187227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1967</v>
      </c>
    </row>
    <row r="102" spans="1:8">
      <c r="A102" s="6" t="s">
        <v>94</v>
      </c>
    </row>
    <row r="103" spans="1:8">
      <c r="A103" s="7" t="s">
        <v>95</v>
      </c>
      <c r="B103" s="1">
        <v>126118</v>
      </c>
      <c r="C103" s="1">
        <v>111143</v>
      </c>
      <c r="D103" s="1">
        <v>13170</v>
      </c>
      <c r="E103" s="1">
        <v>1806</v>
      </c>
      <c r="H103" s="1">
        <v>11166</v>
      </c>
    </row>
    <row r="104" spans="1:8">
      <c r="A104" s="7" t="s">
        <v>96</v>
      </c>
      <c r="B104" s="1">
        <v>72675</v>
      </c>
      <c r="C104" s="1">
        <v>47697</v>
      </c>
      <c r="D104" s="1">
        <v>11537</v>
      </c>
      <c r="E104" s="1">
        <v>13441</v>
      </c>
      <c r="H104" s="1">
        <v>3376</v>
      </c>
    </row>
    <row r="105" spans="1:8">
      <c r="A105" s="7" t="s">
        <v>97</v>
      </c>
      <c r="B105" s="1">
        <v>5375</v>
      </c>
      <c r="C105" s="1">
        <v>4147</v>
      </c>
      <c r="D105" s="1">
        <v>1228</v>
      </c>
      <c r="E105" s="1" t="s">
        <v>106</v>
      </c>
      <c r="H105" s="1">
        <v>4395</v>
      </c>
    </row>
    <row r="106" spans="1:8">
      <c r="A106" s="7" t="s">
        <v>98</v>
      </c>
      <c r="B106" s="1">
        <v>2304</v>
      </c>
      <c r="C106" s="1" t="s">
        <v>106</v>
      </c>
      <c r="D106" s="1">
        <v>2304</v>
      </c>
      <c r="E106" s="1" t="s">
        <v>106</v>
      </c>
      <c r="H106" s="1" t="s">
        <v>106</v>
      </c>
    </row>
    <row r="107" spans="1:8">
      <c r="A107" s="7" t="s">
        <v>28</v>
      </c>
      <c r="B107" s="1">
        <v>987</v>
      </c>
      <c r="C107" s="1">
        <v>987</v>
      </c>
      <c r="D107" s="1" t="s">
        <v>106</v>
      </c>
      <c r="E107" s="1" t="s">
        <v>106</v>
      </c>
      <c r="H107" s="1">
        <v>170257</v>
      </c>
    </row>
    <row r="108" spans="1:8">
      <c r="A108" s="6" t="s">
        <v>99</v>
      </c>
    </row>
    <row r="109" spans="1:8">
      <c r="A109" s="7" t="s">
        <v>95</v>
      </c>
      <c r="B109" s="1">
        <v>181904</v>
      </c>
      <c r="C109" s="1">
        <v>148586</v>
      </c>
      <c r="D109" s="1">
        <v>26612</v>
      </c>
      <c r="E109" s="1">
        <v>6705</v>
      </c>
      <c r="H109" s="1">
        <v>18936</v>
      </c>
    </row>
    <row r="110" spans="1:8">
      <c r="A110" s="7" t="s">
        <v>96</v>
      </c>
      <c r="B110" s="1">
        <v>23413</v>
      </c>
      <c r="C110" s="1">
        <v>13244</v>
      </c>
      <c r="D110" s="1">
        <v>1626</v>
      </c>
      <c r="E110" s="1">
        <v>8542</v>
      </c>
      <c r="H110" s="1" t="s">
        <v>106</v>
      </c>
    </row>
    <row r="111" spans="1:8">
      <c r="A111" s="7" t="s">
        <v>97</v>
      </c>
      <c r="B111" s="1">
        <v>511</v>
      </c>
      <c r="C111" s="1">
        <v>511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1632</v>
      </c>
      <c r="C112" s="1">
        <v>1632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170257</v>
      </c>
    </row>
    <row r="114" spans="1:8">
      <c r="A114" s="6" t="s">
        <v>100</v>
      </c>
    </row>
    <row r="115" spans="1:8">
      <c r="A115" s="7" t="s">
        <v>95</v>
      </c>
      <c r="B115" s="1">
        <v>103310</v>
      </c>
      <c r="C115" s="1">
        <v>90137</v>
      </c>
      <c r="D115" s="1">
        <v>8708</v>
      </c>
      <c r="E115" s="1">
        <v>4465</v>
      </c>
      <c r="H115" s="1">
        <v>3794</v>
      </c>
    </row>
    <row r="116" spans="1:8">
      <c r="A116" s="7" t="s">
        <v>96</v>
      </c>
      <c r="B116" s="1">
        <v>81982</v>
      </c>
      <c r="C116" s="1">
        <v>66409</v>
      </c>
      <c r="D116" s="1">
        <v>12004</v>
      </c>
      <c r="E116" s="1">
        <v>3569</v>
      </c>
      <c r="H116" s="1">
        <v>9417</v>
      </c>
    </row>
    <row r="117" spans="1:8">
      <c r="A117" s="7" t="s">
        <v>97</v>
      </c>
      <c r="B117" s="1">
        <v>21812</v>
      </c>
      <c r="C117" s="1">
        <v>7072</v>
      </c>
      <c r="D117" s="1">
        <v>7526</v>
      </c>
      <c r="E117" s="1">
        <v>7214</v>
      </c>
      <c r="H117" s="1">
        <v>1330</v>
      </c>
    </row>
    <row r="118" spans="1:8">
      <c r="A118" s="7" t="s">
        <v>98</v>
      </c>
      <c r="B118" s="1">
        <v>356</v>
      </c>
      <c r="C118" s="1">
        <v>356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174652</v>
      </c>
    </row>
    <row r="120" spans="1:8">
      <c r="A120" s="6" t="s">
        <v>101</v>
      </c>
    </row>
    <row r="121" spans="1:8">
      <c r="A121" s="7" t="s">
        <v>95</v>
      </c>
      <c r="B121" s="1">
        <v>155211</v>
      </c>
      <c r="C121" s="1">
        <v>118431</v>
      </c>
      <c r="D121" s="1">
        <v>23421</v>
      </c>
      <c r="E121" s="1">
        <v>13359</v>
      </c>
      <c r="H121" s="1">
        <v>12430</v>
      </c>
    </row>
    <row r="122" spans="1:8">
      <c r="A122" s="7" t="s">
        <v>96</v>
      </c>
      <c r="B122" s="1">
        <v>44794</v>
      </c>
      <c r="C122" s="1">
        <v>38785</v>
      </c>
      <c r="D122" s="1">
        <v>4401</v>
      </c>
      <c r="E122" s="1">
        <v>1608</v>
      </c>
      <c r="H122" s="1">
        <v>6506</v>
      </c>
    </row>
    <row r="123" spans="1:8">
      <c r="A123" s="7" t="s">
        <v>97</v>
      </c>
      <c r="B123" s="1">
        <v>5822</v>
      </c>
      <c r="C123" s="1">
        <v>5125</v>
      </c>
      <c r="D123" s="1">
        <v>416</v>
      </c>
      <c r="E123" s="1">
        <v>280</v>
      </c>
      <c r="H123" s="1" t="s">
        <v>106</v>
      </c>
    </row>
    <row r="124" spans="1:8">
      <c r="A124" s="7" t="s">
        <v>98</v>
      </c>
      <c r="B124" s="1">
        <v>1632</v>
      </c>
      <c r="C124" s="1">
        <v>1632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170257</v>
      </c>
    </row>
    <row r="126" spans="1:8">
      <c r="A126" s="6" t="s">
        <v>102</v>
      </c>
    </row>
    <row r="127" spans="1:8">
      <c r="A127" s="7" t="s">
        <v>95</v>
      </c>
      <c r="B127" s="1">
        <v>197696</v>
      </c>
      <c r="C127" s="1">
        <v>155465</v>
      </c>
      <c r="D127" s="1">
        <v>27264</v>
      </c>
      <c r="E127" s="1">
        <v>14967</v>
      </c>
      <c r="H127" s="1">
        <v>18936</v>
      </c>
    </row>
    <row r="128" spans="1:8">
      <c r="A128" s="7" t="s">
        <v>96</v>
      </c>
      <c r="B128" s="1">
        <v>7301</v>
      </c>
      <c r="C128" s="1">
        <v>6327</v>
      </c>
      <c r="D128" s="1">
        <v>974</v>
      </c>
      <c r="E128" s="1" t="s">
        <v>106</v>
      </c>
      <c r="H128" s="1" t="s">
        <v>106</v>
      </c>
    </row>
    <row r="129" spans="1:8">
      <c r="A129" s="7" t="s">
        <v>97</v>
      </c>
      <c r="B129" s="1">
        <v>830</v>
      </c>
      <c r="C129" s="1">
        <v>550</v>
      </c>
      <c r="D129" s="1" t="s">
        <v>106</v>
      </c>
      <c r="E129" s="1">
        <v>280</v>
      </c>
      <c r="H129" s="1" t="s">
        <v>106</v>
      </c>
    </row>
    <row r="130" spans="1:8">
      <c r="A130" s="7" t="s">
        <v>98</v>
      </c>
      <c r="B130" s="1">
        <v>1632</v>
      </c>
      <c r="C130" s="1">
        <v>1632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170257</v>
      </c>
    </row>
    <row r="132" spans="1:8">
      <c r="A132" s="6" t="s">
        <v>103</v>
      </c>
    </row>
    <row r="133" spans="1:8">
      <c r="A133" s="7" t="s">
        <v>95</v>
      </c>
      <c r="B133" s="1">
        <v>198387</v>
      </c>
      <c r="C133" s="1">
        <v>157620</v>
      </c>
      <c r="D133" s="1">
        <v>25799</v>
      </c>
      <c r="E133" s="1">
        <v>14967</v>
      </c>
      <c r="H133" s="1">
        <v>18936</v>
      </c>
    </row>
    <row r="134" spans="1:8">
      <c r="A134" s="7" t="s">
        <v>96</v>
      </c>
      <c r="B134" s="1">
        <v>5347</v>
      </c>
      <c r="C134" s="1">
        <v>2908</v>
      </c>
      <c r="D134" s="1">
        <v>2439</v>
      </c>
      <c r="E134" s="1" t="s">
        <v>106</v>
      </c>
      <c r="H134" s="1" t="s">
        <v>106</v>
      </c>
    </row>
    <row r="135" spans="1:8">
      <c r="A135" s="7" t="s">
        <v>97</v>
      </c>
      <c r="B135" s="1">
        <v>2093</v>
      </c>
      <c r="C135" s="1">
        <v>1813</v>
      </c>
      <c r="D135" s="1" t="s">
        <v>106</v>
      </c>
      <c r="E135" s="1">
        <v>280</v>
      </c>
      <c r="H135" s="1" t="s">
        <v>106</v>
      </c>
    </row>
    <row r="136" spans="1:8">
      <c r="A136" s="7" t="s">
        <v>98</v>
      </c>
      <c r="B136" s="1">
        <v>1632</v>
      </c>
      <c r="C136" s="1">
        <v>1632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170257</v>
      </c>
    </row>
    <row r="138" spans="1:8" ht="29.1">
      <c r="A138" s="6" t="s">
        <v>104</v>
      </c>
    </row>
    <row r="139" spans="1:8">
      <c r="A139" s="7" t="s">
        <v>105</v>
      </c>
      <c r="B139" s="1">
        <v>19046</v>
      </c>
      <c r="C139" s="1">
        <v>16445</v>
      </c>
      <c r="D139" s="1">
        <v>2601</v>
      </c>
      <c r="E139" s="1" t="s">
        <v>106</v>
      </c>
      <c r="H139" s="1" t="s">
        <v>106</v>
      </c>
    </row>
    <row r="140" spans="1:8">
      <c r="A140" s="7" t="s">
        <v>107</v>
      </c>
      <c r="B140" s="1">
        <v>7911</v>
      </c>
      <c r="C140" s="1">
        <v>1634</v>
      </c>
      <c r="D140" s="1">
        <v>6277</v>
      </c>
      <c r="E140" s="1" t="s">
        <v>106</v>
      </c>
      <c r="H140" s="1" t="s">
        <v>106</v>
      </c>
    </row>
    <row r="141" spans="1:8">
      <c r="A141" s="7" t="s">
        <v>108</v>
      </c>
      <c r="B141" s="1">
        <v>9976</v>
      </c>
      <c r="C141" s="1">
        <v>8675</v>
      </c>
      <c r="D141" s="1">
        <v>1301</v>
      </c>
      <c r="E141" s="1" t="s">
        <v>106</v>
      </c>
      <c r="H141" s="1" t="s">
        <v>106</v>
      </c>
    </row>
    <row r="142" spans="1:8">
      <c r="A142" s="7" t="s">
        <v>109</v>
      </c>
      <c r="B142" s="1">
        <v>153761</v>
      </c>
      <c r="C142" s="1">
        <v>135702</v>
      </c>
      <c r="D142" s="1">
        <v>18059</v>
      </c>
      <c r="E142" s="1" t="s">
        <v>106</v>
      </c>
      <c r="H142" s="1" t="s">
        <v>106</v>
      </c>
    </row>
    <row r="143" spans="1:8">
      <c r="A143" s="7" t="s">
        <v>28</v>
      </c>
      <c r="B143" s="1">
        <v>16765</v>
      </c>
      <c r="C143" s="1">
        <v>1518</v>
      </c>
      <c r="D143" s="1" t="s">
        <v>106</v>
      </c>
      <c r="E143" s="1">
        <v>15247</v>
      </c>
      <c r="H143" s="1">
        <v>189194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133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1044130</v>
      </c>
      <c r="C8" s="1">
        <v>836830</v>
      </c>
      <c r="D8" s="1">
        <v>161685</v>
      </c>
      <c r="E8" s="1">
        <v>37320</v>
      </c>
      <c r="F8" s="1">
        <f>SUM(C8:E8)</f>
        <v>1035835</v>
      </c>
      <c r="G8" s="8">
        <f>D8/F8</f>
        <v>0.15609146244334282</v>
      </c>
      <c r="H8" s="1">
        <v>820564</v>
      </c>
    </row>
    <row r="9" spans="1:8">
      <c r="A9" s="6" t="s">
        <v>14</v>
      </c>
    </row>
    <row r="10" spans="1:8">
      <c r="A10" s="7" t="s">
        <v>15</v>
      </c>
      <c r="B10" s="1">
        <v>154606</v>
      </c>
      <c r="C10" s="1">
        <v>123976</v>
      </c>
      <c r="D10" s="1">
        <v>19269</v>
      </c>
      <c r="E10" s="1">
        <v>11361</v>
      </c>
      <c r="H10" s="1">
        <v>122185</v>
      </c>
    </row>
    <row r="11" spans="1:8">
      <c r="A11" s="7" t="s">
        <v>16</v>
      </c>
      <c r="B11" s="1">
        <v>427999</v>
      </c>
      <c r="C11" s="1">
        <v>335613</v>
      </c>
      <c r="D11" s="1">
        <v>78699</v>
      </c>
      <c r="E11" s="1">
        <v>11239</v>
      </c>
      <c r="H11" s="1">
        <v>253341</v>
      </c>
    </row>
    <row r="12" spans="1:8">
      <c r="A12" s="7" t="s">
        <v>17</v>
      </c>
      <c r="B12" s="1">
        <v>202210</v>
      </c>
      <c r="C12" s="1">
        <v>176874</v>
      </c>
      <c r="D12" s="1">
        <v>21518</v>
      </c>
      <c r="E12" s="1">
        <v>346</v>
      </c>
      <c r="H12" s="1">
        <v>209828</v>
      </c>
    </row>
    <row r="13" spans="1:8">
      <c r="A13" s="7" t="s">
        <v>18</v>
      </c>
      <c r="B13" s="1">
        <v>124173</v>
      </c>
      <c r="C13" s="1">
        <v>89913</v>
      </c>
      <c r="D13" s="1">
        <v>20742</v>
      </c>
      <c r="E13" s="1">
        <v>13518</v>
      </c>
      <c r="H13" s="1">
        <v>145561</v>
      </c>
    </row>
    <row r="14" spans="1:8">
      <c r="A14" s="7" t="s">
        <v>19</v>
      </c>
      <c r="B14" s="1">
        <v>135141</v>
      </c>
      <c r="C14" s="1">
        <v>110454</v>
      </c>
      <c r="D14" s="1">
        <v>21457</v>
      </c>
      <c r="E14" s="1">
        <v>855</v>
      </c>
      <c r="H14" s="1">
        <v>89650</v>
      </c>
    </row>
    <row r="15" spans="1:8">
      <c r="A15" s="6" t="s">
        <v>20</v>
      </c>
    </row>
    <row r="16" spans="1:8">
      <c r="A16" s="7" t="s">
        <v>21</v>
      </c>
      <c r="B16" s="1">
        <v>410820</v>
      </c>
      <c r="C16" s="1">
        <v>347555</v>
      </c>
      <c r="D16" s="1">
        <v>44203</v>
      </c>
      <c r="E16" s="1">
        <v>15590</v>
      </c>
      <c r="H16" s="1">
        <v>385633</v>
      </c>
    </row>
    <row r="17" spans="1:8">
      <c r="A17" s="7" t="s">
        <v>22</v>
      </c>
      <c r="B17" s="1">
        <v>633311</v>
      </c>
      <c r="C17" s="1">
        <v>489275</v>
      </c>
      <c r="D17" s="1">
        <v>117482</v>
      </c>
      <c r="E17" s="1">
        <v>21730</v>
      </c>
      <c r="H17" s="1">
        <v>434931</v>
      </c>
    </row>
    <row r="18" spans="1:8">
      <c r="A18" s="6" t="s">
        <v>23</v>
      </c>
    </row>
    <row r="19" spans="1:8">
      <c r="A19" s="7" t="s">
        <v>24</v>
      </c>
      <c r="B19" s="1">
        <v>382409</v>
      </c>
      <c r="C19" s="1">
        <v>323995</v>
      </c>
      <c r="D19" s="1">
        <v>40477</v>
      </c>
      <c r="E19" s="1">
        <v>15590</v>
      </c>
      <c r="H19" s="1">
        <v>350820</v>
      </c>
    </row>
    <row r="20" spans="1:8">
      <c r="A20" s="7" t="s">
        <v>25</v>
      </c>
      <c r="B20" s="1">
        <v>599071</v>
      </c>
      <c r="C20" s="1">
        <v>459401</v>
      </c>
      <c r="D20" s="1">
        <v>113116</v>
      </c>
      <c r="E20" s="1">
        <v>21730</v>
      </c>
      <c r="H20" s="1">
        <v>419810</v>
      </c>
    </row>
    <row r="21" spans="1:8">
      <c r="A21" s="7" t="s">
        <v>26</v>
      </c>
      <c r="B21" s="1">
        <v>22139</v>
      </c>
      <c r="C21" s="1">
        <v>22139</v>
      </c>
      <c r="D21" s="1" t="s">
        <v>106</v>
      </c>
      <c r="E21" s="1" t="s">
        <v>106</v>
      </c>
      <c r="H21" s="1">
        <v>4577</v>
      </c>
    </row>
    <row r="22" spans="1:8">
      <c r="A22" s="7" t="s">
        <v>27</v>
      </c>
      <c r="B22" s="1">
        <v>25087</v>
      </c>
      <c r="C22" s="1">
        <v>25087</v>
      </c>
      <c r="D22" s="1" t="s">
        <v>106</v>
      </c>
      <c r="E22" s="1" t="s">
        <v>106</v>
      </c>
      <c r="H22" s="1">
        <v>31079</v>
      </c>
    </row>
    <row r="23" spans="1:8">
      <c r="A23" s="7" t="s">
        <v>28</v>
      </c>
      <c r="B23" s="1">
        <v>15424</v>
      </c>
      <c r="C23" s="1">
        <v>6208</v>
      </c>
      <c r="D23" s="1">
        <v>8093</v>
      </c>
      <c r="E23" s="1" t="s">
        <v>106</v>
      </c>
      <c r="H23" s="1">
        <v>14279</v>
      </c>
    </row>
    <row r="24" spans="1:8">
      <c r="A24" s="6" t="s">
        <v>29</v>
      </c>
    </row>
    <row r="25" spans="1:8">
      <c r="A25" s="7" t="s">
        <v>30</v>
      </c>
      <c r="B25" s="1">
        <v>49107</v>
      </c>
      <c r="C25" s="1">
        <v>46309</v>
      </c>
      <c r="D25" s="1">
        <v>2452</v>
      </c>
      <c r="E25" s="1">
        <v>346</v>
      </c>
      <c r="H25" s="1">
        <v>31692</v>
      </c>
    </row>
    <row r="26" spans="1:8">
      <c r="A26" s="7" t="s">
        <v>31</v>
      </c>
      <c r="B26" s="1">
        <v>876085</v>
      </c>
      <c r="C26" s="1">
        <v>696080</v>
      </c>
      <c r="D26" s="1">
        <v>143786</v>
      </c>
      <c r="E26" s="1">
        <v>29752</v>
      </c>
      <c r="H26" s="1">
        <v>696086</v>
      </c>
    </row>
    <row r="27" spans="1:8">
      <c r="A27" s="7" t="s">
        <v>32</v>
      </c>
      <c r="B27" s="1">
        <v>63420</v>
      </c>
      <c r="C27" s="1">
        <v>45681</v>
      </c>
      <c r="D27" s="1">
        <v>15448</v>
      </c>
      <c r="E27" s="1">
        <v>2292</v>
      </c>
      <c r="H27" s="1">
        <v>37653</v>
      </c>
    </row>
    <row r="28" spans="1:8">
      <c r="A28" s="7" t="s">
        <v>33</v>
      </c>
      <c r="B28" s="1">
        <v>21652</v>
      </c>
      <c r="C28" s="1">
        <v>20947</v>
      </c>
      <c r="D28" s="1" t="s">
        <v>106</v>
      </c>
      <c r="E28" s="1" t="s">
        <v>106</v>
      </c>
      <c r="H28" s="1">
        <v>9641</v>
      </c>
    </row>
    <row r="29" spans="1:8">
      <c r="A29" s="7" t="s">
        <v>34</v>
      </c>
      <c r="B29" s="1">
        <v>7428</v>
      </c>
      <c r="C29" s="1">
        <v>2498</v>
      </c>
      <c r="D29" s="1" t="s">
        <v>106</v>
      </c>
      <c r="E29" s="1">
        <v>4930</v>
      </c>
      <c r="H29" s="1">
        <v>4171</v>
      </c>
    </row>
    <row r="30" spans="1:8">
      <c r="A30" s="7" t="s">
        <v>28</v>
      </c>
      <c r="B30" s="1">
        <v>26439</v>
      </c>
      <c r="C30" s="1">
        <v>25315</v>
      </c>
      <c r="D30" s="1" t="s">
        <v>106</v>
      </c>
      <c r="E30" s="1" t="s">
        <v>106</v>
      </c>
      <c r="H30" s="1">
        <v>41322</v>
      </c>
    </row>
    <row r="31" spans="1:8">
      <c r="A31" s="6" t="s">
        <v>35</v>
      </c>
    </row>
    <row r="32" spans="1:8">
      <c r="A32" s="7" t="s">
        <v>36</v>
      </c>
      <c r="B32" s="1">
        <v>114014</v>
      </c>
      <c r="C32" s="1">
        <v>93477</v>
      </c>
      <c r="D32" s="1">
        <v>17899</v>
      </c>
      <c r="E32" s="1">
        <v>2638</v>
      </c>
      <c r="H32" s="1">
        <v>73922</v>
      </c>
    </row>
    <row r="33" spans="1:8">
      <c r="A33" s="7" t="s">
        <v>37</v>
      </c>
      <c r="B33" s="1">
        <v>864183</v>
      </c>
      <c r="C33" s="1">
        <v>692271</v>
      </c>
      <c r="D33" s="1">
        <v>135693</v>
      </c>
      <c r="E33" s="1">
        <v>29752</v>
      </c>
      <c r="H33" s="1">
        <v>682673</v>
      </c>
    </row>
    <row r="34" spans="1:8">
      <c r="A34" s="7" t="s">
        <v>38</v>
      </c>
      <c r="B34" s="1">
        <v>31402</v>
      </c>
      <c r="C34" s="1">
        <v>25767</v>
      </c>
      <c r="D34" s="1" t="s">
        <v>106</v>
      </c>
      <c r="E34" s="1">
        <v>4930</v>
      </c>
      <c r="H34" s="1">
        <v>22648</v>
      </c>
    </row>
    <row r="35" spans="1:8">
      <c r="A35" s="7" t="s">
        <v>28</v>
      </c>
      <c r="B35" s="1">
        <v>34531</v>
      </c>
      <c r="C35" s="1">
        <v>25315</v>
      </c>
      <c r="D35" s="1">
        <v>8093</v>
      </c>
      <c r="E35" s="1" t="s">
        <v>106</v>
      </c>
      <c r="H35" s="1">
        <v>41322</v>
      </c>
    </row>
    <row r="36" spans="1:8">
      <c r="A36" s="6" t="s">
        <v>39</v>
      </c>
    </row>
    <row r="37" spans="1:8">
      <c r="A37" s="7" t="s">
        <v>40</v>
      </c>
      <c r="B37" s="1">
        <v>179220</v>
      </c>
      <c r="C37" s="1">
        <v>122318</v>
      </c>
      <c r="D37" s="1">
        <v>45851</v>
      </c>
      <c r="E37" s="1">
        <v>8602</v>
      </c>
      <c r="F37" s="1">
        <f>SUM(C37:E37)</f>
        <v>176771</v>
      </c>
      <c r="G37" s="8">
        <f>D37/F37</f>
        <v>0.25938078078417842</v>
      </c>
      <c r="H37" s="1">
        <v>54105</v>
      </c>
    </row>
    <row r="38" spans="1:8">
      <c r="A38" s="7" t="s">
        <v>41</v>
      </c>
      <c r="B38" s="1">
        <v>324661</v>
      </c>
      <c r="C38" s="1">
        <v>288860</v>
      </c>
      <c r="D38" s="1">
        <v>11437</v>
      </c>
      <c r="E38" s="1">
        <v>21680</v>
      </c>
      <c r="F38" s="1">
        <f t="shared" ref="F38:F41" si="0">SUM(C38:E38)</f>
        <v>321977</v>
      </c>
      <c r="G38" s="8">
        <f t="shared" ref="G38:G41" si="1">D38/F38</f>
        <v>3.5521170766856021E-2</v>
      </c>
      <c r="H38" s="1">
        <v>376413</v>
      </c>
    </row>
    <row r="39" spans="1:8">
      <c r="A39" s="7" t="s">
        <v>42</v>
      </c>
      <c r="B39" s="1">
        <v>465886</v>
      </c>
      <c r="C39" s="1">
        <v>369626</v>
      </c>
      <c r="D39" s="1">
        <v>88823</v>
      </c>
      <c r="E39" s="1">
        <v>4274</v>
      </c>
      <c r="F39" s="1">
        <f t="shared" si="0"/>
        <v>462723</v>
      </c>
      <c r="G39" s="8">
        <f t="shared" si="1"/>
        <v>0.19195717524307199</v>
      </c>
      <c r="H39" s="1">
        <v>308382</v>
      </c>
    </row>
    <row r="40" spans="1:8">
      <c r="A40" s="7" t="s">
        <v>43</v>
      </c>
      <c r="B40" s="1">
        <v>46775</v>
      </c>
      <c r="C40" s="1">
        <v>29786</v>
      </c>
      <c r="D40" s="1">
        <v>14226</v>
      </c>
      <c r="E40" s="1">
        <v>2763</v>
      </c>
      <c r="F40" s="1">
        <f t="shared" si="0"/>
        <v>46775</v>
      </c>
      <c r="G40" s="8">
        <f t="shared" si="1"/>
        <v>0.30413682522715124</v>
      </c>
      <c r="H40" s="1">
        <v>52773</v>
      </c>
    </row>
    <row r="41" spans="1:8">
      <c r="A41" s="7" t="s">
        <v>44</v>
      </c>
      <c r="B41" s="1">
        <v>27589</v>
      </c>
      <c r="C41" s="1">
        <v>26241</v>
      </c>
      <c r="D41" s="1">
        <v>1348</v>
      </c>
      <c r="E41" s="1" t="s">
        <v>106</v>
      </c>
      <c r="F41" s="1">
        <f t="shared" si="0"/>
        <v>27589</v>
      </c>
      <c r="G41" s="8">
        <f t="shared" si="1"/>
        <v>4.8860052919641885E-2</v>
      </c>
      <c r="H41" s="1">
        <v>28891</v>
      </c>
    </row>
    <row r="42" spans="1:8">
      <c r="A42" s="6" t="s">
        <v>45</v>
      </c>
    </row>
    <row r="43" spans="1:8">
      <c r="A43" s="7" t="s">
        <v>46</v>
      </c>
      <c r="B43" s="1">
        <v>158578</v>
      </c>
      <c r="C43" s="1">
        <v>127611</v>
      </c>
      <c r="D43" s="1">
        <v>27084</v>
      </c>
      <c r="E43" s="1">
        <v>3883</v>
      </c>
      <c r="H43" s="1">
        <v>67562</v>
      </c>
    </row>
    <row r="44" spans="1:8">
      <c r="A44" s="7" t="s">
        <v>47</v>
      </c>
      <c r="B44" s="1">
        <v>311128</v>
      </c>
      <c r="C44" s="1">
        <v>266926</v>
      </c>
      <c r="D44" s="1">
        <v>39272</v>
      </c>
      <c r="E44" s="1">
        <v>4930</v>
      </c>
      <c r="H44" s="1">
        <v>192852</v>
      </c>
    </row>
    <row r="45" spans="1:8">
      <c r="A45" s="7" t="s">
        <v>48</v>
      </c>
      <c r="B45" s="1">
        <v>298058</v>
      </c>
      <c r="C45" s="1">
        <v>193751</v>
      </c>
      <c r="D45" s="1">
        <v>76328</v>
      </c>
      <c r="E45" s="1">
        <v>22837</v>
      </c>
      <c r="H45" s="1">
        <v>298338</v>
      </c>
    </row>
    <row r="46" spans="1:8">
      <c r="A46" s="7" t="s">
        <v>49</v>
      </c>
      <c r="B46" s="1">
        <v>276366</v>
      </c>
      <c r="C46" s="1">
        <v>248542</v>
      </c>
      <c r="D46" s="1">
        <v>19000</v>
      </c>
      <c r="E46" s="1">
        <v>5669</v>
      </c>
      <c r="H46" s="1">
        <v>261812</v>
      </c>
    </row>
    <row r="47" spans="1:8">
      <c r="A47" s="6" t="s">
        <v>50</v>
      </c>
    </row>
    <row r="48" spans="1:8">
      <c r="A48" s="7" t="s">
        <v>51</v>
      </c>
      <c r="B48" s="1">
        <v>370271</v>
      </c>
      <c r="C48" s="1">
        <v>308869</v>
      </c>
      <c r="D48" s="1">
        <v>51581</v>
      </c>
      <c r="E48" s="1">
        <v>6667</v>
      </c>
      <c r="H48" s="1">
        <v>352346</v>
      </c>
    </row>
    <row r="49" spans="1:8">
      <c r="A49" s="7" t="s">
        <v>52</v>
      </c>
      <c r="B49" s="1">
        <v>20878</v>
      </c>
      <c r="C49" s="1">
        <v>18801</v>
      </c>
      <c r="D49" s="1" t="s">
        <v>106</v>
      </c>
      <c r="E49" s="1">
        <v>407</v>
      </c>
      <c r="H49" s="1">
        <v>15075</v>
      </c>
    </row>
    <row r="50" spans="1:8">
      <c r="A50" s="7" t="s">
        <v>53</v>
      </c>
      <c r="B50" s="1">
        <v>169403</v>
      </c>
      <c r="C50" s="1">
        <v>133042</v>
      </c>
      <c r="D50" s="1">
        <v>27279</v>
      </c>
      <c r="E50" s="1">
        <v>9082</v>
      </c>
      <c r="H50" s="1">
        <v>119622</v>
      </c>
    </row>
    <row r="51" spans="1:8">
      <c r="A51" s="7" t="s">
        <v>54</v>
      </c>
      <c r="B51" s="1">
        <v>480678</v>
      </c>
      <c r="C51" s="1">
        <v>374342</v>
      </c>
      <c r="D51" s="1">
        <v>82825</v>
      </c>
      <c r="E51" s="1">
        <v>21164</v>
      </c>
      <c r="H51" s="1">
        <v>315363</v>
      </c>
    </row>
    <row r="52" spans="1:8">
      <c r="A52" s="7" t="s">
        <v>28</v>
      </c>
      <c r="B52" s="1">
        <v>2900</v>
      </c>
      <c r="C52" s="1">
        <v>1777</v>
      </c>
      <c r="D52" s="1" t="s">
        <v>106</v>
      </c>
      <c r="E52" s="1" t="s">
        <v>106</v>
      </c>
      <c r="H52" s="1">
        <v>18157</v>
      </c>
    </row>
    <row r="53" spans="1:8">
      <c r="A53" s="6" t="s">
        <v>55</v>
      </c>
    </row>
    <row r="54" spans="1:8">
      <c r="A54" s="7" t="s">
        <v>56</v>
      </c>
      <c r="B54" s="1">
        <v>150148</v>
      </c>
      <c r="C54" s="1">
        <v>129100</v>
      </c>
      <c r="D54" s="1">
        <v>6457</v>
      </c>
      <c r="E54" s="1">
        <v>8744</v>
      </c>
      <c r="H54" s="1">
        <v>60694</v>
      </c>
    </row>
    <row r="55" spans="1:8">
      <c r="A55" s="7" t="s">
        <v>57</v>
      </c>
      <c r="B55" s="1">
        <v>274134</v>
      </c>
      <c r="C55" s="1">
        <v>232873</v>
      </c>
      <c r="D55" s="1">
        <v>32020</v>
      </c>
      <c r="E55" s="1">
        <v>9241</v>
      </c>
      <c r="H55" s="1">
        <v>177233</v>
      </c>
    </row>
    <row r="56" spans="1:8">
      <c r="A56" s="7" t="s">
        <v>58</v>
      </c>
      <c r="B56" s="1">
        <v>244055</v>
      </c>
      <c r="C56" s="1">
        <v>194107</v>
      </c>
      <c r="D56" s="1">
        <v>37111</v>
      </c>
      <c r="E56" s="1">
        <v>10388</v>
      </c>
      <c r="H56" s="1">
        <v>186583</v>
      </c>
    </row>
    <row r="57" spans="1:8">
      <c r="A57" s="7" t="s">
        <v>59</v>
      </c>
      <c r="B57" s="1">
        <v>194172</v>
      </c>
      <c r="C57" s="1">
        <v>156828</v>
      </c>
      <c r="D57" s="1">
        <v>37343</v>
      </c>
      <c r="E57" s="1" t="s">
        <v>106</v>
      </c>
      <c r="H57" s="1">
        <v>195214</v>
      </c>
    </row>
    <row r="58" spans="1:8">
      <c r="A58" s="7" t="s">
        <v>60</v>
      </c>
      <c r="B58" s="1">
        <v>58816</v>
      </c>
      <c r="C58" s="1">
        <v>24364</v>
      </c>
      <c r="D58" s="1">
        <v>34453</v>
      </c>
      <c r="E58" s="1" t="s">
        <v>106</v>
      </c>
      <c r="H58" s="1">
        <v>72472</v>
      </c>
    </row>
    <row r="59" spans="1:8">
      <c r="A59" s="7" t="s">
        <v>61</v>
      </c>
      <c r="B59" s="1">
        <v>94396</v>
      </c>
      <c r="C59" s="1">
        <v>71148</v>
      </c>
      <c r="D59" s="1">
        <v>14300</v>
      </c>
      <c r="E59" s="1">
        <v>8947</v>
      </c>
      <c r="H59" s="1">
        <v>87168</v>
      </c>
    </row>
    <row r="60" spans="1:8">
      <c r="A60" s="7" t="s">
        <v>62</v>
      </c>
      <c r="B60" s="1">
        <v>28409</v>
      </c>
      <c r="C60" s="1">
        <v>28409</v>
      </c>
      <c r="D60" s="1" t="s">
        <v>106</v>
      </c>
      <c r="E60" s="1" t="s">
        <v>106</v>
      </c>
      <c r="H60" s="1">
        <v>41201</v>
      </c>
    </row>
    <row r="61" spans="1:8">
      <c r="A61" s="6" t="s">
        <v>63</v>
      </c>
    </row>
    <row r="62" spans="1:8">
      <c r="A62" s="7" t="s">
        <v>64</v>
      </c>
      <c r="B62" s="1">
        <v>354995</v>
      </c>
      <c r="C62" s="1">
        <v>271711</v>
      </c>
      <c r="D62" s="1">
        <v>71212</v>
      </c>
      <c r="E62" s="1">
        <v>9623</v>
      </c>
      <c r="F62" s="1">
        <f>SUM(C62:E62)</f>
        <v>352546</v>
      </c>
      <c r="G62" s="8">
        <f>D62/F62</f>
        <v>0.20199349872073433</v>
      </c>
      <c r="H62" s="1">
        <v>398219</v>
      </c>
    </row>
    <row r="63" spans="1:8">
      <c r="A63" s="7" t="s">
        <v>65</v>
      </c>
      <c r="B63" s="1">
        <v>689136</v>
      </c>
      <c r="C63" s="1">
        <v>565119</v>
      </c>
      <c r="D63" s="1">
        <v>90473</v>
      </c>
      <c r="E63" s="1">
        <v>27697</v>
      </c>
      <c r="F63" s="1">
        <f>SUM(C63:E63)</f>
        <v>683289</v>
      </c>
      <c r="G63" s="8">
        <f>D63/F63</f>
        <v>0.1324081025744597</v>
      </c>
      <c r="H63" s="1">
        <v>422345</v>
      </c>
    </row>
    <row r="64" spans="1:8" ht="29.1">
      <c r="A64" s="6" t="s">
        <v>66</v>
      </c>
    </row>
    <row r="65" spans="1:8">
      <c r="A65" s="7" t="s">
        <v>36</v>
      </c>
      <c r="B65" s="1">
        <v>144394</v>
      </c>
      <c r="C65" s="1">
        <v>81174</v>
      </c>
      <c r="D65" s="1">
        <v>55173</v>
      </c>
      <c r="E65" s="1">
        <v>8047</v>
      </c>
      <c r="H65" s="1">
        <v>116280</v>
      </c>
    </row>
    <row r="66" spans="1:8">
      <c r="A66" s="7" t="s">
        <v>37</v>
      </c>
      <c r="B66" s="1">
        <v>897412</v>
      </c>
      <c r="C66" s="1">
        <v>754456</v>
      </c>
      <c r="D66" s="1">
        <v>106512</v>
      </c>
      <c r="E66" s="1">
        <v>29273</v>
      </c>
      <c r="H66" s="1">
        <v>542705</v>
      </c>
    </row>
    <row r="67" spans="1:8">
      <c r="A67" s="7" t="s">
        <v>28</v>
      </c>
      <c r="B67" s="1">
        <v>2324</v>
      </c>
      <c r="C67" s="1">
        <v>1200</v>
      </c>
      <c r="D67" s="1" t="s">
        <v>106</v>
      </c>
      <c r="E67" s="1" t="s">
        <v>106</v>
      </c>
      <c r="H67" s="1">
        <v>161579</v>
      </c>
    </row>
    <row r="68" spans="1:8">
      <c r="A68" s="6" t="s">
        <v>67</v>
      </c>
    </row>
    <row r="69" spans="1:8">
      <c r="A69" s="7" t="s">
        <v>36</v>
      </c>
      <c r="B69" s="1">
        <v>591464</v>
      </c>
      <c r="C69" s="1">
        <v>457680</v>
      </c>
      <c r="D69" s="1">
        <v>122483</v>
      </c>
      <c r="E69" s="1">
        <v>10596</v>
      </c>
      <c r="H69" s="1">
        <v>362175</v>
      </c>
    </row>
    <row r="70" spans="1:8">
      <c r="A70" s="7" t="s">
        <v>37</v>
      </c>
      <c r="B70" s="1">
        <v>450835</v>
      </c>
      <c r="C70" s="1">
        <v>378442</v>
      </c>
      <c r="D70" s="1">
        <v>39202</v>
      </c>
      <c r="E70" s="1">
        <v>26724</v>
      </c>
      <c r="H70" s="1">
        <v>291296</v>
      </c>
    </row>
    <row r="71" spans="1:8">
      <c r="A71" s="7" t="s">
        <v>28</v>
      </c>
      <c r="B71" s="1">
        <v>1832</v>
      </c>
      <c r="C71" s="1">
        <v>708</v>
      </c>
      <c r="D71" s="1" t="s">
        <v>106</v>
      </c>
      <c r="E71" s="1" t="s">
        <v>106</v>
      </c>
      <c r="H71" s="1">
        <v>167093</v>
      </c>
    </row>
    <row r="72" spans="1:8">
      <c r="A72" s="6" t="s">
        <v>68</v>
      </c>
    </row>
    <row r="73" spans="1:8">
      <c r="A73" s="7" t="s">
        <v>69</v>
      </c>
      <c r="B73" s="1">
        <v>237111</v>
      </c>
      <c r="C73" s="1">
        <v>184921</v>
      </c>
      <c r="D73" s="1">
        <v>34759</v>
      </c>
      <c r="E73" s="1">
        <v>17430</v>
      </c>
      <c r="H73" s="1">
        <v>10032</v>
      </c>
    </row>
    <row r="74" spans="1:8">
      <c r="A74" s="7" t="s">
        <v>70</v>
      </c>
      <c r="B74" s="1">
        <v>135207</v>
      </c>
      <c r="C74" s="1">
        <v>91218</v>
      </c>
      <c r="D74" s="1">
        <v>34571</v>
      </c>
      <c r="E74" s="1">
        <v>8602</v>
      </c>
      <c r="H74" s="1" t="s">
        <v>106</v>
      </c>
    </row>
    <row r="75" spans="1:8">
      <c r="A75" s="7" t="s">
        <v>71</v>
      </c>
      <c r="B75" s="1">
        <v>172241</v>
      </c>
      <c r="C75" s="1">
        <v>147007</v>
      </c>
      <c r="D75" s="1">
        <v>24889</v>
      </c>
      <c r="E75" s="1">
        <v>345</v>
      </c>
      <c r="H75" s="1">
        <v>898</v>
      </c>
    </row>
    <row r="76" spans="1:8">
      <c r="A76" s="7" t="s">
        <v>72</v>
      </c>
      <c r="B76" s="1">
        <v>162724</v>
      </c>
      <c r="C76" s="1">
        <v>156109</v>
      </c>
      <c r="D76" s="1">
        <v>3056</v>
      </c>
      <c r="E76" s="1">
        <v>3558</v>
      </c>
      <c r="H76" s="1" t="s">
        <v>106</v>
      </c>
    </row>
    <row r="77" spans="1:8">
      <c r="A77" s="7" t="s">
        <v>73</v>
      </c>
      <c r="B77" s="1">
        <v>77393</v>
      </c>
      <c r="C77" s="1">
        <v>47020</v>
      </c>
      <c r="D77" s="1">
        <v>26098</v>
      </c>
      <c r="E77" s="1">
        <v>4274</v>
      </c>
      <c r="H77" s="1">
        <v>3421</v>
      </c>
    </row>
    <row r="78" spans="1:8">
      <c r="A78" s="7" t="s">
        <v>74</v>
      </c>
      <c r="B78" s="1">
        <v>83704</v>
      </c>
      <c r="C78" s="1">
        <v>73781</v>
      </c>
      <c r="D78" s="1">
        <v>9923</v>
      </c>
      <c r="E78" s="1" t="s">
        <v>106</v>
      </c>
      <c r="H78" s="1">
        <v>851</v>
      </c>
    </row>
    <row r="79" spans="1:8">
      <c r="A79" s="7" t="s">
        <v>75</v>
      </c>
      <c r="B79" s="1">
        <v>57075</v>
      </c>
      <c r="C79" s="1">
        <v>44300</v>
      </c>
      <c r="D79" s="1">
        <v>9666</v>
      </c>
      <c r="E79" s="1">
        <v>3109</v>
      </c>
      <c r="H79" s="1">
        <v>2389</v>
      </c>
    </row>
    <row r="80" spans="1:8">
      <c r="A80" s="7" t="s">
        <v>76</v>
      </c>
      <c r="B80" s="1">
        <v>17077</v>
      </c>
      <c r="C80" s="1">
        <v>17077</v>
      </c>
      <c r="D80" s="1" t="s">
        <v>106</v>
      </c>
      <c r="E80" s="1" t="s">
        <v>106</v>
      </c>
      <c r="H80" s="1">
        <v>1068</v>
      </c>
    </row>
    <row r="81" spans="1:8">
      <c r="A81" s="7" t="s">
        <v>28</v>
      </c>
      <c r="B81" s="1">
        <v>101599</v>
      </c>
      <c r="C81" s="1">
        <v>75397</v>
      </c>
      <c r="D81" s="1">
        <v>18722</v>
      </c>
      <c r="E81" s="1" t="s">
        <v>106</v>
      </c>
      <c r="H81" s="1">
        <v>801905</v>
      </c>
    </row>
    <row r="82" spans="1:8">
      <c r="A82" s="6" t="s">
        <v>77</v>
      </c>
    </row>
    <row r="83" spans="1:8">
      <c r="A83" s="7" t="s">
        <v>78</v>
      </c>
      <c r="B83" s="1">
        <v>856684</v>
      </c>
      <c r="C83" s="1">
        <v>715096</v>
      </c>
      <c r="D83" s="1">
        <v>116035</v>
      </c>
      <c r="E83" s="1">
        <v>20460</v>
      </c>
      <c r="H83" s="1">
        <v>330424</v>
      </c>
    </row>
    <row r="84" spans="1:8">
      <c r="A84" s="7" t="s">
        <v>79</v>
      </c>
      <c r="B84" s="1">
        <v>358506</v>
      </c>
      <c r="C84" s="1">
        <v>304188</v>
      </c>
      <c r="D84" s="1">
        <v>33694</v>
      </c>
      <c r="E84" s="1">
        <v>18277</v>
      </c>
      <c r="H84" s="1">
        <v>185915</v>
      </c>
    </row>
    <row r="85" spans="1:8" ht="43.5">
      <c r="A85" s="7" t="s">
        <v>80</v>
      </c>
      <c r="B85" s="1">
        <v>175413</v>
      </c>
      <c r="C85" s="1">
        <v>137757</v>
      </c>
      <c r="D85" s="1">
        <v>37249</v>
      </c>
      <c r="E85" s="1">
        <v>407</v>
      </c>
      <c r="H85" s="1">
        <v>94801</v>
      </c>
    </row>
    <row r="86" spans="1:8">
      <c r="A86" s="7" t="s">
        <v>81</v>
      </c>
      <c r="B86" s="1">
        <v>245803</v>
      </c>
      <c r="C86" s="1">
        <v>138446</v>
      </c>
      <c r="D86" s="1">
        <v>92378</v>
      </c>
      <c r="E86" s="1">
        <v>12632</v>
      </c>
      <c r="H86" s="1">
        <v>57673</v>
      </c>
    </row>
    <row r="87" spans="1:8">
      <c r="A87" s="7" t="s">
        <v>82</v>
      </c>
      <c r="B87" s="1">
        <v>6177</v>
      </c>
      <c r="C87" s="1">
        <v>5831</v>
      </c>
      <c r="D87" s="1" t="s">
        <v>106</v>
      </c>
      <c r="E87" s="1">
        <v>346</v>
      </c>
      <c r="H87" s="1">
        <v>3056</v>
      </c>
    </row>
    <row r="88" spans="1:8" ht="29.1">
      <c r="A88" s="7" t="s">
        <v>83</v>
      </c>
      <c r="B88" s="1">
        <v>9792</v>
      </c>
      <c r="C88" s="1">
        <v>3198</v>
      </c>
      <c r="D88" s="1">
        <v>6593</v>
      </c>
      <c r="E88" s="1" t="s">
        <v>106</v>
      </c>
      <c r="H88" s="1">
        <v>17285</v>
      </c>
    </row>
    <row r="89" spans="1:8">
      <c r="A89" s="7" t="s">
        <v>84</v>
      </c>
      <c r="B89" s="1">
        <v>136899</v>
      </c>
      <c r="C89" s="1">
        <v>111889</v>
      </c>
      <c r="D89" s="1">
        <v>17579</v>
      </c>
      <c r="E89" s="1">
        <v>4228</v>
      </c>
      <c r="H89" s="1">
        <v>30481</v>
      </c>
    </row>
    <row r="90" spans="1:8" ht="29.1">
      <c r="A90" s="7" t="s">
        <v>85</v>
      </c>
      <c r="B90" s="1">
        <v>12942</v>
      </c>
      <c r="C90" s="1">
        <v>4206</v>
      </c>
      <c r="D90" s="1">
        <v>8391</v>
      </c>
      <c r="E90" s="1">
        <v>345</v>
      </c>
      <c r="H90" s="1">
        <v>12166</v>
      </c>
    </row>
    <row r="91" spans="1:8">
      <c r="A91" s="7" t="s">
        <v>86</v>
      </c>
      <c r="B91" s="1">
        <v>46289</v>
      </c>
      <c r="C91" s="1">
        <v>41051</v>
      </c>
      <c r="D91" s="1">
        <v>4892</v>
      </c>
      <c r="E91" s="1">
        <v>345</v>
      </c>
      <c r="H91" s="1">
        <v>27488</v>
      </c>
    </row>
    <row r="92" spans="1:8">
      <c r="A92" s="7" t="s">
        <v>87</v>
      </c>
      <c r="B92" s="1">
        <v>37425</v>
      </c>
      <c r="C92" s="1">
        <v>28167</v>
      </c>
      <c r="D92" s="1">
        <v>9258</v>
      </c>
      <c r="E92" s="1" t="s">
        <v>106</v>
      </c>
      <c r="H92" s="1">
        <v>5921</v>
      </c>
    </row>
    <row r="93" spans="1:8">
      <c r="A93" s="7" t="s">
        <v>38</v>
      </c>
      <c r="B93" s="1">
        <v>27125</v>
      </c>
      <c r="C93" s="1">
        <v>15887</v>
      </c>
      <c r="D93" s="1" t="s">
        <v>106</v>
      </c>
      <c r="E93" s="1">
        <v>11238</v>
      </c>
      <c r="H93" s="1">
        <v>15949</v>
      </c>
    </row>
    <row r="94" spans="1:8">
      <c r="A94" s="7" t="s">
        <v>28</v>
      </c>
      <c r="B94" s="1">
        <v>5224</v>
      </c>
      <c r="C94" s="1">
        <v>1949</v>
      </c>
      <c r="D94" s="1">
        <v>3274</v>
      </c>
      <c r="E94" s="1" t="s">
        <v>106</v>
      </c>
      <c r="H94" s="1">
        <v>379835</v>
      </c>
    </row>
    <row r="95" spans="1:8">
      <c r="A95" s="6" t="s">
        <v>88</v>
      </c>
    </row>
    <row r="96" spans="1:8">
      <c r="A96" s="7" t="s">
        <v>89</v>
      </c>
      <c r="B96" s="1">
        <v>1200</v>
      </c>
      <c r="C96" s="1">
        <v>1200</v>
      </c>
      <c r="D96" s="1" t="s">
        <v>106</v>
      </c>
      <c r="E96" s="1" t="s">
        <v>106</v>
      </c>
      <c r="H96" s="1">
        <v>3056</v>
      </c>
    </row>
    <row r="97" spans="1:8">
      <c r="A97" s="7" t="s">
        <v>90</v>
      </c>
      <c r="B97" s="1">
        <v>1885</v>
      </c>
      <c r="C97" s="1" t="s">
        <v>106</v>
      </c>
      <c r="D97" s="1" t="s">
        <v>106</v>
      </c>
      <c r="E97" s="1">
        <v>1885</v>
      </c>
      <c r="H97" s="1">
        <v>29305</v>
      </c>
    </row>
    <row r="98" spans="1:8">
      <c r="A98" s="7" t="s">
        <v>91</v>
      </c>
      <c r="B98" s="1">
        <v>8348</v>
      </c>
      <c r="C98" s="1">
        <v>8348</v>
      </c>
      <c r="D98" s="1" t="s">
        <v>106</v>
      </c>
      <c r="E98" s="1" t="s">
        <v>106</v>
      </c>
      <c r="H98" s="1">
        <v>1045</v>
      </c>
    </row>
    <row r="99" spans="1:8">
      <c r="A99" s="7" t="s">
        <v>92</v>
      </c>
      <c r="B99" s="1">
        <v>3630</v>
      </c>
      <c r="C99" s="1">
        <v>1745</v>
      </c>
      <c r="D99" s="1" t="s">
        <v>106</v>
      </c>
      <c r="E99" s="1">
        <v>1885</v>
      </c>
      <c r="H99" s="1">
        <v>1225</v>
      </c>
    </row>
    <row r="100" spans="1:8">
      <c r="A100" s="7" t="s">
        <v>93</v>
      </c>
      <c r="B100" s="1">
        <v>1028053</v>
      </c>
      <c r="C100" s="1">
        <v>823761</v>
      </c>
      <c r="D100" s="1">
        <v>161685</v>
      </c>
      <c r="E100" s="1">
        <v>35435</v>
      </c>
      <c r="H100" s="1">
        <v>774043</v>
      </c>
    </row>
    <row r="101" spans="1:8">
      <c r="A101" s="7" t="s">
        <v>28</v>
      </c>
      <c r="B101" s="1">
        <v>2900</v>
      </c>
      <c r="C101" s="1">
        <v>1777</v>
      </c>
      <c r="D101" s="1" t="s">
        <v>106</v>
      </c>
      <c r="E101" s="1" t="s">
        <v>106</v>
      </c>
      <c r="H101" s="1">
        <v>11890</v>
      </c>
    </row>
    <row r="102" spans="1:8">
      <c r="A102" s="6" t="s">
        <v>94</v>
      </c>
    </row>
    <row r="103" spans="1:8">
      <c r="A103" s="7" t="s">
        <v>95</v>
      </c>
      <c r="B103" s="1">
        <v>703440</v>
      </c>
      <c r="C103" s="1">
        <v>558332</v>
      </c>
      <c r="D103" s="1">
        <v>116170</v>
      </c>
      <c r="E103" s="1">
        <v>25735</v>
      </c>
      <c r="H103" s="1">
        <v>31388</v>
      </c>
    </row>
    <row r="104" spans="1:8">
      <c r="A104" s="7" t="s">
        <v>96</v>
      </c>
      <c r="B104" s="1">
        <v>295227</v>
      </c>
      <c r="C104" s="1">
        <v>244349</v>
      </c>
      <c r="D104" s="1">
        <v>35324</v>
      </c>
      <c r="E104" s="1">
        <v>11584</v>
      </c>
      <c r="H104" s="1">
        <v>12732</v>
      </c>
    </row>
    <row r="105" spans="1:8">
      <c r="A105" s="7" t="s">
        <v>97</v>
      </c>
      <c r="B105" s="1">
        <v>38061</v>
      </c>
      <c r="C105" s="1">
        <v>29218</v>
      </c>
      <c r="D105" s="1">
        <v>8843</v>
      </c>
      <c r="E105" s="1" t="s">
        <v>106</v>
      </c>
      <c r="H105" s="1">
        <v>8771</v>
      </c>
    </row>
    <row r="106" spans="1:8">
      <c r="A106" s="7" t="s">
        <v>98</v>
      </c>
      <c r="B106" s="1">
        <v>6278</v>
      </c>
      <c r="C106" s="1">
        <v>4930</v>
      </c>
      <c r="D106" s="1">
        <v>1348</v>
      </c>
      <c r="E106" s="1" t="s">
        <v>106</v>
      </c>
      <c r="H106" s="1" t="s">
        <v>106</v>
      </c>
    </row>
    <row r="107" spans="1:8">
      <c r="A107" s="7" t="s">
        <v>28</v>
      </c>
      <c r="B107" s="1">
        <v>1124</v>
      </c>
      <c r="C107" s="1" t="s">
        <v>106</v>
      </c>
      <c r="D107" s="1" t="s">
        <v>106</v>
      </c>
      <c r="E107" s="1" t="s">
        <v>106</v>
      </c>
      <c r="H107" s="1">
        <v>767673</v>
      </c>
    </row>
    <row r="108" spans="1:8">
      <c r="A108" s="6" t="s">
        <v>99</v>
      </c>
    </row>
    <row r="109" spans="1:8">
      <c r="A109" s="7" t="s">
        <v>95</v>
      </c>
      <c r="B109" s="1">
        <v>922145</v>
      </c>
      <c r="C109" s="1">
        <v>747465</v>
      </c>
      <c r="D109" s="1">
        <v>132053</v>
      </c>
      <c r="E109" s="1">
        <v>36974</v>
      </c>
      <c r="H109" s="1">
        <v>40109</v>
      </c>
    </row>
    <row r="110" spans="1:8">
      <c r="A110" s="7" t="s">
        <v>96</v>
      </c>
      <c r="B110" s="1">
        <v>94802</v>
      </c>
      <c r="C110" s="1">
        <v>75381</v>
      </c>
      <c r="D110" s="1">
        <v>17555</v>
      </c>
      <c r="E110" s="1">
        <v>345</v>
      </c>
      <c r="H110" s="1">
        <v>6350</v>
      </c>
    </row>
    <row r="111" spans="1:8">
      <c r="A111" s="7" t="s">
        <v>97</v>
      </c>
      <c r="B111" s="1">
        <v>23225</v>
      </c>
      <c r="C111" s="1">
        <v>12496</v>
      </c>
      <c r="D111" s="1">
        <v>10728</v>
      </c>
      <c r="E111" s="1" t="s">
        <v>106</v>
      </c>
      <c r="H111" s="1">
        <v>6433</v>
      </c>
    </row>
    <row r="112" spans="1:8">
      <c r="A112" s="7" t="s">
        <v>98</v>
      </c>
      <c r="B112" s="1">
        <v>1348</v>
      </c>
      <c r="C112" s="1" t="s">
        <v>106</v>
      </c>
      <c r="D112" s="1">
        <v>1348</v>
      </c>
      <c r="E112" s="1" t="s">
        <v>106</v>
      </c>
      <c r="H112" s="1" t="s">
        <v>106</v>
      </c>
    </row>
    <row r="113" spans="1:8">
      <c r="A113" s="7" t="s">
        <v>28</v>
      </c>
      <c r="B113" s="1">
        <v>2611</v>
      </c>
      <c r="C113" s="1">
        <v>1487</v>
      </c>
      <c r="D113" s="1" t="s">
        <v>106</v>
      </c>
      <c r="E113" s="1" t="s">
        <v>106</v>
      </c>
      <c r="H113" s="1">
        <v>767673</v>
      </c>
    </row>
    <row r="114" spans="1:8">
      <c r="A114" s="6" t="s">
        <v>100</v>
      </c>
    </row>
    <row r="115" spans="1:8">
      <c r="A115" s="7" t="s">
        <v>95</v>
      </c>
      <c r="B115" s="1">
        <v>507438</v>
      </c>
      <c r="C115" s="1">
        <v>433307</v>
      </c>
      <c r="D115" s="1">
        <v>60765</v>
      </c>
      <c r="E115" s="1">
        <v>10314</v>
      </c>
      <c r="H115" s="1">
        <v>24519</v>
      </c>
    </row>
    <row r="116" spans="1:8">
      <c r="A116" s="7" t="s">
        <v>96</v>
      </c>
      <c r="B116" s="1">
        <v>493046</v>
      </c>
      <c r="C116" s="1">
        <v>364821</v>
      </c>
      <c r="D116" s="1">
        <v>97099</v>
      </c>
      <c r="E116" s="1">
        <v>27006</v>
      </c>
      <c r="H116" s="1">
        <v>25571</v>
      </c>
    </row>
    <row r="117" spans="1:8">
      <c r="A117" s="7" t="s">
        <v>97</v>
      </c>
      <c r="B117" s="1">
        <v>40224</v>
      </c>
      <c r="C117" s="1">
        <v>36403</v>
      </c>
      <c r="D117" s="1">
        <v>3821</v>
      </c>
      <c r="E117" s="1" t="s">
        <v>106</v>
      </c>
      <c r="H117" s="1">
        <v>1601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3423</v>
      </c>
      <c r="C119" s="1">
        <v>2299</v>
      </c>
      <c r="D119" s="1" t="s">
        <v>106</v>
      </c>
      <c r="E119" s="1" t="s">
        <v>106</v>
      </c>
      <c r="H119" s="1">
        <v>768873</v>
      </c>
    </row>
    <row r="120" spans="1:8">
      <c r="A120" s="6" t="s">
        <v>101</v>
      </c>
    </row>
    <row r="121" spans="1:8">
      <c r="A121" s="7" t="s">
        <v>95</v>
      </c>
      <c r="B121" s="1">
        <v>751369</v>
      </c>
      <c r="C121" s="1">
        <v>617287</v>
      </c>
      <c r="D121" s="1">
        <v>110663</v>
      </c>
      <c r="E121" s="1">
        <v>18623</v>
      </c>
      <c r="H121" s="1">
        <v>34235</v>
      </c>
    </row>
    <row r="122" spans="1:8">
      <c r="A122" s="7" t="s">
        <v>96</v>
      </c>
      <c r="B122" s="1">
        <v>254311</v>
      </c>
      <c r="C122" s="1">
        <v>198175</v>
      </c>
      <c r="D122" s="1">
        <v>38946</v>
      </c>
      <c r="E122" s="1">
        <v>14814</v>
      </c>
      <c r="H122" s="1">
        <v>11441</v>
      </c>
    </row>
    <row r="123" spans="1:8">
      <c r="A123" s="7" t="s">
        <v>97</v>
      </c>
      <c r="B123" s="1">
        <v>33511</v>
      </c>
      <c r="C123" s="1">
        <v>18900</v>
      </c>
      <c r="D123" s="1">
        <v>10728</v>
      </c>
      <c r="E123" s="1">
        <v>3883</v>
      </c>
      <c r="H123" s="1">
        <v>6015</v>
      </c>
    </row>
    <row r="124" spans="1:8">
      <c r="A124" s="7" t="s">
        <v>98</v>
      </c>
      <c r="B124" s="1">
        <v>2329</v>
      </c>
      <c r="C124" s="1">
        <v>981</v>
      </c>
      <c r="D124" s="1">
        <v>1348</v>
      </c>
      <c r="E124" s="1" t="s">
        <v>106</v>
      </c>
      <c r="H124" s="1" t="s">
        <v>106</v>
      </c>
    </row>
    <row r="125" spans="1:8">
      <c r="A125" s="7" t="s">
        <v>28</v>
      </c>
      <c r="B125" s="1">
        <v>2611</v>
      </c>
      <c r="C125" s="1">
        <v>1487</v>
      </c>
      <c r="D125" s="1" t="s">
        <v>106</v>
      </c>
      <c r="E125" s="1" t="s">
        <v>106</v>
      </c>
      <c r="H125" s="1">
        <v>768873</v>
      </c>
    </row>
    <row r="126" spans="1:8">
      <c r="A126" s="6" t="s">
        <v>102</v>
      </c>
    </row>
    <row r="127" spans="1:8">
      <c r="A127" s="7" t="s">
        <v>95</v>
      </c>
      <c r="B127" s="1">
        <v>934736</v>
      </c>
      <c r="C127" s="1">
        <v>754831</v>
      </c>
      <c r="D127" s="1">
        <v>156516</v>
      </c>
      <c r="E127" s="1">
        <v>16217</v>
      </c>
      <c r="H127" s="1">
        <v>47269</v>
      </c>
    </row>
    <row r="128" spans="1:8">
      <c r="A128" s="7" t="s">
        <v>96</v>
      </c>
      <c r="B128" s="1">
        <v>104803</v>
      </c>
      <c r="C128" s="1">
        <v>79880</v>
      </c>
      <c r="D128" s="1">
        <v>3821</v>
      </c>
      <c r="E128" s="1">
        <v>21102</v>
      </c>
      <c r="H128" s="1">
        <v>2594</v>
      </c>
    </row>
    <row r="129" spans="1:8">
      <c r="A129" s="7" t="s">
        <v>97</v>
      </c>
      <c r="B129" s="1">
        <v>1139</v>
      </c>
      <c r="C129" s="1">
        <v>1139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>
        <v>2329</v>
      </c>
      <c r="C130" s="1">
        <v>981</v>
      </c>
      <c r="D130" s="1">
        <v>1348</v>
      </c>
      <c r="E130" s="1" t="s">
        <v>106</v>
      </c>
      <c r="H130" s="1" t="s">
        <v>106</v>
      </c>
    </row>
    <row r="131" spans="1:8">
      <c r="A131" s="7" t="s">
        <v>28</v>
      </c>
      <c r="B131" s="1">
        <v>1124</v>
      </c>
      <c r="C131" s="1" t="s">
        <v>106</v>
      </c>
      <c r="D131" s="1" t="s">
        <v>106</v>
      </c>
      <c r="E131" s="1" t="s">
        <v>106</v>
      </c>
      <c r="H131" s="1">
        <v>770700</v>
      </c>
    </row>
    <row r="132" spans="1:8">
      <c r="A132" s="6" t="s">
        <v>103</v>
      </c>
    </row>
    <row r="133" spans="1:8">
      <c r="A133" s="7" t="s">
        <v>95</v>
      </c>
      <c r="B133" s="1">
        <v>903188</v>
      </c>
      <c r="C133" s="1">
        <v>744803</v>
      </c>
      <c r="D133" s="1">
        <v>129850</v>
      </c>
      <c r="E133" s="1">
        <v>21362</v>
      </c>
      <c r="H133" s="1">
        <v>46175</v>
      </c>
    </row>
    <row r="134" spans="1:8">
      <c r="A134" s="7" t="s">
        <v>96</v>
      </c>
      <c r="B134" s="1">
        <v>99365</v>
      </c>
      <c r="C134" s="1">
        <v>61582</v>
      </c>
      <c r="D134" s="1">
        <v>29180</v>
      </c>
      <c r="E134" s="1">
        <v>8602</v>
      </c>
      <c r="H134" s="1">
        <v>3689</v>
      </c>
    </row>
    <row r="135" spans="1:8">
      <c r="A135" s="7" t="s">
        <v>97</v>
      </c>
      <c r="B135" s="1">
        <v>39106</v>
      </c>
      <c r="C135" s="1">
        <v>30444</v>
      </c>
      <c r="D135" s="1">
        <v>1307</v>
      </c>
      <c r="E135" s="1">
        <v>7355</v>
      </c>
      <c r="H135" s="1" t="s">
        <v>106</v>
      </c>
    </row>
    <row r="136" spans="1:8">
      <c r="A136" s="7" t="s">
        <v>98</v>
      </c>
      <c r="B136" s="1">
        <v>1348</v>
      </c>
      <c r="C136" s="1" t="s">
        <v>106</v>
      </c>
      <c r="D136" s="1">
        <v>1348</v>
      </c>
      <c r="E136" s="1" t="s">
        <v>106</v>
      </c>
      <c r="H136" s="1" t="s">
        <v>106</v>
      </c>
    </row>
    <row r="137" spans="1:8">
      <c r="A137" s="7" t="s">
        <v>28</v>
      </c>
      <c r="B137" s="1">
        <v>1124</v>
      </c>
      <c r="C137" s="1" t="s">
        <v>106</v>
      </c>
      <c r="D137" s="1" t="s">
        <v>106</v>
      </c>
      <c r="E137" s="1" t="s">
        <v>106</v>
      </c>
      <c r="H137" s="1">
        <v>770700</v>
      </c>
    </row>
    <row r="138" spans="1:8" ht="29.1">
      <c r="A138" s="6" t="s">
        <v>104</v>
      </c>
    </row>
    <row r="139" spans="1:8">
      <c r="A139" s="7" t="s">
        <v>105</v>
      </c>
      <c r="B139" s="1">
        <v>39866</v>
      </c>
      <c r="C139" s="1">
        <v>17174</v>
      </c>
      <c r="D139" s="1">
        <v>22692</v>
      </c>
      <c r="E139" s="1" t="s">
        <v>106</v>
      </c>
      <c r="H139" s="1" t="s">
        <v>106</v>
      </c>
    </row>
    <row r="140" spans="1:8">
      <c r="A140" s="7" t="s">
        <v>107</v>
      </c>
      <c r="B140" s="1">
        <v>38354</v>
      </c>
      <c r="C140" s="1">
        <v>4314</v>
      </c>
      <c r="D140" s="1">
        <v>34040</v>
      </c>
      <c r="E140" s="1" t="s">
        <v>106</v>
      </c>
      <c r="H140" s="1" t="s">
        <v>106</v>
      </c>
    </row>
    <row r="141" spans="1:8">
      <c r="A141" s="7" t="s">
        <v>108</v>
      </c>
      <c r="B141" s="1">
        <v>35917</v>
      </c>
      <c r="C141" s="1">
        <v>23370</v>
      </c>
      <c r="D141" s="1">
        <v>12547</v>
      </c>
      <c r="E141" s="1" t="s">
        <v>106</v>
      </c>
      <c r="H141" s="1" t="s">
        <v>106</v>
      </c>
    </row>
    <row r="142" spans="1:8">
      <c r="A142" s="7" t="s">
        <v>109</v>
      </c>
      <c r="B142" s="1">
        <v>867395</v>
      </c>
      <c r="C142" s="1">
        <v>777448</v>
      </c>
      <c r="D142" s="1">
        <v>89132</v>
      </c>
      <c r="E142" s="1" t="s">
        <v>106</v>
      </c>
      <c r="H142" s="1" t="s">
        <v>106</v>
      </c>
    </row>
    <row r="143" spans="1:8">
      <c r="A143" s="7" t="s">
        <v>28</v>
      </c>
      <c r="B143" s="1">
        <v>62598</v>
      </c>
      <c r="C143" s="1">
        <v>14524</v>
      </c>
      <c r="D143" s="1">
        <v>3274</v>
      </c>
      <c r="E143" s="1">
        <v>37320</v>
      </c>
      <c r="H143" s="1">
        <v>820564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134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1463509</v>
      </c>
      <c r="C8" s="1">
        <v>1219723</v>
      </c>
      <c r="D8" s="1">
        <v>159460</v>
      </c>
      <c r="E8" s="1">
        <v>74677</v>
      </c>
      <c r="F8" s="1">
        <f>SUM(C8:E8)</f>
        <v>1453860</v>
      </c>
      <c r="G8" s="8">
        <f>D8/F8</f>
        <v>0.1096804369058919</v>
      </c>
      <c r="H8" s="1">
        <v>984379</v>
      </c>
    </row>
    <row r="9" spans="1:8">
      <c r="A9" s="6" t="s">
        <v>14</v>
      </c>
    </row>
    <row r="10" spans="1:8">
      <c r="A10" s="7" t="s">
        <v>15</v>
      </c>
      <c r="B10" s="1">
        <v>123395</v>
      </c>
      <c r="C10" s="1">
        <v>112576</v>
      </c>
      <c r="D10" s="1" t="s">
        <v>106</v>
      </c>
      <c r="E10" s="1">
        <v>10819</v>
      </c>
      <c r="H10" s="1">
        <v>120037</v>
      </c>
    </row>
    <row r="11" spans="1:8">
      <c r="A11" s="7" t="s">
        <v>16</v>
      </c>
      <c r="B11" s="1">
        <v>609348</v>
      </c>
      <c r="C11" s="1">
        <v>541067</v>
      </c>
      <c r="D11" s="1">
        <v>54234</v>
      </c>
      <c r="E11" s="1">
        <v>10165</v>
      </c>
      <c r="H11" s="1">
        <v>302757</v>
      </c>
    </row>
    <row r="12" spans="1:8">
      <c r="A12" s="7" t="s">
        <v>17</v>
      </c>
      <c r="B12" s="1">
        <v>346271</v>
      </c>
      <c r="C12" s="1">
        <v>264832</v>
      </c>
      <c r="D12" s="1">
        <v>72165</v>
      </c>
      <c r="E12" s="1">
        <v>9275</v>
      </c>
      <c r="H12" s="1">
        <v>211273</v>
      </c>
    </row>
    <row r="13" spans="1:8">
      <c r="A13" s="7" t="s">
        <v>18</v>
      </c>
      <c r="B13" s="1">
        <v>200686</v>
      </c>
      <c r="C13" s="1">
        <v>158249</v>
      </c>
      <c r="D13" s="1">
        <v>19908</v>
      </c>
      <c r="E13" s="1">
        <v>16762</v>
      </c>
      <c r="H13" s="1">
        <v>188892</v>
      </c>
    </row>
    <row r="14" spans="1:8">
      <c r="A14" s="7" t="s">
        <v>19</v>
      </c>
      <c r="B14" s="1">
        <v>183809</v>
      </c>
      <c r="C14" s="1">
        <v>142999</v>
      </c>
      <c r="D14" s="1">
        <v>13154</v>
      </c>
      <c r="E14" s="1">
        <v>27657</v>
      </c>
      <c r="H14" s="1">
        <v>161420</v>
      </c>
    </row>
    <row r="15" spans="1:8">
      <c r="A15" s="6" t="s">
        <v>20</v>
      </c>
    </row>
    <row r="16" spans="1:8">
      <c r="A16" s="7" t="s">
        <v>21</v>
      </c>
      <c r="B16" s="1">
        <v>655681</v>
      </c>
      <c r="C16" s="1">
        <v>539924</v>
      </c>
      <c r="D16" s="1">
        <v>68723</v>
      </c>
      <c r="E16" s="1">
        <v>43153</v>
      </c>
      <c r="H16" s="1">
        <v>454640</v>
      </c>
    </row>
    <row r="17" spans="1:8">
      <c r="A17" s="7" t="s">
        <v>22</v>
      </c>
      <c r="B17" s="1">
        <v>807828</v>
      </c>
      <c r="C17" s="1">
        <v>679799</v>
      </c>
      <c r="D17" s="1">
        <v>90737</v>
      </c>
      <c r="E17" s="1">
        <v>31524</v>
      </c>
      <c r="H17" s="1">
        <v>529739</v>
      </c>
    </row>
    <row r="18" spans="1:8">
      <c r="A18" s="6" t="s">
        <v>23</v>
      </c>
    </row>
    <row r="19" spans="1:8">
      <c r="A19" s="7" t="s">
        <v>24</v>
      </c>
      <c r="B19" s="1">
        <v>630037</v>
      </c>
      <c r="C19" s="1">
        <v>515620</v>
      </c>
      <c r="D19" s="1">
        <v>67382</v>
      </c>
      <c r="E19" s="1">
        <v>43153</v>
      </c>
      <c r="H19" s="1">
        <v>436281</v>
      </c>
    </row>
    <row r="20" spans="1:8">
      <c r="A20" s="7" t="s">
        <v>25</v>
      </c>
      <c r="B20" s="1">
        <v>763936</v>
      </c>
      <c r="C20" s="1">
        <v>638290</v>
      </c>
      <c r="D20" s="1">
        <v>88354</v>
      </c>
      <c r="E20" s="1">
        <v>31524</v>
      </c>
      <c r="H20" s="1">
        <v>507502</v>
      </c>
    </row>
    <row r="21" spans="1:8">
      <c r="A21" s="7" t="s">
        <v>26</v>
      </c>
      <c r="B21" s="1">
        <v>21906</v>
      </c>
      <c r="C21" s="1">
        <v>21906</v>
      </c>
      <c r="D21" s="1" t="s">
        <v>106</v>
      </c>
      <c r="E21" s="1" t="s">
        <v>106</v>
      </c>
      <c r="H21" s="1">
        <v>6823</v>
      </c>
    </row>
    <row r="22" spans="1:8">
      <c r="A22" s="7" t="s">
        <v>27</v>
      </c>
      <c r="B22" s="1">
        <v>33221</v>
      </c>
      <c r="C22" s="1">
        <v>30838</v>
      </c>
      <c r="D22" s="1">
        <v>2383</v>
      </c>
      <c r="E22" s="1" t="s">
        <v>106</v>
      </c>
      <c r="H22" s="1">
        <v>2418</v>
      </c>
    </row>
    <row r="23" spans="1:8">
      <c r="A23" s="7" t="s">
        <v>28</v>
      </c>
      <c r="B23" s="1">
        <v>14410</v>
      </c>
      <c r="C23" s="1">
        <v>13069</v>
      </c>
      <c r="D23" s="1">
        <v>1341</v>
      </c>
      <c r="E23" s="1" t="s">
        <v>106</v>
      </c>
      <c r="H23" s="1">
        <v>31354</v>
      </c>
    </row>
    <row r="24" spans="1:8">
      <c r="A24" s="6" t="s">
        <v>29</v>
      </c>
    </row>
    <row r="25" spans="1:8">
      <c r="A25" s="7" t="s">
        <v>30</v>
      </c>
      <c r="B25" s="1">
        <v>63968</v>
      </c>
      <c r="C25" s="1">
        <v>57894</v>
      </c>
      <c r="D25" s="1">
        <v>3972</v>
      </c>
      <c r="E25" s="1">
        <v>2102</v>
      </c>
      <c r="H25" s="1">
        <v>31653</v>
      </c>
    </row>
    <row r="26" spans="1:8">
      <c r="A26" s="7" t="s">
        <v>31</v>
      </c>
      <c r="B26" s="1">
        <v>1136187</v>
      </c>
      <c r="C26" s="1">
        <v>946719</v>
      </c>
      <c r="D26" s="1">
        <v>122971</v>
      </c>
      <c r="E26" s="1">
        <v>56848</v>
      </c>
      <c r="H26" s="1">
        <v>848109</v>
      </c>
    </row>
    <row r="27" spans="1:8">
      <c r="A27" s="7" t="s">
        <v>32</v>
      </c>
      <c r="B27" s="1">
        <v>167143</v>
      </c>
      <c r="C27" s="1">
        <v>149490</v>
      </c>
      <c r="D27" s="1">
        <v>17378</v>
      </c>
      <c r="E27" s="1">
        <v>274</v>
      </c>
      <c r="H27" s="1">
        <v>30494</v>
      </c>
    </row>
    <row r="28" spans="1:8">
      <c r="A28" s="7" t="s">
        <v>33</v>
      </c>
      <c r="B28" s="1">
        <v>49175</v>
      </c>
      <c r="C28" s="1">
        <v>38391</v>
      </c>
      <c r="D28" s="1">
        <v>6149</v>
      </c>
      <c r="E28" s="1">
        <v>4635</v>
      </c>
      <c r="H28" s="1">
        <v>12846</v>
      </c>
    </row>
    <row r="29" spans="1:8">
      <c r="A29" s="7" t="s">
        <v>34</v>
      </c>
      <c r="B29" s="1">
        <v>38937</v>
      </c>
      <c r="C29" s="1">
        <v>20470</v>
      </c>
      <c r="D29" s="1">
        <v>7649</v>
      </c>
      <c r="E29" s="1">
        <v>10819</v>
      </c>
      <c r="H29" s="1">
        <v>18209</v>
      </c>
    </row>
    <row r="30" spans="1:8">
      <c r="A30" s="7" t="s">
        <v>28</v>
      </c>
      <c r="B30" s="1">
        <v>8099</v>
      </c>
      <c r="C30" s="1">
        <v>6758</v>
      </c>
      <c r="D30" s="1">
        <v>1341</v>
      </c>
      <c r="E30" s="1" t="s">
        <v>106</v>
      </c>
      <c r="H30" s="1">
        <v>43068</v>
      </c>
    </row>
    <row r="31" spans="1:8">
      <c r="A31" s="6" t="s">
        <v>35</v>
      </c>
    </row>
    <row r="32" spans="1:8">
      <c r="A32" s="7" t="s">
        <v>36</v>
      </c>
      <c r="B32" s="1">
        <v>244083</v>
      </c>
      <c r="C32" s="1">
        <v>220357</v>
      </c>
      <c r="D32" s="1">
        <v>21350</v>
      </c>
      <c r="E32" s="1">
        <v>2376</v>
      </c>
      <c r="H32" s="1">
        <v>66059</v>
      </c>
    </row>
    <row r="33" spans="1:8">
      <c r="A33" s="7" t="s">
        <v>37</v>
      </c>
      <c r="B33" s="1">
        <v>1105910</v>
      </c>
      <c r="C33" s="1">
        <v>917518</v>
      </c>
      <c r="D33" s="1">
        <v>121895</v>
      </c>
      <c r="E33" s="1">
        <v>56848</v>
      </c>
      <c r="H33" s="1">
        <v>838491</v>
      </c>
    </row>
    <row r="34" spans="1:8">
      <c r="A34" s="7" t="s">
        <v>38</v>
      </c>
      <c r="B34" s="1">
        <v>93195</v>
      </c>
      <c r="C34" s="1">
        <v>62868</v>
      </c>
      <c r="D34" s="1">
        <v>14874</v>
      </c>
      <c r="E34" s="1">
        <v>15453</v>
      </c>
      <c r="H34" s="1">
        <v>27143</v>
      </c>
    </row>
    <row r="35" spans="1:8">
      <c r="A35" s="7" t="s">
        <v>28</v>
      </c>
      <c r="B35" s="1">
        <v>20321</v>
      </c>
      <c r="C35" s="1">
        <v>18980</v>
      </c>
      <c r="D35" s="1">
        <v>1341</v>
      </c>
      <c r="E35" s="1" t="s">
        <v>106</v>
      </c>
      <c r="H35" s="1">
        <v>52686</v>
      </c>
    </row>
    <row r="36" spans="1:8">
      <c r="A36" s="6" t="s">
        <v>39</v>
      </c>
    </row>
    <row r="37" spans="1:8">
      <c r="A37" s="7" t="s">
        <v>40</v>
      </c>
      <c r="B37" s="1">
        <v>253753</v>
      </c>
      <c r="C37" s="1">
        <v>205795</v>
      </c>
      <c r="D37" s="1">
        <v>40317</v>
      </c>
      <c r="E37" s="1">
        <v>7640</v>
      </c>
      <c r="F37" s="1">
        <f>SUM(C37:E37)</f>
        <v>253752</v>
      </c>
      <c r="G37" s="8">
        <f>D37/F37</f>
        <v>0.15888347678047857</v>
      </c>
      <c r="H37" s="1">
        <v>187451</v>
      </c>
    </row>
    <row r="38" spans="1:8">
      <c r="A38" s="7" t="s">
        <v>41</v>
      </c>
      <c r="B38" s="1">
        <v>904488</v>
      </c>
      <c r="C38" s="1">
        <v>767791</v>
      </c>
      <c r="D38" s="1">
        <v>74791</v>
      </c>
      <c r="E38" s="1">
        <v>57342</v>
      </c>
      <c r="F38" s="1">
        <f t="shared" ref="F38:F41" si="0">SUM(C38:E38)</f>
        <v>899924</v>
      </c>
      <c r="G38" s="8">
        <f t="shared" ref="G38:G41" si="1">D38/F38</f>
        <v>8.3108129130904387E-2</v>
      </c>
      <c r="H38" s="1">
        <v>626255</v>
      </c>
    </row>
    <row r="39" spans="1:8">
      <c r="A39" s="7" t="s">
        <v>42</v>
      </c>
      <c r="B39" s="1">
        <v>148452</v>
      </c>
      <c r="C39" s="1">
        <v>106738</v>
      </c>
      <c r="D39" s="1">
        <v>32834</v>
      </c>
      <c r="E39" s="1">
        <v>8880</v>
      </c>
      <c r="F39" s="1">
        <f t="shared" si="0"/>
        <v>148452</v>
      </c>
      <c r="G39" s="8">
        <f t="shared" si="1"/>
        <v>0.22117586829412875</v>
      </c>
      <c r="H39" s="1">
        <v>100726</v>
      </c>
    </row>
    <row r="40" spans="1:8">
      <c r="A40" s="7" t="s">
        <v>43</v>
      </c>
      <c r="B40" s="1">
        <v>75360</v>
      </c>
      <c r="C40" s="1">
        <v>64105</v>
      </c>
      <c r="D40" s="1">
        <v>6170</v>
      </c>
      <c r="E40" s="1" t="s">
        <v>106</v>
      </c>
      <c r="F40" s="1">
        <f t="shared" si="0"/>
        <v>70275</v>
      </c>
      <c r="G40" s="8">
        <f t="shared" si="1"/>
        <v>8.7797936677339025E-2</v>
      </c>
      <c r="H40" s="1">
        <v>39321</v>
      </c>
    </row>
    <row r="41" spans="1:8">
      <c r="A41" s="7" t="s">
        <v>44</v>
      </c>
      <c r="B41" s="1">
        <v>81456</v>
      </c>
      <c r="C41" s="1">
        <v>75294</v>
      </c>
      <c r="D41" s="1">
        <v>5347</v>
      </c>
      <c r="E41" s="1">
        <v>815</v>
      </c>
      <c r="F41" s="1">
        <f t="shared" si="0"/>
        <v>81456</v>
      </c>
      <c r="G41" s="8">
        <f t="shared" si="1"/>
        <v>6.5642801021410332E-2</v>
      </c>
      <c r="H41" s="1">
        <v>30625</v>
      </c>
    </row>
    <row r="42" spans="1:8">
      <c r="A42" s="6" t="s">
        <v>45</v>
      </c>
    </row>
    <row r="43" spans="1:8">
      <c r="A43" s="7" t="s">
        <v>46</v>
      </c>
      <c r="B43" s="1">
        <v>113937</v>
      </c>
      <c r="C43" s="1">
        <v>66607</v>
      </c>
      <c r="D43" s="1">
        <v>34834</v>
      </c>
      <c r="E43" s="1">
        <v>7411</v>
      </c>
      <c r="H43" s="1">
        <v>70897</v>
      </c>
    </row>
    <row r="44" spans="1:8">
      <c r="A44" s="7" t="s">
        <v>47</v>
      </c>
      <c r="B44" s="1">
        <v>394504</v>
      </c>
      <c r="C44" s="1">
        <v>311606</v>
      </c>
      <c r="D44" s="1">
        <v>55343</v>
      </c>
      <c r="E44" s="1">
        <v>27556</v>
      </c>
      <c r="H44" s="1">
        <v>409117</v>
      </c>
    </row>
    <row r="45" spans="1:8">
      <c r="A45" s="7" t="s">
        <v>48</v>
      </c>
      <c r="B45" s="1">
        <v>349502</v>
      </c>
      <c r="C45" s="1">
        <v>278335</v>
      </c>
      <c r="D45" s="1">
        <v>48855</v>
      </c>
      <c r="E45" s="1">
        <v>18430</v>
      </c>
      <c r="H45" s="1">
        <v>240261</v>
      </c>
    </row>
    <row r="46" spans="1:8">
      <c r="A46" s="7" t="s">
        <v>49</v>
      </c>
      <c r="B46" s="1">
        <v>605565</v>
      </c>
      <c r="C46" s="1">
        <v>563175</v>
      </c>
      <c r="D46" s="1">
        <v>20428</v>
      </c>
      <c r="E46" s="1">
        <v>21281</v>
      </c>
      <c r="H46" s="1">
        <v>264105</v>
      </c>
    </row>
    <row r="47" spans="1:8">
      <c r="A47" s="6" t="s">
        <v>50</v>
      </c>
    </row>
    <row r="48" spans="1:8">
      <c r="A48" s="7" t="s">
        <v>51</v>
      </c>
      <c r="B48" s="1">
        <v>450680</v>
      </c>
      <c r="C48" s="1">
        <v>362824</v>
      </c>
      <c r="D48" s="1">
        <v>56024</v>
      </c>
      <c r="E48" s="1">
        <v>22865</v>
      </c>
      <c r="H48" s="1">
        <v>411177</v>
      </c>
    </row>
    <row r="49" spans="1:8">
      <c r="A49" s="7" t="s">
        <v>52</v>
      </c>
      <c r="B49" s="1">
        <v>35705</v>
      </c>
      <c r="C49" s="1">
        <v>33588</v>
      </c>
      <c r="D49" s="1">
        <v>1434</v>
      </c>
      <c r="E49" s="1" t="s">
        <v>106</v>
      </c>
      <c r="H49" s="1">
        <v>29654</v>
      </c>
    </row>
    <row r="50" spans="1:8">
      <c r="A50" s="7" t="s">
        <v>53</v>
      </c>
      <c r="B50" s="1">
        <v>314492</v>
      </c>
      <c r="C50" s="1">
        <v>250583</v>
      </c>
      <c r="D50" s="1">
        <v>40251</v>
      </c>
      <c r="E50" s="1">
        <v>23658</v>
      </c>
      <c r="H50" s="1">
        <v>121003</v>
      </c>
    </row>
    <row r="51" spans="1:8">
      <c r="A51" s="7" t="s">
        <v>54</v>
      </c>
      <c r="B51" s="1">
        <v>651612</v>
      </c>
      <c r="C51" s="1">
        <v>563048</v>
      </c>
      <c r="D51" s="1">
        <v>60410</v>
      </c>
      <c r="E51" s="1">
        <v>28154</v>
      </c>
      <c r="H51" s="1">
        <v>395097</v>
      </c>
    </row>
    <row r="52" spans="1:8">
      <c r="A52" s="7" t="s">
        <v>28</v>
      </c>
      <c r="B52" s="1">
        <v>11020</v>
      </c>
      <c r="C52" s="1">
        <v>9680</v>
      </c>
      <c r="D52" s="1">
        <v>1341</v>
      </c>
      <c r="E52" s="1" t="s">
        <v>106</v>
      </c>
      <c r="H52" s="1">
        <v>27448</v>
      </c>
    </row>
    <row r="53" spans="1:8">
      <c r="A53" s="6" t="s">
        <v>55</v>
      </c>
    </row>
    <row r="54" spans="1:8">
      <c r="A54" s="7" t="s">
        <v>56</v>
      </c>
      <c r="B54" s="1">
        <v>222615</v>
      </c>
      <c r="C54" s="1">
        <v>179740</v>
      </c>
      <c r="D54" s="1">
        <v>27686</v>
      </c>
      <c r="E54" s="1">
        <v>14507</v>
      </c>
      <c r="H54" s="1">
        <v>60455</v>
      </c>
    </row>
    <row r="55" spans="1:8">
      <c r="A55" s="7" t="s">
        <v>57</v>
      </c>
      <c r="B55" s="1">
        <v>596752</v>
      </c>
      <c r="C55" s="1">
        <v>520981</v>
      </c>
      <c r="D55" s="1">
        <v>39752</v>
      </c>
      <c r="E55" s="1">
        <v>36020</v>
      </c>
      <c r="H55" s="1">
        <v>271017</v>
      </c>
    </row>
    <row r="56" spans="1:8">
      <c r="A56" s="7" t="s">
        <v>58</v>
      </c>
      <c r="B56" s="1">
        <v>234887</v>
      </c>
      <c r="C56" s="1">
        <v>197926</v>
      </c>
      <c r="D56" s="1">
        <v>29666</v>
      </c>
      <c r="E56" s="1">
        <v>3413</v>
      </c>
      <c r="H56" s="1">
        <v>252345</v>
      </c>
    </row>
    <row r="57" spans="1:8">
      <c r="A57" s="7" t="s">
        <v>59</v>
      </c>
      <c r="B57" s="1">
        <v>225086</v>
      </c>
      <c r="C57" s="1">
        <v>185325</v>
      </c>
      <c r="D57" s="1">
        <v>20494</v>
      </c>
      <c r="E57" s="1">
        <v>14182</v>
      </c>
      <c r="H57" s="1">
        <v>212634</v>
      </c>
    </row>
    <row r="58" spans="1:8">
      <c r="A58" s="7" t="s">
        <v>60</v>
      </c>
      <c r="B58" s="1">
        <v>63838</v>
      </c>
      <c r="C58" s="1">
        <v>37226</v>
      </c>
      <c r="D58" s="1">
        <v>26338</v>
      </c>
      <c r="E58" s="1">
        <v>274</v>
      </c>
      <c r="H58" s="1">
        <v>75402</v>
      </c>
    </row>
    <row r="59" spans="1:8">
      <c r="A59" s="7" t="s">
        <v>61</v>
      </c>
      <c r="B59" s="1">
        <v>62455</v>
      </c>
      <c r="C59" s="1">
        <v>58967</v>
      </c>
      <c r="D59" s="1">
        <v>3488</v>
      </c>
      <c r="E59" s="1" t="s">
        <v>106</v>
      </c>
      <c r="H59" s="1">
        <v>73700</v>
      </c>
    </row>
    <row r="60" spans="1:8">
      <c r="A60" s="7" t="s">
        <v>62</v>
      </c>
      <c r="B60" s="1">
        <v>57876</v>
      </c>
      <c r="C60" s="1">
        <v>39558</v>
      </c>
      <c r="D60" s="1">
        <v>12036</v>
      </c>
      <c r="E60" s="1">
        <v>6281</v>
      </c>
      <c r="H60" s="1">
        <v>38826</v>
      </c>
    </row>
    <row r="61" spans="1:8">
      <c r="A61" s="6" t="s">
        <v>63</v>
      </c>
    </row>
    <row r="62" spans="1:8">
      <c r="A62" s="7" t="s">
        <v>64</v>
      </c>
      <c r="B62" s="1">
        <v>329141</v>
      </c>
      <c r="C62" s="1">
        <v>236395</v>
      </c>
      <c r="D62" s="1">
        <v>73046</v>
      </c>
      <c r="E62" s="1">
        <v>10733</v>
      </c>
      <c r="F62" s="1">
        <f>SUM(C62:E62)</f>
        <v>320174</v>
      </c>
      <c r="G62" s="8">
        <f>D62/F62</f>
        <v>0.22814469632137524</v>
      </c>
      <c r="H62" s="1">
        <v>486481</v>
      </c>
    </row>
    <row r="63" spans="1:8">
      <c r="A63" s="7" t="s">
        <v>65</v>
      </c>
      <c r="B63" s="1">
        <v>1134368</v>
      </c>
      <c r="C63" s="1">
        <v>983327</v>
      </c>
      <c r="D63" s="1">
        <v>86414</v>
      </c>
      <c r="E63" s="1">
        <v>63944</v>
      </c>
      <c r="F63" s="1">
        <f>SUM(C63:E63)</f>
        <v>1133685</v>
      </c>
      <c r="G63" s="8">
        <f>D63/F63</f>
        <v>7.6223995201488953E-2</v>
      </c>
      <c r="H63" s="1">
        <v>497898</v>
      </c>
    </row>
    <row r="64" spans="1:8" ht="29.1">
      <c r="A64" s="6" t="s">
        <v>66</v>
      </c>
    </row>
    <row r="65" spans="1:8">
      <c r="A65" s="7" t="s">
        <v>36</v>
      </c>
      <c r="B65" s="1">
        <v>232770</v>
      </c>
      <c r="C65" s="1">
        <v>171725</v>
      </c>
      <c r="D65" s="1">
        <v>48574</v>
      </c>
      <c r="E65" s="1">
        <v>12471</v>
      </c>
      <c r="H65" s="1">
        <v>116088</v>
      </c>
    </row>
    <row r="66" spans="1:8">
      <c r="A66" s="7" t="s">
        <v>37</v>
      </c>
      <c r="B66" s="1">
        <v>1228561</v>
      </c>
      <c r="C66" s="1">
        <v>1047161</v>
      </c>
      <c r="D66" s="1">
        <v>109545</v>
      </c>
      <c r="E66" s="1">
        <v>62206</v>
      </c>
      <c r="H66" s="1">
        <v>728513</v>
      </c>
    </row>
    <row r="67" spans="1:8">
      <c r="A67" s="7" t="s">
        <v>28</v>
      </c>
      <c r="B67" s="1">
        <v>2178</v>
      </c>
      <c r="C67" s="1">
        <v>837</v>
      </c>
      <c r="D67" s="1">
        <v>1341</v>
      </c>
      <c r="E67" s="1" t="s">
        <v>106</v>
      </c>
      <c r="H67" s="1">
        <v>139778</v>
      </c>
    </row>
    <row r="68" spans="1:8">
      <c r="A68" s="6" t="s">
        <v>67</v>
      </c>
    </row>
    <row r="69" spans="1:8">
      <c r="A69" s="7" t="s">
        <v>36</v>
      </c>
      <c r="B69" s="1">
        <v>989119</v>
      </c>
      <c r="C69" s="1">
        <v>866655</v>
      </c>
      <c r="D69" s="1">
        <v>77414</v>
      </c>
      <c r="E69" s="1">
        <v>35401</v>
      </c>
      <c r="H69" s="1">
        <v>461086</v>
      </c>
    </row>
    <row r="70" spans="1:8">
      <c r="A70" s="7" t="s">
        <v>37</v>
      </c>
      <c r="B70" s="1">
        <v>472014</v>
      </c>
      <c r="C70" s="1">
        <v>352033</v>
      </c>
      <c r="D70" s="1">
        <v>80705</v>
      </c>
      <c r="E70" s="1">
        <v>39276</v>
      </c>
      <c r="H70" s="1">
        <v>370050</v>
      </c>
    </row>
    <row r="71" spans="1:8">
      <c r="A71" s="7" t="s">
        <v>28</v>
      </c>
      <c r="B71" s="1">
        <v>2376</v>
      </c>
      <c r="C71" s="1">
        <v>1035</v>
      </c>
      <c r="D71" s="1">
        <v>1341</v>
      </c>
      <c r="E71" s="1" t="s">
        <v>106</v>
      </c>
      <c r="H71" s="1">
        <v>153244</v>
      </c>
    </row>
    <row r="72" spans="1:8">
      <c r="A72" s="6" t="s">
        <v>68</v>
      </c>
    </row>
    <row r="73" spans="1:8">
      <c r="A73" s="7" t="s">
        <v>69</v>
      </c>
      <c r="B73" s="1">
        <v>353738</v>
      </c>
      <c r="C73" s="1">
        <v>295323</v>
      </c>
      <c r="D73" s="1">
        <v>43316</v>
      </c>
      <c r="E73" s="1">
        <v>15099</v>
      </c>
      <c r="H73" s="1">
        <v>8241</v>
      </c>
    </row>
    <row r="74" spans="1:8">
      <c r="A74" s="7" t="s">
        <v>70</v>
      </c>
      <c r="B74" s="1">
        <v>143431</v>
      </c>
      <c r="C74" s="1">
        <v>87484</v>
      </c>
      <c r="D74" s="1">
        <v>32844</v>
      </c>
      <c r="E74" s="1">
        <v>23103</v>
      </c>
      <c r="H74" s="1" t="s">
        <v>106</v>
      </c>
    </row>
    <row r="75" spans="1:8">
      <c r="A75" s="7" t="s">
        <v>71</v>
      </c>
      <c r="B75" s="1">
        <v>257901</v>
      </c>
      <c r="C75" s="1">
        <v>211011</v>
      </c>
      <c r="D75" s="1">
        <v>37363</v>
      </c>
      <c r="E75" s="1">
        <v>9527</v>
      </c>
      <c r="H75" s="1" t="s">
        <v>106</v>
      </c>
    </row>
    <row r="76" spans="1:8">
      <c r="A76" s="7" t="s">
        <v>72</v>
      </c>
      <c r="B76" s="1">
        <v>179144</v>
      </c>
      <c r="C76" s="1">
        <v>137170</v>
      </c>
      <c r="D76" s="1">
        <v>25157</v>
      </c>
      <c r="E76" s="1">
        <v>16817</v>
      </c>
      <c r="H76" s="1">
        <v>1956</v>
      </c>
    </row>
    <row r="77" spans="1:8">
      <c r="A77" s="7" t="s">
        <v>73</v>
      </c>
      <c r="B77" s="1">
        <v>165814</v>
      </c>
      <c r="C77" s="1">
        <v>155515</v>
      </c>
      <c r="D77" s="1">
        <v>6293</v>
      </c>
      <c r="E77" s="1">
        <v>4006</v>
      </c>
      <c r="H77" s="1" t="s">
        <v>106</v>
      </c>
    </row>
    <row r="78" spans="1:8">
      <c r="A78" s="7" t="s">
        <v>74</v>
      </c>
      <c r="B78" s="1">
        <v>137001</v>
      </c>
      <c r="C78" s="1">
        <v>130786</v>
      </c>
      <c r="D78" s="1">
        <v>4634</v>
      </c>
      <c r="E78" s="1">
        <v>1581</v>
      </c>
      <c r="H78" s="1">
        <v>2742</v>
      </c>
    </row>
    <row r="79" spans="1:8">
      <c r="A79" s="7" t="s">
        <v>75</v>
      </c>
      <c r="B79" s="1">
        <v>87540</v>
      </c>
      <c r="C79" s="1">
        <v>80790</v>
      </c>
      <c r="D79" s="1">
        <v>4308</v>
      </c>
      <c r="E79" s="1">
        <v>2442</v>
      </c>
      <c r="H79" s="1">
        <v>1531</v>
      </c>
    </row>
    <row r="80" spans="1:8">
      <c r="A80" s="7" t="s">
        <v>76</v>
      </c>
      <c r="B80" s="1">
        <v>89992</v>
      </c>
      <c r="C80" s="1">
        <v>87889</v>
      </c>
      <c r="D80" s="1" t="s">
        <v>106</v>
      </c>
      <c r="E80" s="1">
        <v>2102</v>
      </c>
      <c r="H80" s="1">
        <v>3101</v>
      </c>
    </row>
    <row r="81" spans="1:8">
      <c r="A81" s="7" t="s">
        <v>28</v>
      </c>
      <c r="B81" s="1">
        <v>48948</v>
      </c>
      <c r="C81" s="1">
        <v>33753</v>
      </c>
      <c r="D81" s="1">
        <v>5546</v>
      </c>
      <c r="E81" s="1" t="s">
        <v>106</v>
      </c>
      <c r="H81" s="1">
        <v>966808</v>
      </c>
    </row>
    <row r="82" spans="1:8">
      <c r="A82" s="6" t="s">
        <v>77</v>
      </c>
    </row>
    <row r="83" spans="1:8">
      <c r="A83" s="7" t="s">
        <v>78</v>
      </c>
      <c r="B83" s="1">
        <v>1145214</v>
      </c>
      <c r="C83" s="1">
        <v>998747</v>
      </c>
      <c r="D83" s="1">
        <v>81633</v>
      </c>
      <c r="E83" s="1">
        <v>64151</v>
      </c>
      <c r="H83" s="1">
        <v>364052</v>
      </c>
    </row>
    <row r="84" spans="1:8">
      <c r="A84" s="7" t="s">
        <v>79</v>
      </c>
      <c r="B84" s="1">
        <v>721465</v>
      </c>
      <c r="C84" s="1">
        <v>617519</v>
      </c>
      <c r="D84" s="1">
        <v>78039</v>
      </c>
      <c r="E84" s="1">
        <v>16940</v>
      </c>
      <c r="H84" s="1">
        <v>187257</v>
      </c>
    </row>
    <row r="85" spans="1:8" ht="43.5">
      <c r="A85" s="7" t="s">
        <v>80</v>
      </c>
      <c r="B85" s="1">
        <v>390630</v>
      </c>
      <c r="C85" s="1">
        <v>331826</v>
      </c>
      <c r="D85" s="1">
        <v>39817</v>
      </c>
      <c r="E85" s="1">
        <v>18987</v>
      </c>
      <c r="H85" s="1">
        <v>95852</v>
      </c>
    </row>
    <row r="86" spans="1:8">
      <c r="A86" s="7" t="s">
        <v>81</v>
      </c>
      <c r="B86" s="1">
        <v>232260</v>
      </c>
      <c r="C86" s="1">
        <v>175823</v>
      </c>
      <c r="D86" s="1">
        <v>51662</v>
      </c>
      <c r="E86" s="1">
        <v>4775</v>
      </c>
      <c r="H86" s="1">
        <v>64923</v>
      </c>
    </row>
    <row r="87" spans="1:8">
      <c r="A87" s="7" t="s">
        <v>82</v>
      </c>
      <c r="B87" s="1">
        <v>59893</v>
      </c>
      <c r="C87" s="1">
        <v>55626</v>
      </c>
      <c r="D87" s="1">
        <v>4267</v>
      </c>
      <c r="E87" s="1" t="s">
        <v>106</v>
      </c>
      <c r="H87" s="1">
        <v>10456</v>
      </c>
    </row>
    <row r="88" spans="1:8" ht="29.1">
      <c r="A88" s="7" t="s">
        <v>83</v>
      </c>
      <c r="B88" s="1">
        <v>35069</v>
      </c>
      <c r="C88" s="1">
        <v>29745</v>
      </c>
      <c r="D88" s="1">
        <v>4280</v>
      </c>
      <c r="E88" s="1">
        <v>1045</v>
      </c>
      <c r="H88" s="1">
        <v>6057</v>
      </c>
    </row>
    <row r="89" spans="1:8">
      <c r="A89" s="7" t="s">
        <v>84</v>
      </c>
      <c r="B89" s="1">
        <v>310545</v>
      </c>
      <c r="C89" s="1">
        <v>218304</v>
      </c>
      <c r="D89" s="1">
        <v>65614</v>
      </c>
      <c r="E89" s="1">
        <v>26627</v>
      </c>
      <c r="H89" s="1">
        <v>61217</v>
      </c>
    </row>
    <row r="90" spans="1:8" ht="29.1">
      <c r="A90" s="7" t="s">
        <v>85</v>
      </c>
      <c r="B90" s="1">
        <v>21671</v>
      </c>
      <c r="C90" s="1">
        <v>19767</v>
      </c>
      <c r="D90" s="1">
        <v>1904</v>
      </c>
      <c r="E90" s="1" t="s">
        <v>106</v>
      </c>
      <c r="H90" s="1">
        <v>14987</v>
      </c>
    </row>
    <row r="91" spans="1:8">
      <c r="A91" s="7" t="s">
        <v>86</v>
      </c>
      <c r="B91" s="1">
        <v>115127</v>
      </c>
      <c r="C91" s="1">
        <v>91014</v>
      </c>
      <c r="D91" s="1">
        <v>20382</v>
      </c>
      <c r="E91" s="1">
        <v>3731</v>
      </c>
      <c r="H91" s="1">
        <v>35376</v>
      </c>
    </row>
    <row r="92" spans="1:8">
      <c r="A92" s="7" t="s">
        <v>87</v>
      </c>
      <c r="B92" s="1">
        <v>56298</v>
      </c>
      <c r="C92" s="1">
        <v>47233</v>
      </c>
      <c r="D92" s="1">
        <v>7357</v>
      </c>
      <c r="E92" s="1">
        <v>1708</v>
      </c>
      <c r="H92" s="1">
        <v>12275</v>
      </c>
    </row>
    <row r="93" spans="1:8">
      <c r="A93" s="7" t="s">
        <v>38</v>
      </c>
      <c r="B93" s="1">
        <v>81055</v>
      </c>
      <c r="C93" s="1">
        <v>69861</v>
      </c>
      <c r="D93" s="1">
        <v>5958</v>
      </c>
      <c r="E93" s="1">
        <v>5237</v>
      </c>
      <c r="H93" s="1">
        <v>19773</v>
      </c>
    </row>
    <row r="94" spans="1:8">
      <c r="A94" s="7" t="s">
        <v>28</v>
      </c>
      <c r="B94" s="1">
        <v>14056</v>
      </c>
      <c r="C94" s="1">
        <v>14056</v>
      </c>
      <c r="D94" s="1" t="s">
        <v>106</v>
      </c>
      <c r="E94" s="1" t="s">
        <v>106</v>
      </c>
      <c r="H94" s="1">
        <v>526868</v>
      </c>
    </row>
    <row r="95" spans="1:8">
      <c r="A95" s="6" t="s">
        <v>88</v>
      </c>
    </row>
    <row r="96" spans="1:8">
      <c r="A96" s="7" t="s">
        <v>89</v>
      </c>
      <c r="B96" s="1">
        <v>3152</v>
      </c>
      <c r="C96" s="1">
        <v>3152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>
        <v>6492</v>
      </c>
      <c r="C97" s="1">
        <v>6492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1443496</v>
      </c>
      <c r="C100" s="1">
        <v>1201050</v>
      </c>
      <c r="D100" s="1">
        <v>158119</v>
      </c>
      <c r="E100" s="1">
        <v>74677</v>
      </c>
      <c r="H100" s="1">
        <v>958113</v>
      </c>
    </row>
    <row r="101" spans="1:8">
      <c r="A101" s="7" t="s">
        <v>28</v>
      </c>
      <c r="B101" s="1">
        <v>10369</v>
      </c>
      <c r="C101" s="1">
        <v>9028</v>
      </c>
      <c r="D101" s="1">
        <v>1341</v>
      </c>
      <c r="E101" s="1" t="s">
        <v>106</v>
      </c>
      <c r="H101" s="1">
        <v>26266</v>
      </c>
    </row>
    <row r="102" spans="1:8">
      <c r="A102" s="6" t="s">
        <v>94</v>
      </c>
    </row>
    <row r="103" spans="1:8">
      <c r="A103" s="7" t="s">
        <v>95</v>
      </c>
      <c r="B103" s="1">
        <v>955735</v>
      </c>
      <c r="C103" s="1">
        <v>830422</v>
      </c>
      <c r="D103" s="1">
        <v>87024</v>
      </c>
      <c r="E103" s="1">
        <v>32522</v>
      </c>
      <c r="H103" s="1">
        <v>37676</v>
      </c>
    </row>
    <row r="104" spans="1:8">
      <c r="A104" s="7" t="s">
        <v>96</v>
      </c>
      <c r="B104" s="1">
        <v>432715</v>
      </c>
      <c r="C104" s="1">
        <v>334295</v>
      </c>
      <c r="D104" s="1">
        <v>52383</v>
      </c>
      <c r="E104" s="1">
        <v>42155</v>
      </c>
      <c r="H104" s="1">
        <v>39080</v>
      </c>
    </row>
    <row r="105" spans="1:8">
      <c r="A105" s="7" t="s">
        <v>97</v>
      </c>
      <c r="B105" s="1">
        <v>75059</v>
      </c>
      <c r="C105" s="1">
        <v>55006</v>
      </c>
      <c r="D105" s="1">
        <v>20053</v>
      </c>
      <c r="E105" s="1" t="s">
        <v>106</v>
      </c>
      <c r="H105" s="1" t="s">
        <v>106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907623</v>
      </c>
    </row>
    <row r="108" spans="1:8">
      <c r="A108" s="6" t="s">
        <v>99</v>
      </c>
    </row>
    <row r="109" spans="1:8">
      <c r="A109" s="7" t="s">
        <v>95</v>
      </c>
      <c r="B109" s="1">
        <v>1226282</v>
      </c>
      <c r="C109" s="1">
        <v>1020918</v>
      </c>
      <c r="D109" s="1">
        <v>125289</v>
      </c>
      <c r="E109" s="1">
        <v>70426</v>
      </c>
      <c r="H109" s="1">
        <v>64805</v>
      </c>
    </row>
    <row r="110" spans="1:8">
      <c r="A110" s="7" t="s">
        <v>96</v>
      </c>
      <c r="B110" s="1">
        <v>195165</v>
      </c>
      <c r="C110" s="1">
        <v>161973</v>
      </c>
      <c r="D110" s="1">
        <v>30649</v>
      </c>
      <c r="E110" s="1">
        <v>2543</v>
      </c>
      <c r="H110" s="1">
        <v>3776</v>
      </c>
    </row>
    <row r="111" spans="1:8">
      <c r="A111" s="7" t="s">
        <v>97</v>
      </c>
      <c r="B111" s="1">
        <v>30372</v>
      </c>
      <c r="C111" s="1">
        <v>26821</v>
      </c>
      <c r="D111" s="1">
        <v>1844</v>
      </c>
      <c r="E111" s="1">
        <v>1708</v>
      </c>
      <c r="H111" s="1" t="s">
        <v>106</v>
      </c>
    </row>
    <row r="112" spans="1:8">
      <c r="A112" s="7" t="s">
        <v>98</v>
      </c>
      <c r="B112" s="1">
        <v>10721</v>
      </c>
      <c r="C112" s="1">
        <v>9042</v>
      </c>
      <c r="D112" s="1">
        <v>1678</v>
      </c>
      <c r="E112" s="1" t="s">
        <v>106</v>
      </c>
      <c r="H112" s="1" t="s">
        <v>106</v>
      </c>
    </row>
    <row r="113" spans="1:8">
      <c r="A113" s="7" t="s">
        <v>28</v>
      </c>
      <c r="B113" s="1">
        <v>969</v>
      </c>
      <c r="C113" s="1">
        <v>969</v>
      </c>
      <c r="D113" s="1" t="s">
        <v>106</v>
      </c>
      <c r="E113" s="1" t="s">
        <v>106</v>
      </c>
      <c r="H113" s="1">
        <v>915798</v>
      </c>
    </row>
    <row r="114" spans="1:8">
      <c r="A114" s="6" t="s">
        <v>100</v>
      </c>
    </row>
    <row r="115" spans="1:8">
      <c r="A115" s="7" t="s">
        <v>95</v>
      </c>
      <c r="B115" s="1">
        <v>759335</v>
      </c>
      <c r="C115" s="1">
        <v>643190</v>
      </c>
      <c r="D115" s="1">
        <v>62711</v>
      </c>
      <c r="E115" s="1">
        <v>43785</v>
      </c>
      <c r="H115" s="1">
        <v>62849</v>
      </c>
    </row>
    <row r="116" spans="1:8">
      <c r="A116" s="7" t="s">
        <v>96</v>
      </c>
      <c r="B116" s="1">
        <v>564492</v>
      </c>
      <c r="C116" s="1">
        <v>476896</v>
      </c>
      <c r="D116" s="1">
        <v>61058</v>
      </c>
      <c r="E116" s="1">
        <v>26538</v>
      </c>
      <c r="H116" s="1">
        <v>5733</v>
      </c>
    </row>
    <row r="117" spans="1:8">
      <c r="A117" s="7" t="s">
        <v>97</v>
      </c>
      <c r="B117" s="1">
        <v>135696</v>
      </c>
      <c r="C117" s="1">
        <v>95650</v>
      </c>
      <c r="D117" s="1">
        <v>35691</v>
      </c>
      <c r="E117" s="1">
        <v>4355</v>
      </c>
      <c r="H117" s="1" t="s">
        <v>106</v>
      </c>
    </row>
    <row r="118" spans="1:8">
      <c r="A118" s="7" t="s">
        <v>98</v>
      </c>
      <c r="B118" s="1">
        <v>3986</v>
      </c>
      <c r="C118" s="1">
        <v>3986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915798</v>
      </c>
    </row>
    <row r="120" spans="1:8">
      <c r="A120" s="6" t="s">
        <v>101</v>
      </c>
    </row>
    <row r="121" spans="1:8">
      <c r="A121" s="7" t="s">
        <v>95</v>
      </c>
      <c r="B121" s="1">
        <v>1101445</v>
      </c>
      <c r="C121" s="1">
        <v>947475</v>
      </c>
      <c r="D121" s="1">
        <v>107463</v>
      </c>
      <c r="E121" s="1">
        <v>40739</v>
      </c>
      <c r="H121" s="1">
        <v>50113</v>
      </c>
    </row>
    <row r="122" spans="1:8">
      <c r="A122" s="7" t="s">
        <v>96</v>
      </c>
      <c r="B122" s="1">
        <v>272940</v>
      </c>
      <c r="C122" s="1">
        <v>212103</v>
      </c>
      <c r="D122" s="1">
        <v>23017</v>
      </c>
      <c r="E122" s="1">
        <v>33938</v>
      </c>
      <c r="H122" s="1">
        <v>5056</v>
      </c>
    </row>
    <row r="123" spans="1:8">
      <c r="A123" s="7" t="s">
        <v>97</v>
      </c>
      <c r="B123" s="1">
        <v>88287</v>
      </c>
      <c r="C123" s="1">
        <v>59308</v>
      </c>
      <c r="D123" s="1">
        <v>28979</v>
      </c>
      <c r="E123" s="1" t="s">
        <v>106</v>
      </c>
      <c r="H123" s="1">
        <v>12002</v>
      </c>
    </row>
    <row r="124" spans="1:8">
      <c r="A124" s="7" t="s">
        <v>98</v>
      </c>
      <c r="B124" s="1">
        <v>837</v>
      </c>
      <c r="C124" s="1">
        <v>837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917208</v>
      </c>
    </row>
    <row r="126" spans="1:8">
      <c r="A126" s="6" t="s">
        <v>102</v>
      </c>
    </row>
    <row r="127" spans="1:8">
      <c r="A127" s="7" t="s">
        <v>95</v>
      </c>
      <c r="B127" s="1">
        <v>1305013</v>
      </c>
      <c r="C127" s="1">
        <v>1107858</v>
      </c>
      <c r="D127" s="1">
        <v>125535</v>
      </c>
      <c r="E127" s="1">
        <v>65852</v>
      </c>
      <c r="H127" s="1">
        <v>55169</v>
      </c>
    </row>
    <row r="128" spans="1:8">
      <c r="A128" s="7" t="s">
        <v>96</v>
      </c>
      <c r="B128" s="1">
        <v>138464</v>
      </c>
      <c r="C128" s="1">
        <v>94492</v>
      </c>
      <c r="D128" s="1">
        <v>31266</v>
      </c>
      <c r="E128" s="1">
        <v>8825</v>
      </c>
      <c r="H128" s="1" t="s">
        <v>106</v>
      </c>
    </row>
    <row r="129" spans="1:8">
      <c r="A129" s="7" t="s">
        <v>97</v>
      </c>
      <c r="B129" s="1">
        <v>15196</v>
      </c>
      <c r="C129" s="1">
        <v>12537</v>
      </c>
      <c r="D129" s="1">
        <v>2659</v>
      </c>
      <c r="E129" s="1" t="s">
        <v>106</v>
      </c>
      <c r="H129" s="1">
        <v>12002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4836</v>
      </c>
      <c r="C131" s="1">
        <v>4836</v>
      </c>
      <c r="D131" s="1" t="s">
        <v>106</v>
      </c>
      <c r="E131" s="1" t="s">
        <v>106</v>
      </c>
      <c r="H131" s="1">
        <v>917208</v>
      </c>
    </row>
    <row r="132" spans="1:8">
      <c r="A132" s="6" t="s">
        <v>103</v>
      </c>
    </row>
    <row r="133" spans="1:8">
      <c r="A133" s="7" t="s">
        <v>95</v>
      </c>
      <c r="B133" s="1">
        <v>1351235</v>
      </c>
      <c r="C133" s="1">
        <v>1129402</v>
      </c>
      <c r="D133" s="1">
        <v>144469</v>
      </c>
      <c r="E133" s="1">
        <v>71596</v>
      </c>
      <c r="H133" s="1">
        <v>67171</v>
      </c>
    </row>
    <row r="134" spans="1:8">
      <c r="A134" s="7" t="s">
        <v>96</v>
      </c>
      <c r="B134" s="1">
        <v>97681</v>
      </c>
      <c r="C134" s="1">
        <v>78923</v>
      </c>
      <c r="D134" s="1">
        <v>11796</v>
      </c>
      <c r="E134" s="1">
        <v>3081</v>
      </c>
      <c r="H134" s="1" t="s">
        <v>106</v>
      </c>
    </row>
    <row r="135" spans="1:8">
      <c r="A135" s="7" t="s">
        <v>97</v>
      </c>
      <c r="B135" s="1">
        <v>8082</v>
      </c>
      <c r="C135" s="1">
        <v>4887</v>
      </c>
      <c r="D135" s="1">
        <v>3195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6511</v>
      </c>
      <c r="C137" s="1">
        <v>6511</v>
      </c>
      <c r="D137" s="1" t="s">
        <v>106</v>
      </c>
      <c r="E137" s="1" t="s">
        <v>106</v>
      </c>
      <c r="H137" s="1">
        <v>917208</v>
      </c>
    </row>
    <row r="138" spans="1:8" ht="29.1">
      <c r="A138" s="6" t="s">
        <v>104</v>
      </c>
    </row>
    <row r="139" spans="1:8">
      <c r="A139" s="7" t="s">
        <v>105</v>
      </c>
      <c r="B139" s="1">
        <v>101473</v>
      </c>
      <c r="C139" s="1">
        <v>85369</v>
      </c>
      <c r="D139" s="1">
        <v>16104</v>
      </c>
      <c r="E139" s="1" t="s">
        <v>106</v>
      </c>
      <c r="H139" s="1" t="s">
        <v>106</v>
      </c>
    </row>
    <row r="140" spans="1:8">
      <c r="A140" s="7" t="s">
        <v>107</v>
      </c>
      <c r="B140" s="1">
        <v>65374</v>
      </c>
      <c r="C140" s="1">
        <v>32471</v>
      </c>
      <c r="D140" s="1">
        <v>32903</v>
      </c>
      <c r="E140" s="1" t="s">
        <v>106</v>
      </c>
      <c r="H140" s="1" t="s">
        <v>106</v>
      </c>
    </row>
    <row r="141" spans="1:8">
      <c r="A141" s="7" t="s">
        <v>108</v>
      </c>
      <c r="B141" s="1">
        <v>45318</v>
      </c>
      <c r="C141" s="1">
        <v>25291</v>
      </c>
      <c r="D141" s="1">
        <v>20027</v>
      </c>
      <c r="E141" s="1" t="s">
        <v>106</v>
      </c>
      <c r="H141" s="1" t="s">
        <v>106</v>
      </c>
    </row>
    <row r="142" spans="1:8">
      <c r="A142" s="7" t="s">
        <v>109</v>
      </c>
      <c r="B142" s="1">
        <v>1137823</v>
      </c>
      <c r="C142" s="1">
        <v>1049698</v>
      </c>
      <c r="D142" s="1">
        <v>88125</v>
      </c>
      <c r="E142" s="1" t="s">
        <v>106</v>
      </c>
      <c r="H142" s="1" t="s">
        <v>106</v>
      </c>
    </row>
    <row r="143" spans="1:8">
      <c r="A143" s="7" t="s">
        <v>28</v>
      </c>
      <c r="B143" s="1">
        <v>113521</v>
      </c>
      <c r="C143" s="1">
        <v>26893</v>
      </c>
      <c r="D143" s="1">
        <v>2301</v>
      </c>
      <c r="E143" s="1">
        <v>74677</v>
      </c>
      <c r="H143" s="1">
        <v>984379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135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1419823</v>
      </c>
      <c r="C8" s="1">
        <v>1127352</v>
      </c>
      <c r="D8" s="1">
        <v>150793</v>
      </c>
      <c r="E8" s="1">
        <v>109669</v>
      </c>
      <c r="F8" s="1">
        <f>SUM(C8:E8)</f>
        <v>1387814</v>
      </c>
      <c r="G8" s="8">
        <f>D8/F8</f>
        <v>0.10865505031654098</v>
      </c>
      <c r="H8" s="1">
        <v>1478875</v>
      </c>
    </row>
    <row r="9" spans="1:8">
      <c r="A9" s="6" t="s">
        <v>14</v>
      </c>
    </row>
    <row r="10" spans="1:8">
      <c r="A10" s="7" t="s">
        <v>15</v>
      </c>
      <c r="B10" s="1">
        <v>97795</v>
      </c>
      <c r="C10" s="1">
        <v>74231</v>
      </c>
      <c r="D10" s="1" t="s">
        <v>106</v>
      </c>
      <c r="E10" s="1">
        <v>23564</v>
      </c>
      <c r="H10" s="1">
        <v>152471</v>
      </c>
    </row>
    <row r="11" spans="1:8">
      <c r="A11" s="7" t="s">
        <v>16</v>
      </c>
      <c r="B11" s="1">
        <v>634579</v>
      </c>
      <c r="C11" s="1">
        <v>519609</v>
      </c>
      <c r="D11" s="1">
        <v>87169</v>
      </c>
      <c r="E11" s="1">
        <v>3779</v>
      </c>
      <c r="H11" s="1">
        <v>561983</v>
      </c>
    </row>
    <row r="12" spans="1:8">
      <c r="A12" s="7" t="s">
        <v>17</v>
      </c>
      <c r="B12" s="1">
        <v>317757</v>
      </c>
      <c r="C12" s="1">
        <v>243527</v>
      </c>
      <c r="D12" s="1">
        <v>50152</v>
      </c>
      <c r="E12" s="1">
        <v>20866</v>
      </c>
      <c r="H12" s="1">
        <v>294544</v>
      </c>
    </row>
    <row r="13" spans="1:8">
      <c r="A13" s="7" t="s">
        <v>18</v>
      </c>
      <c r="B13" s="1">
        <v>145475</v>
      </c>
      <c r="C13" s="1">
        <v>108765</v>
      </c>
      <c r="D13" s="1">
        <v>5443</v>
      </c>
      <c r="E13" s="1">
        <v>29825</v>
      </c>
      <c r="H13" s="1">
        <v>245342</v>
      </c>
    </row>
    <row r="14" spans="1:8">
      <c r="A14" s="7" t="s">
        <v>19</v>
      </c>
      <c r="B14" s="1">
        <v>224218</v>
      </c>
      <c r="C14" s="1">
        <v>181221</v>
      </c>
      <c r="D14" s="1">
        <v>8030</v>
      </c>
      <c r="E14" s="1">
        <v>31635</v>
      </c>
      <c r="H14" s="1">
        <v>224535</v>
      </c>
    </row>
    <row r="15" spans="1:8">
      <c r="A15" s="6" t="s">
        <v>20</v>
      </c>
    </row>
    <row r="16" spans="1:8">
      <c r="A16" s="7" t="s">
        <v>21</v>
      </c>
      <c r="B16" s="1">
        <v>680701</v>
      </c>
      <c r="C16" s="1">
        <v>526970</v>
      </c>
      <c r="D16" s="1">
        <v>64082</v>
      </c>
      <c r="E16" s="1">
        <v>64034</v>
      </c>
      <c r="H16" s="1">
        <v>746629</v>
      </c>
    </row>
    <row r="17" spans="1:8">
      <c r="A17" s="7" t="s">
        <v>22</v>
      </c>
      <c r="B17" s="1">
        <v>739122</v>
      </c>
      <c r="C17" s="1">
        <v>600383</v>
      </c>
      <c r="D17" s="1">
        <v>86710</v>
      </c>
      <c r="E17" s="1">
        <v>45635</v>
      </c>
      <c r="H17" s="1">
        <v>732245</v>
      </c>
    </row>
    <row r="18" spans="1:8">
      <c r="A18" s="6" t="s">
        <v>23</v>
      </c>
    </row>
    <row r="19" spans="1:8">
      <c r="A19" s="7" t="s">
        <v>24</v>
      </c>
      <c r="B19" s="1">
        <v>670034</v>
      </c>
      <c r="C19" s="1">
        <v>517894</v>
      </c>
      <c r="D19" s="1">
        <v>64082</v>
      </c>
      <c r="E19" s="1">
        <v>64034</v>
      </c>
      <c r="H19" s="1">
        <v>712856</v>
      </c>
    </row>
    <row r="20" spans="1:8">
      <c r="A20" s="7" t="s">
        <v>25</v>
      </c>
      <c r="B20" s="1">
        <v>725349</v>
      </c>
      <c r="C20" s="1">
        <v>586610</v>
      </c>
      <c r="D20" s="1">
        <v>86710</v>
      </c>
      <c r="E20" s="1">
        <v>45635</v>
      </c>
      <c r="H20" s="1">
        <v>635758</v>
      </c>
    </row>
    <row r="21" spans="1:8">
      <c r="A21" s="7" t="s">
        <v>26</v>
      </c>
      <c r="B21" s="1">
        <v>7159</v>
      </c>
      <c r="C21" s="1">
        <v>5567</v>
      </c>
      <c r="D21" s="1" t="s">
        <v>106</v>
      </c>
      <c r="E21" s="1" t="s">
        <v>106</v>
      </c>
      <c r="H21" s="1">
        <v>25440</v>
      </c>
    </row>
    <row r="22" spans="1:8">
      <c r="A22" s="7" t="s">
        <v>27</v>
      </c>
      <c r="B22" s="1">
        <v>12296</v>
      </c>
      <c r="C22" s="1">
        <v>12296</v>
      </c>
      <c r="D22" s="1" t="s">
        <v>106</v>
      </c>
      <c r="E22" s="1" t="s">
        <v>106</v>
      </c>
      <c r="H22" s="1">
        <v>27100</v>
      </c>
    </row>
    <row r="23" spans="1:8">
      <c r="A23" s="7" t="s">
        <v>28</v>
      </c>
      <c r="B23" s="1">
        <v>4985</v>
      </c>
      <c r="C23" s="1">
        <v>4985</v>
      </c>
      <c r="D23" s="1" t="s">
        <v>106</v>
      </c>
      <c r="E23" s="1" t="s">
        <v>106</v>
      </c>
      <c r="H23" s="1">
        <v>77720</v>
      </c>
    </row>
    <row r="24" spans="1:8">
      <c r="A24" s="6" t="s">
        <v>29</v>
      </c>
    </row>
    <row r="25" spans="1:8">
      <c r="A25" s="7" t="s">
        <v>30</v>
      </c>
      <c r="B25" s="1">
        <v>66623</v>
      </c>
      <c r="C25" s="1">
        <v>63889</v>
      </c>
      <c r="D25" s="1">
        <v>1334</v>
      </c>
      <c r="E25" s="1">
        <v>1400</v>
      </c>
      <c r="H25" s="1">
        <v>34101</v>
      </c>
    </row>
    <row r="26" spans="1:8">
      <c r="A26" s="7" t="s">
        <v>31</v>
      </c>
      <c r="B26" s="1">
        <v>1233884</v>
      </c>
      <c r="C26" s="1">
        <v>978093</v>
      </c>
      <c r="D26" s="1">
        <v>143403</v>
      </c>
      <c r="E26" s="1">
        <v>105994</v>
      </c>
      <c r="H26" s="1">
        <v>1213642</v>
      </c>
    </row>
    <row r="27" spans="1:8">
      <c r="A27" s="7" t="s">
        <v>32</v>
      </c>
      <c r="B27" s="1">
        <v>83075</v>
      </c>
      <c r="C27" s="1">
        <v>56329</v>
      </c>
      <c r="D27" s="1">
        <v>2723</v>
      </c>
      <c r="E27" s="1" t="s">
        <v>106</v>
      </c>
      <c r="H27" s="1">
        <v>77187</v>
      </c>
    </row>
    <row r="28" spans="1:8">
      <c r="A28" s="7" t="s">
        <v>33</v>
      </c>
      <c r="B28" s="1">
        <v>27233</v>
      </c>
      <c r="C28" s="1">
        <v>23900</v>
      </c>
      <c r="D28" s="1">
        <v>3333</v>
      </c>
      <c r="E28" s="1" t="s">
        <v>106</v>
      </c>
      <c r="H28" s="1">
        <v>26914</v>
      </c>
    </row>
    <row r="29" spans="1:8">
      <c r="A29" s="7" t="s">
        <v>34</v>
      </c>
      <c r="B29" s="1" t="s">
        <v>106</v>
      </c>
      <c r="C29" s="1" t="s">
        <v>106</v>
      </c>
      <c r="D29" s="1" t="s">
        <v>106</v>
      </c>
      <c r="E29" s="1" t="s">
        <v>106</v>
      </c>
      <c r="H29" s="1">
        <v>37439</v>
      </c>
    </row>
    <row r="30" spans="1:8">
      <c r="A30" s="7" t="s">
        <v>28</v>
      </c>
      <c r="B30" s="1">
        <v>9008</v>
      </c>
      <c r="C30" s="1">
        <v>5141</v>
      </c>
      <c r="D30" s="1" t="s">
        <v>106</v>
      </c>
      <c r="E30" s="1">
        <v>2275</v>
      </c>
      <c r="H30" s="1">
        <v>89592</v>
      </c>
    </row>
    <row r="31" spans="1:8">
      <c r="A31" s="6" t="s">
        <v>35</v>
      </c>
    </row>
    <row r="32" spans="1:8">
      <c r="A32" s="7" t="s">
        <v>36</v>
      </c>
      <c r="B32" s="1">
        <v>152766</v>
      </c>
      <c r="C32" s="1">
        <v>121695</v>
      </c>
      <c r="D32" s="1">
        <v>4056</v>
      </c>
      <c r="E32" s="1">
        <v>1400</v>
      </c>
      <c r="H32" s="1">
        <v>118855</v>
      </c>
    </row>
    <row r="33" spans="1:8">
      <c r="A33" s="7" t="s">
        <v>37</v>
      </c>
      <c r="B33" s="1">
        <v>1218543</v>
      </c>
      <c r="C33" s="1">
        <v>962752</v>
      </c>
      <c r="D33" s="1">
        <v>143403</v>
      </c>
      <c r="E33" s="1">
        <v>105994</v>
      </c>
      <c r="H33" s="1">
        <v>1198470</v>
      </c>
    </row>
    <row r="34" spans="1:8">
      <c r="A34" s="7" t="s">
        <v>38</v>
      </c>
      <c r="B34" s="1">
        <v>36112</v>
      </c>
      <c r="C34" s="1">
        <v>32779</v>
      </c>
      <c r="D34" s="1">
        <v>3333</v>
      </c>
      <c r="E34" s="1" t="s">
        <v>106</v>
      </c>
      <c r="H34" s="1">
        <v>66767</v>
      </c>
    </row>
    <row r="35" spans="1:8">
      <c r="A35" s="7" t="s">
        <v>28</v>
      </c>
      <c r="B35" s="1">
        <v>12401</v>
      </c>
      <c r="C35" s="1">
        <v>10126</v>
      </c>
      <c r="D35" s="1" t="s">
        <v>106</v>
      </c>
      <c r="E35" s="1">
        <v>2275</v>
      </c>
      <c r="H35" s="1">
        <v>94784</v>
      </c>
    </row>
    <row r="36" spans="1:8">
      <c r="A36" s="6" t="s">
        <v>39</v>
      </c>
    </row>
    <row r="37" spans="1:8">
      <c r="A37" s="7" t="s">
        <v>40</v>
      </c>
      <c r="B37" s="1">
        <v>73210</v>
      </c>
      <c r="C37" s="1">
        <v>35122</v>
      </c>
      <c r="D37" s="1">
        <v>12932</v>
      </c>
      <c r="E37" s="1">
        <v>23564</v>
      </c>
      <c r="F37" s="1">
        <f>SUM(C37:E37)</f>
        <v>71618</v>
      </c>
      <c r="G37" s="8">
        <f>D37/F37</f>
        <v>0.18056913066547517</v>
      </c>
      <c r="H37" s="1">
        <v>43727</v>
      </c>
    </row>
    <row r="38" spans="1:8">
      <c r="A38" s="7" t="s">
        <v>41</v>
      </c>
      <c r="B38" s="1">
        <v>867451</v>
      </c>
      <c r="C38" s="1">
        <v>716740</v>
      </c>
      <c r="D38" s="1">
        <v>75430</v>
      </c>
      <c r="E38" s="1">
        <v>70329</v>
      </c>
      <c r="F38" s="1">
        <f t="shared" ref="F38:F41" si="0">SUM(C38:E38)</f>
        <v>862499</v>
      </c>
      <c r="G38" s="8">
        <f t="shared" ref="G38:G41" si="1">D38/F38</f>
        <v>8.7455173861071142E-2</v>
      </c>
      <c r="H38" s="1">
        <v>1019723</v>
      </c>
    </row>
    <row r="39" spans="1:8">
      <c r="A39" s="7" t="s">
        <v>42</v>
      </c>
      <c r="B39" s="1">
        <v>376016</v>
      </c>
      <c r="C39" s="1">
        <v>287567</v>
      </c>
      <c r="D39" s="1">
        <v>47973</v>
      </c>
      <c r="E39" s="1">
        <v>15012</v>
      </c>
      <c r="F39" s="1">
        <f t="shared" si="0"/>
        <v>350552</v>
      </c>
      <c r="G39" s="8">
        <f t="shared" si="1"/>
        <v>0.13684988247107419</v>
      </c>
      <c r="H39" s="1">
        <v>268726</v>
      </c>
    </row>
    <row r="40" spans="1:8">
      <c r="A40" s="7" t="s">
        <v>43</v>
      </c>
      <c r="B40" s="1">
        <v>29026</v>
      </c>
      <c r="C40" s="1">
        <v>26439</v>
      </c>
      <c r="D40" s="1">
        <v>2587</v>
      </c>
      <c r="E40" s="1" t="s">
        <v>106</v>
      </c>
      <c r="F40" s="1">
        <f t="shared" si="0"/>
        <v>29026</v>
      </c>
      <c r="G40" s="8">
        <f t="shared" si="1"/>
        <v>8.9126989595535042E-2</v>
      </c>
      <c r="H40" s="1">
        <v>84332</v>
      </c>
    </row>
    <row r="41" spans="1:8">
      <c r="A41" s="7" t="s">
        <v>44</v>
      </c>
      <c r="B41" s="1">
        <v>74119</v>
      </c>
      <c r="C41" s="1">
        <v>61484</v>
      </c>
      <c r="D41" s="1">
        <v>11870</v>
      </c>
      <c r="E41" s="1">
        <v>765</v>
      </c>
      <c r="F41" s="1">
        <f t="shared" si="0"/>
        <v>74119</v>
      </c>
      <c r="G41" s="8">
        <f t="shared" si="1"/>
        <v>0.16014787031665295</v>
      </c>
      <c r="H41" s="1">
        <v>62366</v>
      </c>
    </row>
    <row r="42" spans="1:8">
      <c r="A42" s="6" t="s">
        <v>45</v>
      </c>
    </row>
    <row r="43" spans="1:8">
      <c r="A43" s="7" t="s">
        <v>46</v>
      </c>
      <c r="B43" s="1">
        <v>152126</v>
      </c>
      <c r="C43" s="1">
        <v>127215</v>
      </c>
      <c r="D43" s="1">
        <v>4201</v>
      </c>
      <c r="E43" s="1">
        <v>17499</v>
      </c>
      <c r="H43" s="1">
        <v>68020</v>
      </c>
    </row>
    <row r="44" spans="1:8">
      <c r="A44" s="7" t="s">
        <v>47</v>
      </c>
      <c r="B44" s="1">
        <v>612944</v>
      </c>
      <c r="C44" s="1">
        <v>439759</v>
      </c>
      <c r="D44" s="1">
        <v>88947</v>
      </c>
      <c r="E44" s="1">
        <v>60216</v>
      </c>
      <c r="H44" s="1">
        <v>511382</v>
      </c>
    </row>
    <row r="45" spans="1:8">
      <c r="A45" s="7" t="s">
        <v>48</v>
      </c>
      <c r="B45" s="1">
        <v>354404</v>
      </c>
      <c r="C45" s="1">
        <v>282219</v>
      </c>
      <c r="D45" s="1">
        <v>43793</v>
      </c>
      <c r="E45" s="1">
        <v>23619</v>
      </c>
      <c r="H45" s="1">
        <v>576955</v>
      </c>
    </row>
    <row r="46" spans="1:8">
      <c r="A46" s="7" t="s">
        <v>49</v>
      </c>
      <c r="B46" s="1">
        <v>300348</v>
      </c>
      <c r="C46" s="1">
        <v>278160</v>
      </c>
      <c r="D46" s="1">
        <v>13852</v>
      </c>
      <c r="E46" s="1">
        <v>8335</v>
      </c>
      <c r="H46" s="1">
        <v>322518</v>
      </c>
    </row>
    <row r="47" spans="1:8">
      <c r="A47" s="6" t="s">
        <v>50</v>
      </c>
    </row>
    <row r="48" spans="1:8">
      <c r="A48" s="7" t="s">
        <v>51</v>
      </c>
      <c r="B48" s="1">
        <v>356639</v>
      </c>
      <c r="C48" s="1">
        <v>299574</v>
      </c>
      <c r="D48" s="1">
        <v>31816</v>
      </c>
      <c r="E48" s="1">
        <v>20596</v>
      </c>
      <c r="H48" s="1">
        <v>578987</v>
      </c>
    </row>
    <row r="49" spans="1:8">
      <c r="A49" s="7" t="s">
        <v>52</v>
      </c>
      <c r="B49" s="1">
        <v>97824</v>
      </c>
      <c r="C49" s="1">
        <v>65007</v>
      </c>
      <c r="D49" s="1">
        <v>5518</v>
      </c>
      <c r="E49" s="1">
        <v>23968</v>
      </c>
      <c r="H49" s="1">
        <v>50091</v>
      </c>
    </row>
    <row r="50" spans="1:8">
      <c r="A50" s="7" t="s">
        <v>53</v>
      </c>
      <c r="B50" s="1">
        <v>300626</v>
      </c>
      <c r="C50" s="1">
        <v>258110</v>
      </c>
      <c r="D50" s="1">
        <v>18084</v>
      </c>
      <c r="E50" s="1">
        <v>24433</v>
      </c>
      <c r="H50" s="1">
        <v>197069</v>
      </c>
    </row>
    <row r="51" spans="1:8">
      <c r="A51" s="7" t="s">
        <v>54</v>
      </c>
      <c r="B51" s="1">
        <v>658526</v>
      </c>
      <c r="C51" s="1">
        <v>499840</v>
      </c>
      <c r="D51" s="1">
        <v>93991</v>
      </c>
      <c r="E51" s="1">
        <v>40673</v>
      </c>
      <c r="H51" s="1">
        <v>592210</v>
      </c>
    </row>
    <row r="52" spans="1:8">
      <c r="A52" s="7" t="s">
        <v>28</v>
      </c>
      <c r="B52" s="1">
        <v>6207</v>
      </c>
      <c r="C52" s="1">
        <v>4822</v>
      </c>
      <c r="D52" s="1">
        <v>1385</v>
      </c>
      <c r="E52" s="1" t="s">
        <v>106</v>
      </c>
      <c r="H52" s="1">
        <v>60519</v>
      </c>
    </row>
    <row r="53" spans="1:8">
      <c r="A53" s="6" t="s">
        <v>55</v>
      </c>
    </row>
    <row r="54" spans="1:8">
      <c r="A54" s="7" t="s">
        <v>56</v>
      </c>
      <c r="B54" s="1">
        <v>263523</v>
      </c>
      <c r="C54" s="1">
        <v>199004</v>
      </c>
      <c r="D54" s="1">
        <v>6286</v>
      </c>
      <c r="E54" s="1">
        <v>29257</v>
      </c>
      <c r="H54" s="1">
        <v>159024</v>
      </c>
    </row>
    <row r="55" spans="1:8">
      <c r="A55" s="7" t="s">
        <v>57</v>
      </c>
      <c r="B55" s="1">
        <v>370047</v>
      </c>
      <c r="C55" s="1">
        <v>329416</v>
      </c>
      <c r="D55" s="1">
        <v>11863</v>
      </c>
      <c r="E55" s="1">
        <v>27327</v>
      </c>
      <c r="H55" s="1">
        <v>422505</v>
      </c>
    </row>
    <row r="56" spans="1:8">
      <c r="A56" s="7" t="s">
        <v>58</v>
      </c>
      <c r="B56" s="1">
        <v>410920</v>
      </c>
      <c r="C56" s="1">
        <v>369538</v>
      </c>
      <c r="D56" s="1">
        <v>29313</v>
      </c>
      <c r="E56" s="1">
        <v>10477</v>
      </c>
      <c r="H56" s="1">
        <v>285252</v>
      </c>
    </row>
    <row r="57" spans="1:8">
      <c r="A57" s="7" t="s">
        <v>59</v>
      </c>
      <c r="B57" s="1">
        <v>194906</v>
      </c>
      <c r="C57" s="1">
        <v>133322</v>
      </c>
      <c r="D57" s="1">
        <v>53673</v>
      </c>
      <c r="E57" s="1">
        <v>7911</v>
      </c>
      <c r="H57" s="1">
        <v>269248</v>
      </c>
    </row>
    <row r="58" spans="1:8">
      <c r="A58" s="7" t="s">
        <v>60</v>
      </c>
      <c r="B58" s="1">
        <v>91501</v>
      </c>
      <c r="C58" s="1">
        <v>63215</v>
      </c>
      <c r="D58" s="1">
        <v>22619</v>
      </c>
      <c r="E58" s="1">
        <v>5667</v>
      </c>
      <c r="H58" s="1">
        <v>151554</v>
      </c>
    </row>
    <row r="59" spans="1:8">
      <c r="A59" s="7" t="s">
        <v>61</v>
      </c>
      <c r="B59" s="1">
        <v>81729</v>
      </c>
      <c r="C59" s="1">
        <v>32857</v>
      </c>
      <c r="D59" s="1">
        <v>25308</v>
      </c>
      <c r="E59" s="1">
        <v>23564</v>
      </c>
      <c r="H59" s="1">
        <v>96955</v>
      </c>
    </row>
    <row r="60" spans="1:8">
      <c r="A60" s="7" t="s">
        <v>62</v>
      </c>
      <c r="B60" s="1">
        <v>7197</v>
      </c>
      <c r="C60" s="1" t="s">
        <v>106</v>
      </c>
      <c r="D60" s="1">
        <v>1731</v>
      </c>
      <c r="E60" s="1">
        <v>5466</v>
      </c>
      <c r="H60" s="1">
        <v>94337</v>
      </c>
    </row>
    <row r="61" spans="1:8">
      <c r="A61" s="6" t="s">
        <v>63</v>
      </c>
    </row>
    <row r="62" spans="1:8">
      <c r="A62" s="7" t="s">
        <v>64</v>
      </c>
      <c r="B62" s="1">
        <v>470132</v>
      </c>
      <c r="C62" s="1">
        <v>303269</v>
      </c>
      <c r="D62" s="1">
        <v>122448</v>
      </c>
      <c r="E62" s="1">
        <v>42823</v>
      </c>
      <c r="F62" s="1">
        <f>SUM(C62:E62)</f>
        <v>468540</v>
      </c>
      <c r="G62" s="8">
        <f>D62/F62</f>
        <v>0.26133948008707902</v>
      </c>
      <c r="H62" s="1">
        <v>690116</v>
      </c>
    </row>
    <row r="63" spans="1:8">
      <c r="A63" s="7" t="s">
        <v>65</v>
      </c>
      <c r="B63" s="1">
        <v>949690</v>
      </c>
      <c r="C63" s="1">
        <v>824083</v>
      </c>
      <c r="D63" s="1">
        <v>28344</v>
      </c>
      <c r="E63" s="1">
        <v>66846</v>
      </c>
      <c r="F63" s="1">
        <f>SUM(C63:E63)</f>
        <v>919273</v>
      </c>
      <c r="G63" s="8">
        <f>D63/F63</f>
        <v>3.0833060472786649E-2</v>
      </c>
      <c r="H63" s="1">
        <v>788759</v>
      </c>
    </row>
    <row r="64" spans="1:8" ht="29.1">
      <c r="A64" s="6" t="s">
        <v>66</v>
      </c>
    </row>
    <row r="65" spans="1:8">
      <c r="A65" s="7" t="s">
        <v>36</v>
      </c>
      <c r="B65" s="1">
        <v>137369</v>
      </c>
      <c r="C65" s="1">
        <v>98494</v>
      </c>
      <c r="D65" s="1">
        <v>38111</v>
      </c>
      <c r="E65" s="1">
        <v>765</v>
      </c>
      <c r="H65" s="1">
        <v>133105</v>
      </c>
    </row>
    <row r="66" spans="1:8">
      <c r="A66" s="7" t="s">
        <v>37</v>
      </c>
      <c r="B66" s="1">
        <v>1279602</v>
      </c>
      <c r="C66" s="1">
        <v>1028859</v>
      </c>
      <c r="D66" s="1">
        <v>109830</v>
      </c>
      <c r="E66" s="1">
        <v>108904</v>
      </c>
      <c r="H66" s="1">
        <v>1069385</v>
      </c>
    </row>
    <row r="67" spans="1:8">
      <c r="A67" s="7" t="s">
        <v>28</v>
      </c>
      <c r="B67" s="1">
        <v>2852</v>
      </c>
      <c r="C67" s="1" t="s">
        <v>106</v>
      </c>
      <c r="D67" s="1">
        <v>2852</v>
      </c>
      <c r="E67" s="1" t="s">
        <v>106</v>
      </c>
      <c r="H67" s="1">
        <v>276385</v>
      </c>
    </row>
    <row r="68" spans="1:8">
      <c r="A68" s="6" t="s">
        <v>67</v>
      </c>
    </row>
    <row r="69" spans="1:8">
      <c r="A69" s="7" t="s">
        <v>36</v>
      </c>
      <c r="B69" s="1">
        <v>775949</v>
      </c>
      <c r="C69" s="1">
        <v>636370</v>
      </c>
      <c r="D69" s="1">
        <v>101843</v>
      </c>
      <c r="E69" s="1">
        <v>37736</v>
      </c>
      <c r="H69" s="1">
        <v>571491</v>
      </c>
    </row>
    <row r="70" spans="1:8">
      <c r="A70" s="7" t="s">
        <v>37</v>
      </c>
      <c r="B70" s="1">
        <v>642136</v>
      </c>
      <c r="C70" s="1">
        <v>489245</v>
      </c>
      <c r="D70" s="1">
        <v>48950</v>
      </c>
      <c r="E70" s="1">
        <v>71932</v>
      </c>
      <c r="H70" s="1">
        <v>626551</v>
      </c>
    </row>
    <row r="71" spans="1:8">
      <c r="A71" s="7" t="s">
        <v>28</v>
      </c>
      <c r="B71" s="1">
        <v>1737</v>
      </c>
      <c r="C71" s="1">
        <v>1737</v>
      </c>
      <c r="D71" s="1" t="s">
        <v>106</v>
      </c>
      <c r="E71" s="1" t="s">
        <v>106</v>
      </c>
      <c r="H71" s="1">
        <v>280832</v>
      </c>
    </row>
    <row r="72" spans="1:8">
      <c r="A72" s="6" t="s">
        <v>68</v>
      </c>
    </row>
    <row r="73" spans="1:8">
      <c r="A73" s="7" t="s">
        <v>69</v>
      </c>
      <c r="B73" s="1">
        <v>414705</v>
      </c>
      <c r="C73" s="1">
        <v>331210</v>
      </c>
      <c r="D73" s="1">
        <v>41931</v>
      </c>
      <c r="E73" s="1">
        <v>41563</v>
      </c>
      <c r="H73" s="1">
        <v>1325</v>
      </c>
    </row>
    <row r="74" spans="1:8">
      <c r="A74" s="7" t="s">
        <v>70</v>
      </c>
      <c r="B74" s="1">
        <v>212547</v>
      </c>
      <c r="C74" s="1">
        <v>175363</v>
      </c>
      <c r="D74" s="1">
        <v>24093</v>
      </c>
      <c r="E74" s="1">
        <v>13091</v>
      </c>
      <c r="H74" s="1">
        <v>6682</v>
      </c>
    </row>
    <row r="75" spans="1:8">
      <c r="A75" s="7" t="s">
        <v>71</v>
      </c>
      <c r="B75" s="1">
        <v>251672</v>
      </c>
      <c r="C75" s="1">
        <v>162144</v>
      </c>
      <c r="D75" s="1">
        <v>69888</v>
      </c>
      <c r="E75" s="1">
        <v>19640</v>
      </c>
      <c r="H75" s="1" t="s">
        <v>106</v>
      </c>
    </row>
    <row r="76" spans="1:8">
      <c r="A76" s="7" t="s">
        <v>72</v>
      </c>
      <c r="B76" s="1">
        <v>184561</v>
      </c>
      <c r="C76" s="1">
        <v>176898</v>
      </c>
      <c r="D76" s="1">
        <v>5170</v>
      </c>
      <c r="E76" s="1">
        <v>2493</v>
      </c>
      <c r="H76" s="1" t="s">
        <v>106</v>
      </c>
    </row>
    <row r="77" spans="1:8">
      <c r="A77" s="7" t="s">
        <v>73</v>
      </c>
      <c r="B77" s="1">
        <v>107890</v>
      </c>
      <c r="C77" s="1">
        <v>106171</v>
      </c>
      <c r="D77" s="1">
        <v>1719</v>
      </c>
      <c r="E77" s="1" t="s">
        <v>106</v>
      </c>
      <c r="H77" s="1" t="s">
        <v>106</v>
      </c>
    </row>
    <row r="78" spans="1:8">
      <c r="A78" s="7" t="s">
        <v>74</v>
      </c>
      <c r="B78" s="1">
        <v>72130</v>
      </c>
      <c r="C78" s="1">
        <v>44004</v>
      </c>
      <c r="D78" s="1" t="s">
        <v>106</v>
      </c>
      <c r="E78" s="1">
        <v>28126</v>
      </c>
      <c r="H78" s="1">
        <v>1262</v>
      </c>
    </row>
    <row r="79" spans="1:8">
      <c r="A79" s="7" t="s">
        <v>75</v>
      </c>
      <c r="B79" s="1">
        <v>29331</v>
      </c>
      <c r="C79" s="1">
        <v>29331</v>
      </c>
      <c r="D79" s="1" t="s">
        <v>106</v>
      </c>
      <c r="E79" s="1" t="s">
        <v>106</v>
      </c>
      <c r="H79" s="1">
        <v>2110</v>
      </c>
    </row>
    <row r="80" spans="1:8">
      <c r="A80" s="7" t="s">
        <v>76</v>
      </c>
      <c r="B80" s="1">
        <v>20662</v>
      </c>
      <c r="C80" s="1">
        <v>20662</v>
      </c>
      <c r="D80" s="1" t="s">
        <v>106</v>
      </c>
      <c r="E80" s="1" t="s">
        <v>106</v>
      </c>
      <c r="H80" s="1">
        <v>509</v>
      </c>
    </row>
    <row r="81" spans="1:8">
      <c r="A81" s="7" t="s">
        <v>28</v>
      </c>
      <c r="B81" s="1">
        <v>126325</v>
      </c>
      <c r="C81" s="1">
        <v>81571</v>
      </c>
      <c r="D81" s="1">
        <v>7990</v>
      </c>
      <c r="E81" s="1">
        <v>4756</v>
      </c>
      <c r="H81" s="1">
        <v>1466987</v>
      </c>
    </row>
    <row r="82" spans="1:8">
      <c r="A82" s="6" t="s">
        <v>77</v>
      </c>
    </row>
    <row r="83" spans="1:8">
      <c r="A83" s="7" t="s">
        <v>78</v>
      </c>
      <c r="B83" s="1">
        <v>1102892</v>
      </c>
      <c r="C83" s="1">
        <v>890248</v>
      </c>
      <c r="D83" s="1">
        <v>112038</v>
      </c>
      <c r="E83" s="1">
        <v>98866</v>
      </c>
      <c r="H83" s="1">
        <v>628458</v>
      </c>
    </row>
    <row r="84" spans="1:8">
      <c r="A84" s="7" t="s">
        <v>79</v>
      </c>
      <c r="B84" s="1">
        <v>380595</v>
      </c>
      <c r="C84" s="1">
        <v>338450</v>
      </c>
      <c r="D84" s="1">
        <v>27146</v>
      </c>
      <c r="E84" s="1">
        <v>13558</v>
      </c>
      <c r="H84" s="1">
        <v>243469</v>
      </c>
    </row>
    <row r="85" spans="1:8" ht="43.5">
      <c r="A85" s="7" t="s">
        <v>80</v>
      </c>
      <c r="B85" s="1">
        <v>231301</v>
      </c>
      <c r="C85" s="1">
        <v>161267</v>
      </c>
      <c r="D85" s="1">
        <v>65379</v>
      </c>
      <c r="E85" s="1">
        <v>4655</v>
      </c>
      <c r="H85" s="1">
        <v>182138</v>
      </c>
    </row>
    <row r="86" spans="1:8">
      <c r="A86" s="7" t="s">
        <v>81</v>
      </c>
      <c r="B86" s="1">
        <v>325852</v>
      </c>
      <c r="C86" s="1">
        <v>225357</v>
      </c>
      <c r="D86" s="1">
        <v>94747</v>
      </c>
      <c r="E86" s="1">
        <v>5748</v>
      </c>
      <c r="H86" s="1">
        <v>146290</v>
      </c>
    </row>
    <row r="87" spans="1:8">
      <c r="A87" s="7" t="s">
        <v>82</v>
      </c>
      <c r="B87" s="1">
        <v>1749</v>
      </c>
      <c r="C87" s="1">
        <v>364</v>
      </c>
      <c r="D87" s="1">
        <v>1385</v>
      </c>
      <c r="E87" s="1" t="s">
        <v>106</v>
      </c>
      <c r="H87" s="1">
        <v>18333</v>
      </c>
    </row>
    <row r="88" spans="1:8" ht="29.1">
      <c r="A88" s="7" t="s">
        <v>83</v>
      </c>
      <c r="B88" s="1">
        <v>50171</v>
      </c>
      <c r="C88" s="1">
        <v>36090</v>
      </c>
      <c r="D88" s="1">
        <v>14082</v>
      </c>
      <c r="E88" s="1" t="s">
        <v>106</v>
      </c>
      <c r="H88" s="1">
        <v>36462</v>
      </c>
    </row>
    <row r="89" spans="1:8">
      <c r="A89" s="7" t="s">
        <v>84</v>
      </c>
      <c r="B89" s="1">
        <v>275918</v>
      </c>
      <c r="C89" s="1">
        <v>224181</v>
      </c>
      <c r="D89" s="1">
        <v>29250</v>
      </c>
      <c r="E89" s="1">
        <v>22488</v>
      </c>
      <c r="H89" s="1">
        <v>53825</v>
      </c>
    </row>
    <row r="90" spans="1:8" ht="29.1">
      <c r="A90" s="7" t="s">
        <v>85</v>
      </c>
      <c r="B90" s="1">
        <v>103539</v>
      </c>
      <c r="C90" s="1">
        <v>83222</v>
      </c>
      <c r="D90" s="1">
        <v>14649</v>
      </c>
      <c r="E90" s="1">
        <v>5667</v>
      </c>
      <c r="H90" s="1">
        <v>8622</v>
      </c>
    </row>
    <row r="91" spans="1:8">
      <c r="A91" s="7" t="s">
        <v>86</v>
      </c>
      <c r="B91" s="1">
        <v>145711</v>
      </c>
      <c r="C91" s="1">
        <v>120588</v>
      </c>
      <c r="D91" s="1">
        <v>16830</v>
      </c>
      <c r="E91" s="1">
        <v>8293</v>
      </c>
      <c r="H91" s="1">
        <v>51008</v>
      </c>
    </row>
    <row r="92" spans="1:8">
      <c r="A92" s="7" t="s">
        <v>87</v>
      </c>
      <c r="B92" s="1">
        <v>34656</v>
      </c>
      <c r="C92" s="1">
        <v>28466</v>
      </c>
      <c r="D92" s="1">
        <v>6190</v>
      </c>
      <c r="E92" s="1" t="s">
        <v>106</v>
      </c>
      <c r="H92" s="1">
        <v>13726</v>
      </c>
    </row>
    <row r="93" spans="1:8">
      <c r="A93" s="7" t="s">
        <v>38</v>
      </c>
      <c r="B93" s="1">
        <v>126083</v>
      </c>
      <c r="C93" s="1">
        <v>73851</v>
      </c>
      <c r="D93" s="1">
        <v>14519</v>
      </c>
      <c r="E93" s="1">
        <v>13691</v>
      </c>
      <c r="H93" s="1">
        <v>35526</v>
      </c>
    </row>
    <row r="94" spans="1:8">
      <c r="A94" s="7" t="s">
        <v>28</v>
      </c>
      <c r="B94" s="1">
        <v>4804</v>
      </c>
      <c r="C94" s="1" t="s">
        <v>106</v>
      </c>
      <c r="D94" s="1" t="s">
        <v>106</v>
      </c>
      <c r="E94" s="1" t="s">
        <v>106</v>
      </c>
      <c r="H94" s="1">
        <v>724332</v>
      </c>
    </row>
    <row r="95" spans="1:8">
      <c r="A95" s="6" t="s">
        <v>88</v>
      </c>
    </row>
    <row r="96" spans="1:8">
      <c r="A96" s="7" t="s">
        <v>89</v>
      </c>
      <c r="B96" s="1">
        <v>5598</v>
      </c>
      <c r="C96" s="1">
        <v>4462</v>
      </c>
      <c r="D96" s="1">
        <v>1136</v>
      </c>
      <c r="E96" s="1" t="s">
        <v>106</v>
      </c>
      <c r="H96" s="1" t="s">
        <v>106</v>
      </c>
    </row>
    <row r="97" spans="1:8">
      <c r="A97" s="7" t="s">
        <v>90</v>
      </c>
      <c r="B97" s="1">
        <v>2764</v>
      </c>
      <c r="C97" s="1">
        <v>2764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42031</v>
      </c>
      <c r="C98" s="1">
        <v>42031</v>
      </c>
      <c r="D98" s="1" t="s">
        <v>106</v>
      </c>
      <c r="E98" s="1" t="s">
        <v>106</v>
      </c>
      <c r="H98" s="1">
        <v>10056</v>
      </c>
    </row>
    <row r="99" spans="1:8">
      <c r="A99" s="7" t="s">
        <v>92</v>
      </c>
      <c r="B99" s="1">
        <v>10353</v>
      </c>
      <c r="C99" s="1">
        <v>9588</v>
      </c>
      <c r="D99" s="1" t="s">
        <v>106</v>
      </c>
      <c r="E99" s="1">
        <v>765</v>
      </c>
      <c r="H99" s="1">
        <v>3756</v>
      </c>
    </row>
    <row r="100" spans="1:8">
      <c r="A100" s="7" t="s">
        <v>93</v>
      </c>
      <c r="B100" s="1">
        <v>1363539</v>
      </c>
      <c r="C100" s="1">
        <v>1072969</v>
      </c>
      <c r="D100" s="1">
        <v>149657</v>
      </c>
      <c r="E100" s="1">
        <v>108904</v>
      </c>
      <c r="H100" s="1">
        <v>1389084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75979</v>
      </c>
    </row>
    <row r="102" spans="1:8">
      <c r="A102" s="6" t="s">
        <v>94</v>
      </c>
    </row>
    <row r="103" spans="1:8">
      <c r="A103" s="7" t="s">
        <v>95</v>
      </c>
      <c r="B103" s="1">
        <v>1010916</v>
      </c>
      <c r="C103" s="1">
        <v>789617</v>
      </c>
      <c r="D103" s="1">
        <v>109936</v>
      </c>
      <c r="E103" s="1">
        <v>79353</v>
      </c>
      <c r="H103" s="1">
        <v>41933</v>
      </c>
    </row>
    <row r="104" spans="1:8">
      <c r="A104" s="7" t="s">
        <v>96</v>
      </c>
      <c r="B104" s="1">
        <v>320871</v>
      </c>
      <c r="C104" s="1">
        <v>265562</v>
      </c>
      <c r="D104" s="1">
        <v>31506</v>
      </c>
      <c r="E104" s="1">
        <v>23803</v>
      </c>
      <c r="H104" s="1">
        <v>9959</v>
      </c>
    </row>
    <row r="105" spans="1:8">
      <c r="A105" s="7" t="s">
        <v>97</v>
      </c>
      <c r="B105" s="1">
        <v>83287</v>
      </c>
      <c r="C105" s="1">
        <v>70775</v>
      </c>
      <c r="D105" s="1">
        <v>6763</v>
      </c>
      <c r="E105" s="1">
        <v>5748</v>
      </c>
      <c r="H105" s="1">
        <v>14960</v>
      </c>
    </row>
    <row r="106" spans="1:8">
      <c r="A106" s="7" t="s">
        <v>98</v>
      </c>
      <c r="B106" s="1">
        <v>4748</v>
      </c>
      <c r="C106" s="1">
        <v>1397</v>
      </c>
      <c r="D106" s="1">
        <v>2587</v>
      </c>
      <c r="E106" s="1">
        <v>765</v>
      </c>
      <c r="H106" s="1">
        <v>1697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1410326</v>
      </c>
    </row>
    <row r="108" spans="1:8">
      <c r="A108" s="6" t="s">
        <v>99</v>
      </c>
    </row>
    <row r="109" spans="1:8">
      <c r="A109" s="7" t="s">
        <v>95</v>
      </c>
      <c r="B109" s="1">
        <v>1175731</v>
      </c>
      <c r="C109" s="1">
        <v>937054</v>
      </c>
      <c r="D109" s="1">
        <v>118013</v>
      </c>
      <c r="E109" s="1">
        <v>90247</v>
      </c>
      <c r="H109" s="1">
        <v>48918</v>
      </c>
    </row>
    <row r="110" spans="1:8">
      <c r="A110" s="7" t="s">
        <v>96</v>
      </c>
      <c r="B110" s="1">
        <v>151159</v>
      </c>
      <c r="C110" s="1">
        <v>100717</v>
      </c>
      <c r="D110" s="1">
        <v>30193</v>
      </c>
      <c r="E110" s="1">
        <v>18657</v>
      </c>
      <c r="H110" s="1">
        <v>16476</v>
      </c>
    </row>
    <row r="111" spans="1:8">
      <c r="A111" s="7" t="s">
        <v>97</v>
      </c>
      <c r="B111" s="1">
        <v>71592</v>
      </c>
      <c r="C111" s="1">
        <v>71592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12947</v>
      </c>
      <c r="C112" s="1">
        <v>9595</v>
      </c>
      <c r="D112" s="1">
        <v>2587</v>
      </c>
      <c r="E112" s="1">
        <v>765</v>
      </c>
      <c r="H112" s="1" t="s">
        <v>106</v>
      </c>
    </row>
    <row r="113" spans="1:8">
      <c r="A113" s="7" t="s">
        <v>28</v>
      </c>
      <c r="B113" s="1">
        <v>8393</v>
      </c>
      <c r="C113" s="1">
        <v>8393</v>
      </c>
      <c r="D113" s="1" t="s">
        <v>106</v>
      </c>
      <c r="E113" s="1" t="s">
        <v>106</v>
      </c>
      <c r="H113" s="1">
        <v>1413480</v>
      </c>
    </row>
    <row r="114" spans="1:8">
      <c r="A114" s="6" t="s">
        <v>100</v>
      </c>
    </row>
    <row r="115" spans="1:8">
      <c r="A115" s="7" t="s">
        <v>95</v>
      </c>
      <c r="B115" s="1">
        <v>827885</v>
      </c>
      <c r="C115" s="1">
        <v>676186</v>
      </c>
      <c r="D115" s="1">
        <v>52147</v>
      </c>
      <c r="E115" s="1">
        <v>70576</v>
      </c>
      <c r="H115" s="1">
        <v>27623</v>
      </c>
    </row>
    <row r="116" spans="1:8">
      <c r="A116" s="7" t="s">
        <v>96</v>
      </c>
      <c r="B116" s="1">
        <v>484816</v>
      </c>
      <c r="C116" s="1">
        <v>368871</v>
      </c>
      <c r="D116" s="1">
        <v>76093</v>
      </c>
      <c r="E116" s="1">
        <v>36817</v>
      </c>
      <c r="H116" s="1">
        <v>26534</v>
      </c>
    </row>
    <row r="117" spans="1:8">
      <c r="A117" s="7" t="s">
        <v>97</v>
      </c>
      <c r="B117" s="1">
        <v>101119</v>
      </c>
      <c r="C117" s="1">
        <v>79643</v>
      </c>
      <c r="D117" s="1">
        <v>19966</v>
      </c>
      <c r="E117" s="1">
        <v>1510</v>
      </c>
      <c r="H117" s="1">
        <v>8537</v>
      </c>
    </row>
    <row r="118" spans="1:8">
      <c r="A118" s="7" t="s">
        <v>98</v>
      </c>
      <c r="B118" s="1">
        <v>3351</v>
      </c>
      <c r="C118" s="1" t="s">
        <v>106</v>
      </c>
      <c r="D118" s="1">
        <v>2587</v>
      </c>
      <c r="E118" s="1">
        <v>765</v>
      </c>
      <c r="H118" s="1" t="s">
        <v>106</v>
      </c>
    </row>
    <row r="119" spans="1:8">
      <c r="A119" s="7" t="s">
        <v>28</v>
      </c>
      <c r="B119" s="1">
        <v>2652</v>
      </c>
      <c r="C119" s="1">
        <v>2652</v>
      </c>
      <c r="D119" s="1" t="s">
        <v>106</v>
      </c>
      <c r="E119" s="1" t="s">
        <v>106</v>
      </c>
      <c r="H119" s="1">
        <v>1416180</v>
      </c>
    </row>
    <row r="120" spans="1:8">
      <c r="A120" s="6" t="s">
        <v>101</v>
      </c>
    </row>
    <row r="121" spans="1:8">
      <c r="A121" s="7" t="s">
        <v>95</v>
      </c>
      <c r="B121" s="1">
        <v>996960</v>
      </c>
      <c r="C121" s="1">
        <v>806642</v>
      </c>
      <c r="D121" s="1">
        <v>96822</v>
      </c>
      <c r="E121" s="1">
        <v>64521</v>
      </c>
      <c r="H121" s="1">
        <v>32636</v>
      </c>
    </row>
    <row r="122" spans="1:8">
      <c r="A122" s="7" t="s">
        <v>96</v>
      </c>
      <c r="B122" s="1">
        <v>277513</v>
      </c>
      <c r="C122" s="1">
        <v>194440</v>
      </c>
      <c r="D122" s="1">
        <v>47008</v>
      </c>
      <c r="E122" s="1">
        <v>33032</v>
      </c>
      <c r="H122" s="1">
        <v>25681</v>
      </c>
    </row>
    <row r="123" spans="1:8">
      <c r="A123" s="7" t="s">
        <v>97</v>
      </c>
      <c r="B123" s="1">
        <v>125386</v>
      </c>
      <c r="C123" s="1">
        <v>108893</v>
      </c>
      <c r="D123" s="1">
        <v>4376</v>
      </c>
      <c r="E123" s="1">
        <v>12117</v>
      </c>
      <c r="H123" s="1">
        <v>3435</v>
      </c>
    </row>
    <row r="124" spans="1:8">
      <c r="A124" s="7" t="s">
        <v>98</v>
      </c>
      <c r="B124" s="1">
        <v>17312</v>
      </c>
      <c r="C124" s="1">
        <v>14725</v>
      </c>
      <c r="D124" s="1">
        <v>2587</v>
      </c>
      <c r="E124" s="1" t="s">
        <v>106</v>
      </c>
      <c r="H124" s="1" t="s">
        <v>106</v>
      </c>
    </row>
    <row r="125" spans="1:8">
      <c r="A125" s="7" t="s">
        <v>28</v>
      </c>
      <c r="B125" s="1">
        <v>2652</v>
      </c>
      <c r="C125" s="1">
        <v>2652</v>
      </c>
      <c r="D125" s="1" t="s">
        <v>106</v>
      </c>
      <c r="E125" s="1" t="s">
        <v>106</v>
      </c>
      <c r="H125" s="1">
        <v>1417123</v>
      </c>
    </row>
    <row r="126" spans="1:8">
      <c r="A126" s="6" t="s">
        <v>102</v>
      </c>
    </row>
    <row r="127" spans="1:8">
      <c r="A127" s="7" t="s">
        <v>95</v>
      </c>
      <c r="B127" s="1">
        <v>1193393</v>
      </c>
      <c r="C127" s="1">
        <v>968292</v>
      </c>
      <c r="D127" s="1">
        <v>89470</v>
      </c>
      <c r="E127" s="1">
        <v>103621</v>
      </c>
      <c r="H127" s="1">
        <v>50193</v>
      </c>
    </row>
    <row r="128" spans="1:8">
      <c r="A128" s="7" t="s">
        <v>96</v>
      </c>
      <c r="B128" s="1">
        <v>166057</v>
      </c>
      <c r="C128" s="1">
        <v>101994</v>
      </c>
      <c r="D128" s="1">
        <v>58015</v>
      </c>
      <c r="E128" s="1">
        <v>6047</v>
      </c>
      <c r="H128" s="1">
        <v>9862</v>
      </c>
    </row>
    <row r="129" spans="1:8">
      <c r="A129" s="7" t="s">
        <v>97</v>
      </c>
      <c r="B129" s="1">
        <v>55134</v>
      </c>
      <c r="C129" s="1">
        <v>54414</v>
      </c>
      <c r="D129" s="1">
        <v>721</v>
      </c>
      <c r="E129" s="1" t="s">
        <v>106</v>
      </c>
      <c r="H129" s="1" t="s">
        <v>106</v>
      </c>
    </row>
    <row r="130" spans="1:8">
      <c r="A130" s="7" t="s">
        <v>98</v>
      </c>
      <c r="B130" s="1">
        <v>2587</v>
      </c>
      <c r="C130" s="1" t="s">
        <v>106</v>
      </c>
      <c r="D130" s="1">
        <v>2587</v>
      </c>
      <c r="E130" s="1" t="s">
        <v>106</v>
      </c>
      <c r="H130" s="1" t="s">
        <v>106</v>
      </c>
    </row>
    <row r="131" spans="1:8">
      <c r="A131" s="7" t="s">
        <v>28</v>
      </c>
      <c r="B131" s="1">
        <v>2652</v>
      </c>
      <c r="C131" s="1">
        <v>2652</v>
      </c>
      <c r="D131" s="1" t="s">
        <v>106</v>
      </c>
      <c r="E131" s="1" t="s">
        <v>106</v>
      </c>
      <c r="H131" s="1">
        <v>1418820</v>
      </c>
    </row>
    <row r="132" spans="1:8">
      <c r="A132" s="6" t="s">
        <v>103</v>
      </c>
    </row>
    <row r="133" spans="1:8">
      <c r="A133" s="7" t="s">
        <v>95</v>
      </c>
      <c r="B133" s="1">
        <v>1316959</v>
      </c>
      <c r="C133" s="1">
        <v>1052576</v>
      </c>
      <c r="D133" s="1">
        <v>125842</v>
      </c>
      <c r="E133" s="1">
        <v>106532</v>
      </c>
      <c r="H133" s="1">
        <v>51824</v>
      </c>
    </row>
    <row r="134" spans="1:8">
      <c r="A134" s="7" t="s">
        <v>96</v>
      </c>
      <c r="B134" s="1">
        <v>87369</v>
      </c>
      <c r="C134" s="1">
        <v>61868</v>
      </c>
      <c r="D134" s="1">
        <v>22364</v>
      </c>
      <c r="E134" s="1">
        <v>3137</v>
      </c>
      <c r="H134" s="1">
        <v>6427</v>
      </c>
    </row>
    <row r="135" spans="1:8">
      <c r="A135" s="7" t="s">
        <v>97</v>
      </c>
      <c r="B135" s="1">
        <v>10256</v>
      </c>
      <c r="C135" s="1">
        <v>10256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>
        <v>2587</v>
      </c>
      <c r="C136" s="1" t="s">
        <v>106</v>
      </c>
      <c r="D136" s="1">
        <v>2587</v>
      </c>
      <c r="E136" s="1" t="s">
        <v>106</v>
      </c>
      <c r="H136" s="1" t="s">
        <v>106</v>
      </c>
    </row>
    <row r="137" spans="1:8">
      <c r="A137" s="7" t="s">
        <v>28</v>
      </c>
      <c r="B137" s="1">
        <v>2652</v>
      </c>
      <c r="C137" s="1">
        <v>2652</v>
      </c>
      <c r="D137" s="1" t="s">
        <v>106</v>
      </c>
      <c r="E137" s="1" t="s">
        <v>106</v>
      </c>
      <c r="H137" s="1">
        <v>1420624</v>
      </c>
    </row>
    <row r="138" spans="1:8" ht="29.1">
      <c r="A138" s="6" t="s">
        <v>104</v>
      </c>
    </row>
    <row r="139" spans="1:8">
      <c r="A139" s="7" t="s">
        <v>105</v>
      </c>
      <c r="B139" s="1">
        <v>77471</v>
      </c>
      <c r="C139" s="1">
        <v>73202</v>
      </c>
      <c r="D139" s="1">
        <v>4268</v>
      </c>
      <c r="E139" s="1" t="s">
        <v>106</v>
      </c>
      <c r="H139" s="1" t="s">
        <v>106</v>
      </c>
    </row>
    <row r="140" spans="1:8">
      <c r="A140" s="7" t="s">
        <v>107</v>
      </c>
      <c r="B140" s="1">
        <v>37371</v>
      </c>
      <c r="C140" s="1">
        <v>10761</v>
      </c>
      <c r="D140" s="1">
        <v>26610</v>
      </c>
      <c r="E140" s="1" t="s">
        <v>106</v>
      </c>
      <c r="H140" s="1" t="s">
        <v>106</v>
      </c>
    </row>
    <row r="141" spans="1:8">
      <c r="A141" s="7" t="s">
        <v>108</v>
      </c>
      <c r="B141" s="1">
        <v>47556</v>
      </c>
      <c r="C141" s="1">
        <v>36254</v>
      </c>
      <c r="D141" s="1">
        <v>11302</v>
      </c>
      <c r="E141" s="1" t="s">
        <v>106</v>
      </c>
      <c r="H141" s="1" t="s">
        <v>106</v>
      </c>
    </row>
    <row r="142" spans="1:8">
      <c r="A142" s="7" t="s">
        <v>109</v>
      </c>
      <c r="B142" s="1">
        <v>1109725</v>
      </c>
      <c r="C142" s="1">
        <v>1002248</v>
      </c>
      <c r="D142" s="1">
        <v>107477</v>
      </c>
      <c r="E142" s="1" t="s">
        <v>106</v>
      </c>
      <c r="H142" s="1" t="s">
        <v>106</v>
      </c>
    </row>
    <row r="143" spans="1:8">
      <c r="A143" s="7" t="s">
        <v>28</v>
      </c>
      <c r="B143" s="1">
        <v>147700</v>
      </c>
      <c r="C143" s="1">
        <v>4887</v>
      </c>
      <c r="D143" s="1">
        <v>1136</v>
      </c>
      <c r="E143" s="1">
        <v>109669</v>
      </c>
      <c r="H143" s="1">
        <v>1478875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136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770890</v>
      </c>
      <c r="C8" s="1">
        <v>643477</v>
      </c>
      <c r="D8" s="1">
        <v>94872</v>
      </c>
      <c r="E8" s="1">
        <v>20401</v>
      </c>
      <c r="F8" s="1">
        <f>SUM(C8:E8)</f>
        <v>758750</v>
      </c>
      <c r="G8" s="8">
        <f>D8/F8</f>
        <v>0.12503723228995059</v>
      </c>
      <c r="H8" s="1">
        <v>716684</v>
      </c>
    </row>
    <row r="9" spans="1:8">
      <c r="A9" s="6" t="s">
        <v>14</v>
      </c>
    </row>
    <row r="10" spans="1:8">
      <c r="A10" s="7" t="s">
        <v>15</v>
      </c>
      <c r="B10" s="1">
        <v>126367</v>
      </c>
      <c r="C10" s="1">
        <v>114568</v>
      </c>
      <c r="D10" s="1">
        <v>8428</v>
      </c>
      <c r="E10" s="1">
        <v>3371</v>
      </c>
      <c r="H10" s="1">
        <v>102535</v>
      </c>
    </row>
    <row r="11" spans="1:8">
      <c r="A11" s="7" t="s">
        <v>16</v>
      </c>
      <c r="B11" s="1">
        <v>362556</v>
      </c>
      <c r="C11" s="1">
        <v>319483</v>
      </c>
      <c r="D11" s="1">
        <v>38251</v>
      </c>
      <c r="E11" s="1">
        <v>3136</v>
      </c>
      <c r="H11" s="1">
        <v>269343</v>
      </c>
    </row>
    <row r="12" spans="1:8">
      <c r="A12" s="7" t="s">
        <v>17</v>
      </c>
      <c r="B12" s="1">
        <v>110322</v>
      </c>
      <c r="C12" s="1">
        <v>85507</v>
      </c>
      <c r="D12" s="1">
        <v>18621</v>
      </c>
      <c r="E12" s="1">
        <v>6194</v>
      </c>
      <c r="H12" s="1">
        <v>136438</v>
      </c>
    </row>
    <row r="13" spans="1:8">
      <c r="A13" s="7" t="s">
        <v>18</v>
      </c>
      <c r="B13" s="1">
        <v>45429</v>
      </c>
      <c r="C13" s="1">
        <v>26693</v>
      </c>
      <c r="D13" s="1">
        <v>18736</v>
      </c>
      <c r="E13" s="1" t="s">
        <v>106</v>
      </c>
      <c r="H13" s="1">
        <v>120624</v>
      </c>
    </row>
    <row r="14" spans="1:8">
      <c r="A14" s="7" t="s">
        <v>19</v>
      </c>
      <c r="B14" s="1">
        <v>126215</v>
      </c>
      <c r="C14" s="1">
        <v>97225</v>
      </c>
      <c r="D14" s="1">
        <v>10836</v>
      </c>
      <c r="E14" s="1">
        <v>7699</v>
      </c>
      <c r="H14" s="1">
        <v>87743</v>
      </c>
    </row>
    <row r="15" spans="1:8">
      <c r="A15" s="6" t="s">
        <v>20</v>
      </c>
    </row>
    <row r="16" spans="1:8">
      <c r="A16" s="7" t="s">
        <v>21</v>
      </c>
      <c r="B16" s="1">
        <v>350662</v>
      </c>
      <c r="C16" s="1">
        <v>294602</v>
      </c>
      <c r="D16" s="1">
        <v>43842</v>
      </c>
      <c r="E16" s="1">
        <v>10533</v>
      </c>
      <c r="H16" s="1">
        <v>381257</v>
      </c>
    </row>
    <row r="17" spans="1:8">
      <c r="A17" s="7" t="s">
        <v>22</v>
      </c>
      <c r="B17" s="1">
        <v>420227</v>
      </c>
      <c r="C17" s="1">
        <v>348875</v>
      </c>
      <c r="D17" s="1">
        <v>51030</v>
      </c>
      <c r="E17" s="1">
        <v>9868</v>
      </c>
      <c r="H17" s="1">
        <v>335427</v>
      </c>
    </row>
    <row r="18" spans="1:8">
      <c r="A18" s="6" t="s">
        <v>23</v>
      </c>
    </row>
    <row r="19" spans="1:8">
      <c r="A19" s="7" t="s">
        <v>24</v>
      </c>
      <c r="B19" s="1">
        <v>319330</v>
      </c>
      <c r="C19" s="1">
        <v>263270</v>
      </c>
      <c r="D19" s="1">
        <v>43842</v>
      </c>
      <c r="E19" s="1">
        <v>10533</v>
      </c>
      <c r="H19" s="1">
        <v>371638</v>
      </c>
    </row>
    <row r="20" spans="1:8">
      <c r="A20" s="7" t="s">
        <v>25</v>
      </c>
      <c r="B20" s="1">
        <v>370479</v>
      </c>
      <c r="C20" s="1">
        <v>299126</v>
      </c>
      <c r="D20" s="1">
        <v>51030</v>
      </c>
      <c r="E20" s="1">
        <v>9868</v>
      </c>
      <c r="H20" s="1">
        <v>329293</v>
      </c>
    </row>
    <row r="21" spans="1:8">
      <c r="A21" s="7" t="s">
        <v>26</v>
      </c>
      <c r="B21" s="1">
        <v>32836</v>
      </c>
      <c r="C21" s="1">
        <v>32836</v>
      </c>
      <c r="D21" s="1" t="s">
        <v>106</v>
      </c>
      <c r="E21" s="1" t="s">
        <v>106</v>
      </c>
      <c r="H21" s="1">
        <v>2887</v>
      </c>
    </row>
    <row r="22" spans="1:8">
      <c r="A22" s="7" t="s">
        <v>27</v>
      </c>
      <c r="B22" s="1">
        <v>31874</v>
      </c>
      <c r="C22" s="1">
        <v>31874</v>
      </c>
      <c r="D22" s="1" t="s">
        <v>106</v>
      </c>
      <c r="E22" s="1" t="s">
        <v>106</v>
      </c>
      <c r="H22" s="1">
        <v>2906</v>
      </c>
    </row>
    <row r="23" spans="1:8">
      <c r="A23" s="7" t="s">
        <v>28</v>
      </c>
      <c r="B23" s="1">
        <v>16371</v>
      </c>
      <c r="C23" s="1">
        <v>16371</v>
      </c>
      <c r="D23" s="1" t="s">
        <v>106</v>
      </c>
      <c r="E23" s="1" t="s">
        <v>106</v>
      </c>
      <c r="H23" s="1">
        <v>9960</v>
      </c>
    </row>
    <row r="24" spans="1:8">
      <c r="A24" s="6" t="s">
        <v>29</v>
      </c>
    </row>
    <row r="25" spans="1:8">
      <c r="A25" s="7" t="s">
        <v>30</v>
      </c>
      <c r="B25" s="1">
        <v>43076</v>
      </c>
      <c r="C25" s="1">
        <v>41888</v>
      </c>
      <c r="D25" s="1">
        <v>1187</v>
      </c>
      <c r="E25" s="1" t="s">
        <v>106</v>
      </c>
      <c r="H25" s="1">
        <v>10859</v>
      </c>
    </row>
    <row r="26" spans="1:8">
      <c r="A26" s="7" t="s">
        <v>31</v>
      </c>
      <c r="B26" s="1">
        <v>583094</v>
      </c>
      <c r="C26" s="1">
        <v>469825</v>
      </c>
      <c r="D26" s="1">
        <v>83217</v>
      </c>
      <c r="E26" s="1">
        <v>17912</v>
      </c>
      <c r="H26" s="1">
        <v>638132</v>
      </c>
    </row>
    <row r="27" spans="1:8">
      <c r="A27" s="7" t="s">
        <v>32</v>
      </c>
      <c r="B27" s="1">
        <v>66287</v>
      </c>
      <c r="C27" s="1">
        <v>64516</v>
      </c>
      <c r="D27" s="1">
        <v>1771</v>
      </c>
      <c r="E27" s="1" t="s">
        <v>106</v>
      </c>
      <c r="H27" s="1">
        <v>46362</v>
      </c>
    </row>
    <row r="28" spans="1:8">
      <c r="A28" s="7" t="s">
        <v>33</v>
      </c>
      <c r="B28" s="1">
        <v>53921</v>
      </c>
      <c r="C28" s="1">
        <v>46346</v>
      </c>
      <c r="D28" s="1">
        <v>6742</v>
      </c>
      <c r="E28" s="1">
        <v>832</v>
      </c>
      <c r="H28" s="1">
        <v>5154</v>
      </c>
    </row>
    <row r="29" spans="1:8">
      <c r="A29" s="7" t="s">
        <v>34</v>
      </c>
      <c r="B29" s="1">
        <v>19267</v>
      </c>
      <c r="C29" s="1">
        <v>15657</v>
      </c>
      <c r="D29" s="1">
        <v>1954</v>
      </c>
      <c r="E29" s="1">
        <v>1657</v>
      </c>
      <c r="H29" s="1">
        <v>6166</v>
      </c>
    </row>
    <row r="30" spans="1:8">
      <c r="A30" s="7" t="s">
        <v>28</v>
      </c>
      <c r="B30" s="1">
        <v>5244</v>
      </c>
      <c r="C30" s="1">
        <v>5244</v>
      </c>
      <c r="D30" s="1" t="s">
        <v>106</v>
      </c>
      <c r="E30" s="1" t="s">
        <v>106</v>
      </c>
      <c r="H30" s="1">
        <v>10011</v>
      </c>
    </row>
    <row r="31" spans="1:8">
      <c r="A31" s="6" t="s">
        <v>35</v>
      </c>
    </row>
    <row r="32" spans="1:8">
      <c r="A32" s="7" t="s">
        <v>36</v>
      </c>
      <c r="B32" s="1">
        <v>122131</v>
      </c>
      <c r="C32" s="1">
        <v>119172</v>
      </c>
      <c r="D32" s="1">
        <v>2959</v>
      </c>
      <c r="E32" s="1" t="s">
        <v>106</v>
      </c>
      <c r="H32" s="1">
        <v>60108</v>
      </c>
    </row>
    <row r="33" spans="1:8">
      <c r="A33" s="7" t="s">
        <v>37</v>
      </c>
      <c r="B33" s="1">
        <v>569432</v>
      </c>
      <c r="C33" s="1">
        <v>456163</v>
      </c>
      <c r="D33" s="1">
        <v>83217</v>
      </c>
      <c r="E33" s="1">
        <v>17912</v>
      </c>
      <c r="H33" s="1">
        <v>629379</v>
      </c>
    </row>
    <row r="34" spans="1:8">
      <c r="A34" s="7" t="s">
        <v>38</v>
      </c>
      <c r="B34" s="1">
        <v>60667</v>
      </c>
      <c r="C34" s="1">
        <v>49482</v>
      </c>
      <c r="D34" s="1">
        <v>8696</v>
      </c>
      <c r="E34" s="1">
        <v>2489</v>
      </c>
      <c r="H34" s="1">
        <v>12748</v>
      </c>
    </row>
    <row r="35" spans="1:8">
      <c r="A35" s="7" t="s">
        <v>28</v>
      </c>
      <c r="B35" s="1">
        <v>18660</v>
      </c>
      <c r="C35" s="1">
        <v>18660</v>
      </c>
      <c r="D35" s="1" t="s">
        <v>106</v>
      </c>
      <c r="E35" s="1" t="s">
        <v>106</v>
      </c>
      <c r="H35" s="1">
        <v>14449</v>
      </c>
    </row>
    <row r="36" spans="1:8">
      <c r="A36" s="6" t="s">
        <v>39</v>
      </c>
    </row>
    <row r="37" spans="1:8">
      <c r="A37" s="7" t="s">
        <v>40</v>
      </c>
      <c r="B37" s="1">
        <v>49060</v>
      </c>
      <c r="C37" s="1">
        <v>32259</v>
      </c>
      <c r="D37" s="1">
        <v>16801</v>
      </c>
      <c r="E37" s="1" t="s">
        <v>106</v>
      </c>
      <c r="F37" s="1">
        <f>SUM(C37:E37)</f>
        <v>49060</v>
      </c>
      <c r="G37" s="8">
        <f>D37/F37</f>
        <v>0.34245821443130858</v>
      </c>
      <c r="H37" s="1">
        <v>37468</v>
      </c>
    </row>
    <row r="38" spans="1:8">
      <c r="A38" s="7" t="s">
        <v>41</v>
      </c>
      <c r="B38" s="1">
        <v>558737</v>
      </c>
      <c r="C38" s="1">
        <v>475939</v>
      </c>
      <c r="D38" s="1">
        <v>65924</v>
      </c>
      <c r="E38" s="1">
        <v>15188</v>
      </c>
      <c r="F38" s="1">
        <f t="shared" ref="F38:F41" si="0">SUM(C38:E38)</f>
        <v>557051</v>
      </c>
      <c r="G38" s="8">
        <f t="shared" ref="G38:G41" si="1">D38/F38</f>
        <v>0.1183446398983217</v>
      </c>
      <c r="H38" s="1">
        <v>563539</v>
      </c>
    </row>
    <row r="39" spans="1:8">
      <c r="A39" s="7" t="s">
        <v>42</v>
      </c>
      <c r="B39" s="1">
        <v>53185</v>
      </c>
      <c r="C39" s="1">
        <v>50881</v>
      </c>
      <c r="D39" s="1">
        <v>2304</v>
      </c>
      <c r="E39" s="1" t="s">
        <v>106</v>
      </c>
      <c r="F39" s="1">
        <f t="shared" si="0"/>
        <v>53185</v>
      </c>
      <c r="G39" s="8">
        <f t="shared" si="1"/>
        <v>4.3320485099182099E-2</v>
      </c>
      <c r="H39" s="1">
        <v>29903</v>
      </c>
    </row>
    <row r="40" spans="1:8">
      <c r="A40" s="7" t="s">
        <v>43</v>
      </c>
      <c r="B40" s="1">
        <v>51419</v>
      </c>
      <c r="C40" s="1">
        <v>38685</v>
      </c>
      <c r="D40" s="1">
        <v>7522</v>
      </c>
      <c r="E40" s="1">
        <v>5213</v>
      </c>
      <c r="F40" s="1">
        <f t="shared" si="0"/>
        <v>51420</v>
      </c>
      <c r="G40" s="8">
        <f t="shared" si="1"/>
        <v>0.14628549202644886</v>
      </c>
      <c r="H40" s="1">
        <v>51772</v>
      </c>
    </row>
    <row r="41" spans="1:8">
      <c r="A41" s="7" t="s">
        <v>44</v>
      </c>
      <c r="B41" s="1">
        <v>58488</v>
      </c>
      <c r="C41" s="1">
        <v>45713</v>
      </c>
      <c r="D41" s="1">
        <v>2321</v>
      </c>
      <c r="E41" s="1" t="s">
        <v>106</v>
      </c>
      <c r="F41" s="1">
        <f t="shared" si="0"/>
        <v>48034</v>
      </c>
      <c r="G41" s="8">
        <f t="shared" si="1"/>
        <v>4.8319940042469915E-2</v>
      </c>
      <c r="H41" s="1">
        <v>34002</v>
      </c>
    </row>
    <row r="42" spans="1:8">
      <c r="A42" s="6" t="s">
        <v>45</v>
      </c>
    </row>
    <row r="43" spans="1:8">
      <c r="A43" s="7" t="s">
        <v>46</v>
      </c>
      <c r="B43" s="1">
        <v>19411</v>
      </c>
      <c r="C43" s="1">
        <v>1007</v>
      </c>
      <c r="D43" s="1">
        <v>18403</v>
      </c>
      <c r="E43" s="1" t="s">
        <v>106</v>
      </c>
      <c r="H43" s="1">
        <v>29956</v>
      </c>
    </row>
    <row r="44" spans="1:8">
      <c r="A44" s="7" t="s">
        <v>47</v>
      </c>
      <c r="B44" s="1">
        <v>252742</v>
      </c>
      <c r="C44" s="1">
        <v>202986</v>
      </c>
      <c r="D44" s="1">
        <v>34565</v>
      </c>
      <c r="E44" s="1">
        <v>4736</v>
      </c>
      <c r="H44" s="1">
        <v>220496</v>
      </c>
    </row>
    <row r="45" spans="1:8">
      <c r="A45" s="7" t="s">
        <v>48</v>
      </c>
      <c r="B45" s="1">
        <v>253103</v>
      </c>
      <c r="C45" s="1">
        <v>209014</v>
      </c>
      <c r="D45" s="1">
        <v>34471</v>
      </c>
      <c r="E45" s="1">
        <v>7932</v>
      </c>
      <c r="H45" s="1">
        <v>261897</v>
      </c>
    </row>
    <row r="46" spans="1:8">
      <c r="A46" s="7" t="s">
        <v>49</v>
      </c>
      <c r="B46" s="1">
        <v>245635</v>
      </c>
      <c r="C46" s="1">
        <v>230469</v>
      </c>
      <c r="D46" s="1">
        <v>7433</v>
      </c>
      <c r="E46" s="1">
        <v>7733</v>
      </c>
      <c r="H46" s="1">
        <v>204334</v>
      </c>
    </row>
    <row r="47" spans="1:8">
      <c r="A47" s="6" t="s">
        <v>50</v>
      </c>
    </row>
    <row r="48" spans="1:8">
      <c r="A48" s="7" t="s">
        <v>51</v>
      </c>
      <c r="B48" s="1">
        <v>198424</v>
      </c>
      <c r="C48" s="1">
        <v>171106</v>
      </c>
      <c r="D48" s="1">
        <v>16449</v>
      </c>
      <c r="E48" s="1">
        <v>10869</v>
      </c>
      <c r="H48" s="1">
        <v>355500</v>
      </c>
    </row>
    <row r="49" spans="1:8">
      <c r="A49" s="7" t="s">
        <v>52</v>
      </c>
      <c r="B49" s="1">
        <v>22987</v>
      </c>
      <c r="C49" s="1">
        <v>13271</v>
      </c>
      <c r="D49" s="1">
        <v>9716</v>
      </c>
      <c r="E49" s="1" t="s">
        <v>106</v>
      </c>
      <c r="H49" s="1">
        <v>13289</v>
      </c>
    </row>
    <row r="50" spans="1:8">
      <c r="A50" s="7" t="s">
        <v>53</v>
      </c>
      <c r="B50" s="1">
        <v>138329</v>
      </c>
      <c r="C50" s="1">
        <v>101754</v>
      </c>
      <c r="D50" s="1">
        <v>24464</v>
      </c>
      <c r="E50" s="1">
        <v>1657</v>
      </c>
      <c r="H50" s="1">
        <v>81435</v>
      </c>
    </row>
    <row r="51" spans="1:8">
      <c r="A51" s="7" t="s">
        <v>54</v>
      </c>
      <c r="B51" s="1">
        <v>402381</v>
      </c>
      <c r="C51" s="1">
        <v>357345</v>
      </c>
      <c r="D51" s="1">
        <v>35475</v>
      </c>
      <c r="E51" s="1">
        <v>7875</v>
      </c>
      <c r="H51" s="1">
        <v>260754</v>
      </c>
    </row>
    <row r="52" spans="1:8">
      <c r="A52" s="7" t="s">
        <v>28</v>
      </c>
      <c r="B52" s="1">
        <v>8768</v>
      </c>
      <c r="C52" s="1" t="s">
        <v>106</v>
      </c>
      <c r="D52" s="1">
        <v>8768</v>
      </c>
      <c r="E52" s="1" t="s">
        <v>106</v>
      </c>
      <c r="H52" s="1">
        <v>5706</v>
      </c>
    </row>
    <row r="53" spans="1:8">
      <c r="A53" s="6" t="s">
        <v>55</v>
      </c>
    </row>
    <row r="54" spans="1:8">
      <c r="A54" s="7" t="s">
        <v>56</v>
      </c>
      <c r="B54" s="1">
        <v>163332</v>
      </c>
      <c r="C54" s="1">
        <v>151449</v>
      </c>
      <c r="D54" s="1">
        <v>4626</v>
      </c>
      <c r="E54" s="1">
        <v>5571</v>
      </c>
      <c r="H54" s="1">
        <v>57297</v>
      </c>
    </row>
    <row r="55" spans="1:8">
      <c r="A55" s="7" t="s">
        <v>57</v>
      </c>
      <c r="B55" s="1">
        <v>295901</v>
      </c>
      <c r="C55" s="1">
        <v>263095</v>
      </c>
      <c r="D55" s="1">
        <v>24874</v>
      </c>
      <c r="E55" s="1">
        <v>7931</v>
      </c>
      <c r="H55" s="1">
        <v>250139</v>
      </c>
    </row>
    <row r="56" spans="1:8">
      <c r="A56" s="7" t="s">
        <v>58</v>
      </c>
      <c r="B56" s="1">
        <v>108969</v>
      </c>
      <c r="C56" s="1">
        <v>89532</v>
      </c>
      <c r="D56" s="1">
        <v>19437</v>
      </c>
      <c r="E56" s="1" t="s">
        <v>106</v>
      </c>
      <c r="H56" s="1">
        <v>131551</v>
      </c>
    </row>
    <row r="57" spans="1:8">
      <c r="A57" s="7" t="s">
        <v>59</v>
      </c>
      <c r="B57" s="1">
        <v>97954</v>
      </c>
      <c r="C57" s="1">
        <v>64892</v>
      </c>
      <c r="D57" s="1">
        <v>31376</v>
      </c>
      <c r="E57" s="1">
        <v>1686</v>
      </c>
      <c r="H57" s="1">
        <v>144806</v>
      </c>
    </row>
    <row r="58" spans="1:8">
      <c r="A58" s="7" t="s">
        <v>60</v>
      </c>
      <c r="B58" s="1">
        <v>70017</v>
      </c>
      <c r="C58" s="1">
        <v>47846</v>
      </c>
      <c r="D58" s="1">
        <v>8808</v>
      </c>
      <c r="E58" s="1">
        <v>2909</v>
      </c>
      <c r="H58" s="1">
        <v>79467</v>
      </c>
    </row>
    <row r="59" spans="1:8">
      <c r="A59" s="7" t="s">
        <v>61</v>
      </c>
      <c r="B59" s="1">
        <v>8866</v>
      </c>
      <c r="C59" s="1">
        <v>6562</v>
      </c>
      <c r="D59" s="1" t="s">
        <v>106</v>
      </c>
      <c r="E59" s="1">
        <v>2304</v>
      </c>
      <c r="H59" s="1">
        <v>32743</v>
      </c>
    </row>
    <row r="60" spans="1:8">
      <c r="A60" s="7" t="s">
        <v>62</v>
      </c>
      <c r="B60" s="1">
        <v>25852</v>
      </c>
      <c r="C60" s="1">
        <v>20102</v>
      </c>
      <c r="D60" s="1">
        <v>5750</v>
      </c>
      <c r="E60" s="1" t="s">
        <v>106</v>
      </c>
      <c r="H60" s="1">
        <v>20681</v>
      </c>
    </row>
    <row r="61" spans="1:8">
      <c r="A61" s="6" t="s">
        <v>63</v>
      </c>
    </row>
    <row r="62" spans="1:8">
      <c r="A62" s="7" t="s">
        <v>64</v>
      </c>
      <c r="B62" s="1">
        <v>242282</v>
      </c>
      <c r="C62" s="1">
        <v>165490</v>
      </c>
      <c r="D62" s="1">
        <v>54702</v>
      </c>
      <c r="E62" s="1">
        <v>11635</v>
      </c>
      <c r="F62" s="1">
        <f>SUM(C62:E62)</f>
        <v>231827</v>
      </c>
      <c r="G62" s="8">
        <f>D62/F62</f>
        <v>0.23596043601478689</v>
      </c>
      <c r="H62" s="1">
        <v>271192</v>
      </c>
    </row>
    <row r="63" spans="1:8">
      <c r="A63" s="7" t="s">
        <v>65</v>
      </c>
      <c r="B63" s="1">
        <v>528608</v>
      </c>
      <c r="C63" s="1">
        <v>477987</v>
      </c>
      <c r="D63" s="1">
        <v>40169</v>
      </c>
      <c r="E63" s="1">
        <v>8766</v>
      </c>
      <c r="F63" s="1">
        <f>SUM(C63:E63)</f>
        <v>526922</v>
      </c>
      <c r="G63" s="8">
        <f>D63/F63</f>
        <v>7.6233294491404799E-2</v>
      </c>
      <c r="H63" s="1">
        <v>445492</v>
      </c>
    </row>
    <row r="64" spans="1:8" ht="29.1">
      <c r="A64" s="6" t="s">
        <v>66</v>
      </c>
    </row>
    <row r="65" spans="1:8">
      <c r="A65" s="7" t="s">
        <v>36</v>
      </c>
      <c r="B65" s="1">
        <v>127637</v>
      </c>
      <c r="C65" s="1">
        <v>83853</v>
      </c>
      <c r="D65" s="1">
        <v>31644</v>
      </c>
      <c r="E65" s="1">
        <v>1686</v>
      </c>
      <c r="H65" s="1">
        <v>99628</v>
      </c>
    </row>
    <row r="66" spans="1:8">
      <c r="A66" s="7" t="s">
        <v>37</v>
      </c>
      <c r="B66" s="1">
        <v>642066</v>
      </c>
      <c r="C66" s="1">
        <v>558437</v>
      </c>
      <c r="D66" s="1">
        <v>63228</v>
      </c>
      <c r="E66" s="1">
        <v>18715</v>
      </c>
      <c r="H66" s="1">
        <v>504633</v>
      </c>
    </row>
    <row r="67" spans="1:8">
      <c r="A67" s="7" t="s">
        <v>28</v>
      </c>
      <c r="B67" s="1">
        <v>1187</v>
      </c>
      <c r="C67" s="1">
        <v>1187</v>
      </c>
      <c r="D67" s="1" t="s">
        <v>106</v>
      </c>
      <c r="E67" s="1" t="s">
        <v>106</v>
      </c>
      <c r="H67" s="1">
        <v>112423</v>
      </c>
    </row>
    <row r="68" spans="1:8">
      <c r="A68" s="6" t="s">
        <v>67</v>
      </c>
    </row>
    <row r="69" spans="1:8">
      <c r="A69" s="7" t="s">
        <v>36</v>
      </c>
      <c r="B69" s="1">
        <v>512464</v>
      </c>
      <c r="C69" s="1">
        <v>460912</v>
      </c>
      <c r="D69" s="1">
        <v>42227</v>
      </c>
      <c r="E69" s="1">
        <v>7640</v>
      </c>
      <c r="H69" s="1">
        <v>317975</v>
      </c>
    </row>
    <row r="70" spans="1:8">
      <c r="A70" s="7" t="s">
        <v>37</v>
      </c>
      <c r="B70" s="1">
        <v>257238</v>
      </c>
      <c r="C70" s="1">
        <v>181378</v>
      </c>
      <c r="D70" s="1">
        <v>52644</v>
      </c>
      <c r="E70" s="1">
        <v>12761</v>
      </c>
      <c r="H70" s="1">
        <v>271703</v>
      </c>
    </row>
    <row r="71" spans="1:8">
      <c r="A71" s="7" t="s">
        <v>28</v>
      </c>
      <c r="B71" s="1">
        <v>1187</v>
      </c>
      <c r="C71" s="1">
        <v>1187</v>
      </c>
      <c r="D71" s="1" t="s">
        <v>106</v>
      </c>
      <c r="E71" s="1" t="s">
        <v>106</v>
      </c>
      <c r="H71" s="1">
        <v>127006</v>
      </c>
    </row>
    <row r="72" spans="1:8">
      <c r="A72" s="6" t="s">
        <v>68</v>
      </c>
    </row>
    <row r="73" spans="1:8">
      <c r="A73" s="7" t="s">
        <v>69</v>
      </c>
      <c r="B73" s="1">
        <v>166430</v>
      </c>
      <c r="C73" s="1">
        <v>125509</v>
      </c>
      <c r="D73" s="1">
        <v>23988</v>
      </c>
      <c r="E73" s="1">
        <v>6478</v>
      </c>
      <c r="H73" s="1">
        <v>16026</v>
      </c>
    </row>
    <row r="74" spans="1:8">
      <c r="A74" s="7" t="s">
        <v>70</v>
      </c>
      <c r="B74" s="1">
        <v>80715</v>
      </c>
      <c r="C74" s="1">
        <v>65249</v>
      </c>
      <c r="D74" s="1">
        <v>13040</v>
      </c>
      <c r="E74" s="1">
        <v>2426</v>
      </c>
      <c r="H74" s="1" t="s">
        <v>106</v>
      </c>
    </row>
    <row r="75" spans="1:8">
      <c r="A75" s="7" t="s">
        <v>71</v>
      </c>
      <c r="B75" s="1">
        <v>113458</v>
      </c>
      <c r="C75" s="1">
        <v>75753</v>
      </c>
      <c r="D75" s="1">
        <v>32228</v>
      </c>
      <c r="E75" s="1">
        <v>5477</v>
      </c>
      <c r="H75" s="1" t="s">
        <v>106</v>
      </c>
    </row>
    <row r="76" spans="1:8">
      <c r="A76" s="7" t="s">
        <v>72</v>
      </c>
      <c r="B76" s="1">
        <v>184157</v>
      </c>
      <c r="C76" s="1">
        <v>180889</v>
      </c>
      <c r="D76" s="1">
        <v>1843</v>
      </c>
      <c r="E76" s="1">
        <v>1425</v>
      </c>
      <c r="H76" s="1" t="s">
        <v>106</v>
      </c>
    </row>
    <row r="77" spans="1:8">
      <c r="A77" s="7" t="s">
        <v>73</v>
      </c>
      <c r="B77" s="1">
        <v>53992</v>
      </c>
      <c r="C77" s="1">
        <v>47862</v>
      </c>
      <c r="D77" s="1">
        <v>6130</v>
      </c>
      <c r="E77" s="1" t="s">
        <v>106</v>
      </c>
      <c r="H77" s="1" t="s">
        <v>106</v>
      </c>
    </row>
    <row r="78" spans="1:8">
      <c r="A78" s="7" t="s">
        <v>74</v>
      </c>
      <c r="B78" s="1">
        <v>105048</v>
      </c>
      <c r="C78" s="1">
        <v>93311</v>
      </c>
      <c r="D78" s="1">
        <v>10052</v>
      </c>
      <c r="E78" s="1">
        <v>1686</v>
      </c>
      <c r="H78" s="1" t="s">
        <v>106</v>
      </c>
    </row>
    <row r="79" spans="1:8">
      <c r="A79" s="7" t="s">
        <v>75</v>
      </c>
      <c r="B79" s="1">
        <v>14371</v>
      </c>
      <c r="C79" s="1">
        <v>14371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13354</v>
      </c>
      <c r="C80" s="1">
        <v>10445</v>
      </c>
      <c r="D80" s="1" t="s">
        <v>106</v>
      </c>
      <c r="E80" s="1">
        <v>2909</v>
      </c>
      <c r="H80" s="1" t="s">
        <v>106</v>
      </c>
    </row>
    <row r="81" spans="1:8">
      <c r="A81" s="7" t="s">
        <v>28</v>
      </c>
      <c r="B81" s="1">
        <v>39364</v>
      </c>
      <c r="C81" s="1">
        <v>30089</v>
      </c>
      <c r="D81" s="1">
        <v>7590</v>
      </c>
      <c r="E81" s="1" t="s">
        <v>106</v>
      </c>
      <c r="H81" s="1">
        <v>700658</v>
      </c>
    </row>
    <row r="82" spans="1:8">
      <c r="A82" s="6" t="s">
        <v>77</v>
      </c>
    </row>
    <row r="83" spans="1:8">
      <c r="A83" s="7" t="s">
        <v>78</v>
      </c>
      <c r="B83" s="1">
        <v>676530</v>
      </c>
      <c r="C83" s="1">
        <v>573787</v>
      </c>
      <c r="D83" s="1">
        <v>85458</v>
      </c>
      <c r="E83" s="1">
        <v>15600</v>
      </c>
      <c r="H83" s="1">
        <v>240481</v>
      </c>
    </row>
    <row r="84" spans="1:8">
      <c r="A84" s="7" t="s">
        <v>79</v>
      </c>
      <c r="B84" s="1">
        <v>326487</v>
      </c>
      <c r="C84" s="1">
        <v>272037</v>
      </c>
      <c r="D84" s="1">
        <v>48228</v>
      </c>
      <c r="E84" s="1">
        <v>6222</v>
      </c>
      <c r="H84" s="1">
        <v>86187</v>
      </c>
    </row>
    <row r="85" spans="1:8" ht="43.5">
      <c r="A85" s="7" t="s">
        <v>80</v>
      </c>
      <c r="B85" s="1">
        <v>185384</v>
      </c>
      <c r="C85" s="1">
        <v>163764</v>
      </c>
      <c r="D85" s="1">
        <v>16789</v>
      </c>
      <c r="E85" s="1">
        <v>4830</v>
      </c>
      <c r="H85" s="1">
        <v>76860</v>
      </c>
    </row>
    <row r="86" spans="1:8">
      <c r="A86" s="7" t="s">
        <v>81</v>
      </c>
      <c r="B86" s="1">
        <v>119318</v>
      </c>
      <c r="C86" s="1">
        <v>96052</v>
      </c>
      <c r="D86" s="1">
        <v>11155</v>
      </c>
      <c r="E86" s="1">
        <v>1657</v>
      </c>
      <c r="H86" s="1">
        <v>3245</v>
      </c>
    </row>
    <row r="87" spans="1:8">
      <c r="A87" s="7" t="s">
        <v>82</v>
      </c>
      <c r="B87" s="1">
        <v>6555</v>
      </c>
      <c r="C87" s="1">
        <v>5644</v>
      </c>
      <c r="D87" s="1">
        <v>911</v>
      </c>
      <c r="E87" s="1" t="s">
        <v>106</v>
      </c>
      <c r="H87" s="1">
        <v>19109</v>
      </c>
    </row>
    <row r="88" spans="1:8" ht="29.1">
      <c r="A88" s="7" t="s">
        <v>83</v>
      </c>
      <c r="B88" s="1">
        <v>12928</v>
      </c>
      <c r="C88" s="1">
        <v>7178</v>
      </c>
      <c r="D88" s="1">
        <v>5750</v>
      </c>
      <c r="E88" s="1" t="s">
        <v>106</v>
      </c>
      <c r="H88" s="1">
        <v>13795</v>
      </c>
    </row>
    <row r="89" spans="1:8">
      <c r="A89" s="7" t="s">
        <v>84</v>
      </c>
      <c r="B89" s="1">
        <v>61804</v>
      </c>
      <c r="C89" s="1">
        <v>52899</v>
      </c>
      <c r="D89" s="1">
        <v>6417</v>
      </c>
      <c r="E89" s="1">
        <v>2489</v>
      </c>
      <c r="H89" s="1">
        <v>5492</v>
      </c>
    </row>
    <row r="90" spans="1:8" ht="29.1">
      <c r="A90" s="7" t="s">
        <v>85</v>
      </c>
      <c r="B90" s="1">
        <v>28027</v>
      </c>
      <c r="C90" s="1">
        <v>26573</v>
      </c>
      <c r="D90" s="1">
        <v>1455</v>
      </c>
      <c r="E90" s="1" t="s">
        <v>106</v>
      </c>
      <c r="H90" s="1" t="s">
        <v>106</v>
      </c>
    </row>
    <row r="91" spans="1:8">
      <c r="A91" s="7" t="s">
        <v>86</v>
      </c>
      <c r="B91" s="1">
        <v>25757</v>
      </c>
      <c r="C91" s="1">
        <v>13921</v>
      </c>
      <c r="D91" s="1">
        <v>11836</v>
      </c>
      <c r="E91" s="1" t="s">
        <v>106</v>
      </c>
      <c r="H91" s="1">
        <v>1822</v>
      </c>
    </row>
    <row r="92" spans="1:8">
      <c r="A92" s="7" t="s">
        <v>87</v>
      </c>
      <c r="B92" s="1">
        <v>17961</v>
      </c>
      <c r="C92" s="1">
        <v>15854</v>
      </c>
      <c r="D92" s="1">
        <v>2107</v>
      </c>
      <c r="E92" s="1" t="s">
        <v>106</v>
      </c>
      <c r="H92" s="1">
        <v>1822</v>
      </c>
    </row>
    <row r="93" spans="1:8">
      <c r="A93" s="7" t="s">
        <v>38</v>
      </c>
      <c r="B93" s="1">
        <v>19197</v>
      </c>
      <c r="C93" s="1">
        <v>18817</v>
      </c>
      <c r="D93" s="1">
        <v>380</v>
      </c>
      <c r="E93" s="1" t="s">
        <v>106</v>
      </c>
      <c r="H93" s="1">
        <v>6705</v>
      </c>
    </row>
    <row r="94" spans="1:8">
      <c r="A94" s="7" t="s">
        <v>28</v>
      </c>
      <c r="B94" s="1">
        <v>1187</v>
      </c>
      <c r="C94" s="1" t="s">
        <v>106</v>
      </c>
      <c r="D94" s="1">
        <v>1187</v>
      </c>
      <c r="E94" s="1" t="s">
        <v>106</v>
      </c>
      <c r="H94" s="1">
        <v>425870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>
        <v>6684</v>
      </c>
    </row>
    <row r="97" spans="1:8">
      <c r="A97" s="7" t="s">
        <v>90</v>
      </c>
      <c r="B97" s="1">
        <v>9997</v>
      </c>
      <c r="C97" s="1">
        <v>9997</v>
      </c>
      <c r="D97" s="1" t="s">
        <v>106</v>
      </c>
      <c r="E97" s="1" t="s">
        <v>106</v>
      </c>
      <c r="H97" s="1">
        <v>10114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760893</v>
      </c>
      <c r="C100" s="1">
        <v>633480</v>
      </c>
      <c r="D100" s="1">
        <v>94872</v>
      </c>
      <c r="E100" s="1">
        <v>20401</v>
      </c>
      <c r="H100" s="1">
        <v>697544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2342</v>
      </c>
    </row>
    <row r="102" spans="1:8">
      <c r="A102" s="6" t="s">
        <v>94</v>
      </c>
    </row>
    <row r="103" spans="1:8">
      <c r="A103" s="7" t="s">
        <v>95</v>
      </c>
      <c r="B103" s="1">
        <v>434722</v>
      </c>
      <c r="C103" s="1">
        <v>385222</v>
      </c>
      <c r="D103" s="1">
        <v>38518</v>
      </c>
      <c r="E103" s="1">
        <v>9297</v>
      </c>
      <c r="H103" s="1">
        <v>49475</v>
      </c>
    </row>
    <row r="104" spans="1:8">
      <c r="A104" s="7" t="s">
        <v>96</v>
      </c>
      <c r="B104" s="1">
        <v>284567</v>
      </c>
      <c r="C104" s="1">
        <v>211568</v>
      </c>
      <c r="D104" s="1">
        <v>52865</v>
      </c>
      <c r="E104" s="1">
        <v>9679</v>
      </c>
      <c r="H104" s="1">
        <v>9832</v>
      </c>
    </row>
    <row r="105" spans="1:8">
      <c r="A105" s="7" t="s">
        <v>97</v>
      </c>
      <c r="B105" s="1">
        <v>50491</v>
      </c>
      <c r="C105" s="1">
        <v>45578</v>
      </c>
      <c r="D105" s="1">
        <v>3488</v>
      </c>
      <c r="E105" s="1">
        <v>1425</v>
      </c>
      <c r="H105" s="1" t="s">
        <v>106</v>
      </c>
    </row>
    <row r="106" spans="1:8">
      <c r="A106" s="7" t="s">
        <v>98</v>
      </c>
      <c r="B106" s="1">
        <v>1109</v>
      </c>
      <c r="C106" s="1">
        <v>1109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657377</v>
      </c>
    </row>
    <row r="108" spans="1:8">
      <c r="A108" s="6" t="s">
        <v>99</v>
      </c>
    </row>
    <row r="109" spans="1:8">
      <c r="A109" s="7" t="s">
        <v>95</v>
      </c>
      <c r="B109" s="1">
        <v>651926</v>
      </c>
      <c r="C109" s="1">
        <v>561352</v>
      </c>
      <c r="D109" s="1">
        <v>76186</v>
      </c>
      <c r="E109" s="1">
        <v>12702</v>
      </c>
      <c r="H109" s="1">
        <v>47401</v>
      </c>
    </row>
    <row r="110" spans="1:8">
      <c r="A110" s="7" t="s">
        <v>96</v>
      </c>
      <c r="B110" s="1">
        <v>108048</v>
      </c>
      <c r="C110" s="1">
        <v>71209</v>
      </c>
      <c r="D110" s="1">
        <v>18685</v>
      </c>
      <c r="E110" s="1">
        <v>7699</v>
      </c>
      <c r="H110" s="1">
        <v>3793</v>
      </c>
    </row>
    <row r="111" spans="1:8">
      <c r="A111" s="7" t="s">
        <v>97</v>
      </c>
      <c r="B111" s="1">
        <v>10915</v>
      </c>
      <c r="C111" s="1">
        <v>10915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665490</v>
      </c>
    </row>
    <row r="114" spans="1:8">
      <c r="A114" s="6" t="s">
        <v>100</v>
      </c>
    </row>
    <row r="115" spans="1:8">
      <c r="A115" s="7" t="s">
        <v>95</v>
      </c>
      <c r="B115" s="1">
        <v>400386</v>
      </c>
      <c r="C115" s="1">
        <v>346443</v>
      </c>
      <c r="D115" s="1">
        <v>33416</v>
      </c>
      <c r="E115" s="1">
        <v>8386</v>
      </c>
      <c r="H115" s="1">
        <v>45437</v>
      </c>
    </row>
    <row r="116" spans="1:8">
      <c r="A116" s="7" t="s">
        <v>96</v>
      </c>
      <c r="B116" s="1">
        <v>292193</v>
      </c>
      <c r="C116" s="1">
        <v>238556</v>
      </c>
      <c r="D116" s="1">
        <v>43935</v>
      </c>
      <c r="E116" s="1">
        <v>9702</v>
      </c>
      <c r="H116" s="1">
        <v>11502</v>
      </c>
    </row>
    <row r="117" spans="1:8">
      <c r="A117" s="7" t="s">
        <v>97</v>
      </c>
      <c r="B117" s="1">
        <v>68313</v>
      </c>
      <c r="C117" s="1">
        <v>48481</v>
      </c>
      <c r="D117" s="1">
        <v>17520</v>
      </c>
      <c r="E117" s="1">
        <v>2312</v>
      </c>
      <c r="H117" s="1">
        <v>2368</v>
      </c>
    </row>
    <row r="118" spans="1:8">
      <c r="A118" s="7" t="s">
        <v>98</v>
      </c>
      <c r="B118" s="1">
        <v>9997</v>
      </c>
      <c r="C118" s="1">
        <v>9997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657377</v>
      </c>
    </row>
    <row r="120" spans="1:8">
      <c r="A120" s="6" t="s">
        <v>101</v>
      </c>
    </row>
    <row r="121" spans="1:8">
      <c r="A121" s="7" t="s">
        <v>95</v>
      </c>
      <c r="B121" s="1">
        <v>573993</v>
      </c>
      <c r="C121" s="1">
        <v>485872</v>
      </c>
      <c r="D121" s="1">
        <v>73734</v>
      </c>
      <c r="E121" s="1">
        <v>12702</v>
      </c>
      <c r="H121" s="1">
        <v>53139</v>
      </c>
    </row>
    <row r="122" spans="1:8">
      <c r="A122" s="7" t="s">
        <v>96</v>
      </c>
      <c r="B122" s="1">
        <v>153359</v>
      </c>
      <c r="C122" s="1">
        <v>127050</v>
      </c>
      <c r="D122" s="1">
        <v>9580</v>
      </c>
      <c r="E122" s="1">
        <v>6274</v>
      </c>
      <c r="H122" s="1">
        <v>2375</v>
      </c>
    </row>
    <row r="123" spans="1:8">
      <c r="A123" s="7" t="s">
        <v>97</v>
      </c>
      <c r="B123" s="1">
        <v>33801</v>
      </c>
      <c r="C123" s="1">
        <v>29586</v>
      </c>
      <c r="D123" s="1">
        <v>2790</v>
      </c>
      <c r="E123" s="1">
        <v>1425</v>
      </c>
      <c r="H123" s="1">
        <v>2368</v>
      </c>
    </row>
    <row r="124" spans="1:8">
      <c r="A124" s="7" t="s">
        <v>98</v>
      </c>
      <c r="B124" s="1">
        <v>9737</v>
      </c>
      <c r="C124" s="1">
        <v>969</v>
      </c>
      <c r="D124" s="1">
        <v>8768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658801</v>
      </c>
    </row>
    <row r="126" spans="1:8">
      <c r="A126" s="6" t="s">
        <v>102</v>
      </c>
    </row>
    <row r="127" spans="1:8">
      <c r="A127" s="7" t="s">
        <v>95</v>
      </c>
      <c r="B127" s="1">
        <v>650026</v>
      </c>
      <c r="C127" s="1">
        <v>547481</v>
      </c>
      <c r="D127" s="1">
        <v>72521</v>
      </c>
      <c r="E127" s="1">
        <v>17883</v>
      </c>
      <c r="H127" s="1">
        <v>53139</v>
      </c>
    </row>
    <row r="128" spans="1:8">
      <c r="A128" s="7" t="s">
        <v>96</v>
      </c>
      <c r="B128" s="1">
        <v>80828</v>
      </c>
      <c r="C128" s="1">
        <v>70302</v>
      </c>
      <c r="D128" s="1">
        <v>10526</v>
      </c>
      <c r="E128" s="1" t="s">
        <v>106</v>
      </c>
      <c r="H128" s="1">
        <v>4743</v>
      </c>
    </row>
    <row r="129" spans="1:8">
      <c r="A129" s="7" t="s">
        <v>97</v>
      </c>
      <c r="B129" s="1">
        <v>38581</v>
      </c>
      <c r="C129" s="1">
        <v>25694</v>
      </c>
      <c r="D129" s="1">
        <v>10370</v>
      </c>
      <c r="E129" s="1">
        <v>2518</v>
      </c>
      <c r="H129" s="1" t="s">
        <v>106</v>
      </c>
    </row>
    <row r="130" spans="1:8">
      <c r="A130" s="7" t="s">
        <v>98</v>
      </c>
      <c r="B130" s="1">
        <v>1455</v>
      </c>
      <c r="C130" s="1" t="s">
        <v>106</v>
      </c>
      <c r="D130" s="1">
        <v>1455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658801</v>
      </c>
    </row>
    <row r="132" spans="1:8">
      <c r="A132" s="6" t="s">
        <v>103</v>
      </c>
    </row>
    <row r="133" spans="1:8">
      <c r="A133" s="7" t="s">
        <v>95</v>
      </c>
      <c r="B133" s="1">
        <v>684614</v>
      </c>
      <c r="C133" s="1">
        <v>593652</v>
      </c>
      <c r="D133" s="1">
        <v>75297</v>
      </c>
      <c r="E133" s="1">
        <v>13979</v>
      </c>
      <c r="H133" s="1">
        <v>55514</v>
      </c>
    </row>
    <row r="134" spans="1:8">
      <c r="A134" s="7" t="s">
        <v>96</v>
      </c>
      <c r="B134" s="1">
        <v>73079</v>
      </c>
      <c r="C134" s="1">
        <v>36628</v>
      </c>
      <c r="D134" s="1">
        <v>19575</v>
      </c>
      <c r="E134" s="1">
        <v>6422</v>
      </c>
      <c r="H134" s="1">
        <v>2368</v>
      </c>
    </row>
    <row r="135" spans="1:8">
      <c r="A135" s="7" t="s">
        <v>97</v>
      </c>
      <c r="B135" s="1">
        <v>9997</v>
      </c>
      <c r="C135" s="1">
        <v>9997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3200</v>
      </c>
      <c r="C137" s="1">
        <v>3200</v>
      </c>
      <c r="D137" s="1" t="s">
        <v>106</v>
      </c>
      <c r="E137" s="1" t="s">
        <v>106</v>
      </c>
      <c r="H137" s="1">
        <v>658801</v>
      </c>
    </row>
    <row r="138" spans="1:8" ht="29.1">
      <c r="A138" s="6" t="s">
        <v>104</v>
      </c>
    </row>
    <row r="139" spans="1:8">
      <c r="A139" s="7" t="s">
        <v>105</v>
      </c>
      <c r="B139" s="1">
        <v>52552</v>
      </c>
      <c r="C139" s="1">
        <v>33917</v>
      </c>
      <c r="D139" s="1">
        <v>18635</v>
      </c>
      <c r="E139" s="1" t="s">
        <v>106</v>
      </c>
      <c r="H139" s="1" t="s">
        <v>106</v>
      </c>
    </row>
    <row r="140" spans="1:8">
      <c r="A140" s="7" t="s">
        <v>107</v>
      </c>
      <c r="B140" s="1">
        <v>9023</v>
      </c>
      <c r="C140" s="1">
        <v>3990</v>
      </c>
      <c r="D140" s="1">
        <v>5033</v>
      </c>
      <c r="E140" s="1" t="s">
        <v>106</v>
      </c>
      <c r="H140" s="1" t="s">
        <v>106</v>
      </c>
    </row>
    <row r="141" spans="1:8">
      <c r="A141" s="7" t="s">
        <v>108</v>
      </c>
      <c r="B141" s="1">
        <v>27172</v>
      </c>
      <c r="C141" s="1">
        <v>6223</v>
      </c>
      <c r="D141" s="1">
        <v>20949</v>
      </c>
      <c r="E141" s="1" t="s">
        <v>106</v>
      </c>
      <c r="H141" s="1" t="s">
        <v>106</v>
      </c>
    </row>
    <row r="142" spans="1:8">
      <c r="A142" s="7" t="s">
        <v>109</v>
      </c>
      <c r="B142" s="1">
        <v>648540</v>
      </c>
      <c r="C142" s="1">
        <v>589015</v>
      </c>
      <c r="D142" s="1">
        <v>49070</v>
      </c>
      <c r="E142" s="1" t="s">
        <v>106</v>
      </c>
      <c r="H142" s="1" t="s">
        <v>106</v>
      </c>
    </row>
    <row r="143" spans="1:8">
      <c r="A143" s="7" t="s">
        <v>28</v>
      </c>
      <c r="B143" s="1">
        <v>33603</v>
      </c>
      <c r="C143" s="1">
        <v>10332</v>
      </c>
      <c r="D143" s="1">
        <v>1184</v>
      </c>
      <c r="E143" s="1">
        <v>20401</v>
      </c>
      <c r="H143" s="1">
        <v>716684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137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511819</v>
      </c>
      <c r="C8" s="1">
        <v>341040</v>
      </c>
      <c r="D8" s="1">
        <v>86427</v>
      </c>
      <c r="E8" s="1">
        <v>76281</v>
      </c>
      <c r="F8" s="1">
        <f>SUM(C8:E8)</f>
        <v>503748</v>
      </c>
      <c r="G8" s="8">
        <f>D8/F8</f>
        <v>0.17156792682055313</v>
      </c>
      <c r="H8" s="1">
        <v>460115</v>
      </c>
    </row>
    <row r="9" spans="1:8">
      <c r="A9" s="6" t="s">
        <v>14</v>
      </c>
    </row>
    <row r="10" spans="1:8">
      <c r="A10" s="7" t="s">
        <v>15</v>
      </c>
      <c r="B10" s="1">
        <v>51096</v>
      </c>
      <c r="C10" s="1">
        <v>49957</v>
      </c>
      <c r="D10" s="1">
        <v>1139</v>
      </c>
      <c r="E10" s="1" t="s">
        <v>106</v>
      </c>
      <c r="H10" s="1">
        <v>13271</v>
      </c>
    </row>
    <row r="11" spans="1:8">
      <c r="A11" s="7" t="s">
        <v>16</v>
      </c>
      <c r="B11" s="1">
        <v>163812</v>
      </c>
      <c r="C11" s="1">
        <v>114272</v>
      </c>
      <c r="D11" s="1">
        <v>28428</v>
      </c>
      <c r="E11" s="1">
        <v>21112</v>
      </c>
      <c r="H11" s="1">
        <v>157395</v>
      </c>
    </row>
    <row r="12" spans="1:8">
      <c r="A12" s="7" t="s">
        <v>17</v>
      </c>
      <c r="B12" s="1">
        <v>153048</v>
      </c>
      <c r="C12" s="1">
        <v>97855</v>
      </c>
      <c r="D12" s="1">
        <v>41544</v>
      </c>
      <c r="E12" s="1">
        <v>10775</v>
      </c>
      <c r="H12" s="1">
        <v>113151</v>
      </c>
    </row>
    <row r="13" spans="1:8">
      <c r="A13" s="7" t="s">
        <v>18</v>
      </c>
      <c r="B13" s="1">
        <v>81946</v>
      </c>
      <c r="C13" s="1">
        <v>47093</v>
      </c>
      <c r="D13" s="1">
        <v>7597</v>
      </c>
      <c r="E13" s="1">
        <v>27256</v>
      </c>
      <c r="H13" s="1">
        <v>71092</v>
      </c>
    </row>
    <row r="14" spans="1:8">
      <c r="A14" s="7" t="s">
        <v>19</v>
      </c>
      <c r="B14" s="1">
        <v>61917</v>
      </c>
      <c r="C14" s="1">
        <v>31864</v>
      </c>
      <c r="D14" s="1">
        <v>7719</v>
      </c>
      <c r="E14" s="1">
        <v>17137</v>
      </c>
      <c r="H14" s="1">
        <v>105206</v>
      </c>
    </row>
    <row r="15" spans="1:8">
      <c r="A15" s="6" t="s">
        <v>20</v>
      </c>
    </row>
    <row r="16" spans="1:8">
      <c r="A16" s="7" t="s">
        <v>21</v>
      </c>
      <c r="B16" s="1">
        <v>218859</v>
      </c>
      <c r="C16" s="1">
        <v>152403</v>
      </c>
      <c r="D16" s="1">
        <v>22642</v>
      </c>
      <c r="E16" s="1">
        <v>40940</v>
      </c>
      <c r="H16" s="1">
        <v>213367</v>
      </c>
    </row>
    <row r="17" spans="1:8">
      <c r="A17" s="7" t="s">
        <v>22</v>
      </c>
      <c r="B17" s="1">
        <v>292959</v>
      </c>
      <c r="C17" s="1">
        <v>188637</v>
      </c>
      <c r="D17" s="1">
        <v>63785</v>
      </c>
      <c r="E17" s="1">
        <v>35341</v>
      </c>
      <c r="H17" s="1">
        <v>246749</v>
      </c>
    </row>
    <row r="18" spans="1:8">
      <c r="A18" s="6" t="s">
        <v>23</v>
      </c>
    </row>
    <row r="19" spans="1:8">
      <c r="A19" s="7" t="s">
        <v>24</v>
      </c>
      <c r="B19" s="1">
        <v>194007</v>
      </c>
      <c r="C19" s="1">
        <v>140379</v>
      </c>
      <c r="D19" s="1">
        <v>21222</v>
      </c>
      <c r="E19" s="1">
        <v>29531</v>
      </c>
      <c r="H19" s="1">
        <v>193659</v>
      </c>
    </row>
    <row r="20" spans="1:8">
      <c r="A20" s="7" t="s">
        <v>25</v>
      </c>
      <c r="B20" s="1">
        <v>286274</v>
      </c>
      <c r="C20" s="1">
        <v>187498</v>
      </c>
      <c r="D20" s="1">
        <v>60093</v>
      </c>
      <c r="E20" s="1">
        <v>33486</v>
      </c>
      <c r="H20" s="1">
        <v>241102</v>
      </c>
    </row>
    <row r="21" spans="1:8">
      <c r="A21" s="7" t="s">
        <v>26</v>
      </c>
      <c r="B21" s="1">
        <v>12828</v>
      </c>
      <c r="C21" s="1" t="s">
        <v>106</v>
      </c>
      <c r="D21" s="1">
        <v>1420</v>
      </c>
      <c r="E21" s="1">
        <v>11409</v>
      </c>
      <c r="H21" s="1" t="s">
        <v>106</v>
      </c>
    </row>
    <row r="22" spans="1:8">
      <c r="A22" s="7" t="s">
        <v>27</v>
      </c>
      <c r="B22" s="1">
        <v>6686</v>
      </c>
      <c r="C22" s="1">
        <v>1139</v>
      </c>
      <c r="D22" s="1">
        <v>3692</v>
      </c>
      <c r="E22" s="1">
        <v>1855</v>
      </c>
      <c r="H22" s="1">
        <v>22221</v>
      </c>
    </row>
    <row r="23" spans="1:8">
      <c r="A23" s="7" t="s">
        <v>28</v>
      </c>
      <c r="B23" s="1">
        <v>12024</v>
      </c>
      <c r="C23" s="1">
        <v>12024</v>
      </c>
      <c r="D23" s="1" t="s">
        <v>106</v>
      </c>
      <c r="E23" s="1" t="s">
        <v>106</v>
      </c>
      <c r="H23" s="1">
        <v>3133</v>
      </c>
    </row>
    <row r="24" spans="1:8">
      <c r="A24" s="6" t="s">
        <v>29</v>
      </c>
    </row>
    <row r="25" spans="1:8">
      <c r="A25" s="7" t="s">
        <v>30</v>
      </c>
      <c r="B25" s="1">
        <v>18394</v>
      </c>
      <c r="C25" s="1">
        <v>6605</v>
      </c>
      <c r="D25" s="1">
        <v>11788</v>
      </c>
      <c r="E25" s="1" t="s">
        <v>106</v>
      </c>
      <c r="H25" s="1">
        <v>5107</v>
      </c>
    </row>
    <row r="26" spans="1:8">
      <c r="A26" s="7" t="s">
        <v>31</v>
      </c>
      <c r="B26" s="1">
        <v>428207</v>
      </c>
      <c r="C26" s="1">
        <v>297003</v>
      </c>
      <c r="D26" s="1">
        <v>74639</v>
      </c>
      <c r="E26" s="1">
        <v>48494</v>
      </c>
      <c r="H26" s="1">
        <v>415596</v>
      </c>
    </row>
    <row r="27" spans="1:8">
      <c r="A27" s="7" t="s">
        <v>32</v>
      </c>
      <c r="B27" s="1">
        <v>36125</v>
      </c>
      <c r="C27" s="1">
        <v>23185</v>
      </c>
      <c r="D27" s="1" t="s">
        <v>106</v>
      </c>
      <c r="E27" s="1">
        <v>12940</v>
      </c>
      <c r="H27" s="1">
        <v>9551</v>
      </c>
    </row>
    <row r="28" spans="1:8">
      <c r="A28" s="7" t="s">
        <v>33</v>
      </c>
      <c r="B28" s="1">
        <v>8201</v>
      </c>
      <c r="C28" s="1">
        <v>6346</v>
      </c>
      <c r="D28" s="1" t="s">
        <v>106</v>
      </c>
      <c r="E28" s="1">
        <v>1855</v>
      </c>
      <c r="H28" s="1">
        <v>23741</v>
      </c>
    </row>
    <row r="29" spans="1:8">
      <c r="A29" s="7" t="s">
        <v>34</v>
      </c>
      <c r="B29" s="1">
        <v>14115</v>
      </c>
      <c r="C29" s="1">
        <v>1124</v>
      </c>
      <c r="D29" s="1" t="s">
        <v>106</v>
      </c>
      <c r="E29" s="1">
        <v>12992</v>
      </c>
      <c r="H29" s="1" t="s">
        <v>106</v>
      </c>
    </row>
    <row r="30" spans="1:8">
      <c r="A30" s="7" t="s">
        <v>28</v>
      </c>
      <c r="B30" s="1">
        <v>6776</v>
      </c>
      <c r="C30" s="1">
        <v>6776</v>
      </c>
      <c r="D30" s="1" t="s">
        <v>106</v>
      </c>
      <c r="E30" s="1" t="s">
        <v>106</v>
      </c>
      <c r="H30" s="1">
        <v>6120</v>
      </c>
    </row>
    <row r="31" spans="1:8">
      <c r="A31" s="6" t="s">
        <v>35</v>
      </c>
    </row>
    <row r="32" spans="1:8">
      <c r="A32" s="7" t="s">
        <v>36</v>
      </c>
      <c r="B32" s="1">
        <v>54519</v>
      </c>
      <c r="C32" s="1">
        <v>29791</v>
      </c>
      <c r="D32" s="1">
        <v>11788</v>
      </c>
      <c r="E32" s="1">
        <v>12940</v>
      </c>
      <c r="H32" s="1">
        <v>14659</v>
      </c>
    </row>
    <row r="33" spans="1:8">
      <c r="A33" s="7" t="s">
        <v>37</v>
      </c>
      <c r="B33" s="1">
        <v>413630</v>
      </c>
      <c r="C33" s="1">
        <v>284979</v>
      </c>
      <c r="D33" s="1">
        <v>72085</v>
      </c>
      <c r="E33" s="1">
        <v>48494</v>
      </c>
      <c r="H33" s="1">
        <v>413824</v>
      </c>
    </row>
    <row r="34" spans="1:8">
      <c r="A34" s="7" t="s">
        <v>38</v>
      </c>
      <c r="B34" s="1">
        <v>24870</v>
      </c>
      <c r="C34" s="1">
        <v>7470</v>
      </c>
      <c r="D34" s="1">
        <v>2554</v>
      </c>
      <c r="E34" s="1">
        <v>14846</v>
      </c>
      <c r="H34" s="1">
        <v>24744</v>
      </c>
    </row>
    <row r="35" spans="1:8">
      <c r="A35" s="7" t="s">
        <v>28</v>
      </c>
      <c r="B35" s="1">
        <v>18800</v>
      </c>
      <c r="C35" s="1">
        <v>18800</v>
      </c>
      <c r="D35" s="1" t="s">
        <v>106</v>
      </c>
      <c r="E35" s="1" t="s">
        <v>106</v>
      </c>
      <c r="H35" s="1">
        <v>6889</v>
      </c>
    </row>
    <row r="36" spans="1:8">
      <c r="A36" s="6" t="s">
        <v>39</v>
      </c>
    </row>
    <row r="37" spans="1:8">
      <c r="A37" s="7" t="s">
        <v>40</v>
      </c>
      <c r="B37" s="1">
        <v>19445</v>
      </c>
      <c r="C37" s="1">
        <v>9651</v>
      </c>
      <c r="D37" s="1" t="s">
        <v>106</v>
      </c>
      <c r="E37" s="1">
        <v>6919</v>
      </c>
      <c r="F37" s="1">
        <f>SUM(C37:E37)</f>
        <v>16570</v>
      </c>
      <c r="G37" s="8" t="e">
        <f>D37/F37</f>
        <v>#VALUE!</v>
      </c>
      <c r="H37" s="1">
        <v>11807</v>
      </c>
    </row>
    <row r="38" spans="1:8">
      <c r="A38" s="7" t="s">
        <v>41</v>
      </c>
      <c r="B38" s="1">
        <v>194416</v>
      </c>
      <c r="C38" s="1">
        <v>140957</v>
      </c>
      <c r="D38" s="1">
        <v>36114</v>
      </c>
      <c r="E38" s="1">
        <v>17345</v>
      </c>
      <c r="F38" s="1">
        <f t="shared" ref="F38:F41" si="0">SUM(C38:E38)</f>
        <v>194416</v>
      </c>
      <c r="G38" s="8">
        <f t="shared" ref="G38:G41" si="1">D38/F38</f>
        <v>0.18575631635256357</v>
      </c>
      <c r="H38" s="1">
        <v>264597</v>
      </c>
    </row>
    <row r="39" spans="1:8">
      <c r="A39" s="7" t="s">
        <v>42</v>
      </c>
      <c r="B39" s="1">
        <v>265787</v>
      </c>
      <c r="C39" s="1">
        <v>172672</v>
      </c>
      <c r="D39" s="1">
        <v>48893</v>
      </c>
      <c r="E39" s="1">
        <v>39025</v>
      </c>
      <c r="F39" s="1">
        <f t="shared" si="0"/>
        <v>260590</v>
      </c>
      <c r="G39" s="8">
        <f t="shared" si="1"/>
        <v>0.18762423730764802</v>
      </c>
      <c r="H39" s="1">
        <v>174179</v>
      </c>
    </row>
    <row r="40" spans="1:8">
      <c r="A40" s="7" t="s">
        <v>43</v>
      </c>
      <c r="B40" s="1">
        <v>3774</v>
      </c>
      <c r="C40" s="1">
        <v>3774</v>
      </c>
      <c r="D40" s="1" t="s">
        <v>106</v>
      </c>
      <c r="E40" s="1" t="s">
        <v>106</v>
      </c>
      <c r="F40" s="1">
        <f t="shared" si="0"/>
        <v>3774</v>
      </c>
      <c r="G40" s="8" t="e">
        <f t="shared" si="1"/>
        <v>#VALUE!</v>
      </c>
      <c r="H40" s="1">
        <v>1593</v>
      </c>
    </row>
    <row r="41" spans="1:8">
      <c r="A41" s="7" t="s">
        <v>44</v>
      </c>
      <c r="B41" s="1">
        <v>28397</v>
      </c>
      <c r="C41" s="1">
        <v>13985</v>
      </c>
      <c r="D41" s="1">
        <v>1420</v>
      </c>
      <c r="E41" s="1">
        <v>12992</v>
      </c>
      <c r="F41" s="1">
        <f t="shared" si="0"/>
        <v>28397</v>
      </c>
      <c r="G41" s="8">
        <f t="shared" si="1"/>
        <v>5.0005282248124804E-2</v>
      </c>
      <c r="H41" s="1">
        <v>7941</v>
      </c>
    </row>
    <row r="42" spans="1:8">
      <c r="A42" s="6" t="s">
        <v>45</v>
      </c>
    </row>
    <row r="43" spans="1:8">
      <c r="A43" s="7" t="s">
        <v>46</v>
      </c>
      <c r="B43" s="1">
        <v>51133</v>
      </c>
      <c r="C43" s="1">
        <v>27991</v>
      </c>
      <c r="D43" s="1">
        <v>10150</v>
      </c>
      <c r="E43" s="1">
        <v>12992</v>
      </c>
      <c r="H43" s="1">
        <v>55870</v>
      </c>
    </row>
    <row r="44" spans="1:8">
      <c r="A44" s="7" t="s">
        <v>47</v>
      </c>
      <c r="B44" s="1">
        <v>204373</v>
      </c>
      <c r="C44" s="1">
        <v>135440</v>
      </c>
      <c r="D44" s="1">
        <v>34427</v>
      </c>
      <c r="E44" s="1">
        <v>29310</v>
      </c>
      <c r="H44" s="1">
        <v>188484</v>
      </c>
    </row>
    <row r="45" spans="1:8">
      <c r="A45" s="7" t="s">
        <v>48</v>
      </c>
      <c r="B45" s="1">
        <v>188127</v>
      </c>
      <c r="C45" s="1">
        <v>126546</v>
      </c>
      <c r="D45" s="1">
        <v>29201</v>
      </c>
      <c r="E45" s="1">
        <v>29506</v>
      </c>
      <c r="H45" s="1">
        <v>142577</v>
      </c>
    </row>
    <row r="46" spans="1:8">
      <c r="A46" s="7" t="s">
        <v>49</v>
      </c>
      <c r="B46" s="1">
        <v>68186</v>
      </c>
      <c r="C46" s="1">
        <v>51064</v>
      </c>
      <c r="D46" s="1">
        <v>12649</v>
      </c>
      <c r="E46" s="1">
        <v>4474</v>
      </c>
      <c r="H46" s="1">
        <v>73185</v>
      </c>
    </row>
    <row r="47" spans="1:8">
      <c r="A47" s="6" t="s">
        <v>50</v>
      </c>
    </row>
    <row r="48" spans="1:8">
      <c r="A48" s="7" t="s">
        <v>51</v>
      </c>
      <c r="B48" s="1">
        <v>148448</v>
      </c>
      <c r="C48" s="1">
        <v>83740</v>
      </c>
      <c r="D48" s="1">
        <v>25774</v>
      </c>
      <c r="E48" s="1">
        <v>36059</v>
      </c>
      <c r="H48" s="1">
        <v>237763</v>
      </c>
    </row>
    <row r="49" spans="1:8">
      <c r="A49" s="7" t="s">
        <v>52</v>
      </c>
      <c r="B49" s="1">
        <v>29485</v>
      </c>
      <c r="C49" s="1">
        <v>18697</v>
      </c>
      <c r="D49" s="1">
        <v>5197</v>
      </c>
      <c r="E49" s="1">
        <v>394</v>
      </c>
      <c r="H49" s="1">
        <v>41539</v>
      </c>
    </row>
    <row r="50" spans="1:8">
      <c r="A50" s="7" t="s">
        <v>53</v>
      </c>
      <c r="B50" s="1">
        <v>96793</v>
      </c>
      <c r="C50" s="1">
        <v>69943</v>
      </c>
      <c r="D50" s="1">
        <v>22953</v>
      </c>
      <c r="E50" s="1">
        <v>3897</v>
      </c>
      <c r="H50" s="1">
        <v>75470</v>
      </c>
    </row>
    <row r="51" spans="1:8">
      <c r="A51" s="7" t="s">
        <v>54</v>
      </c>
      <c r="B51" s="1">
        <v>237093</v>
      </c>
      <c r="C51" s="1">
        <v>168660</v>
      </c>
      <c r="D51" s="1">
        <v>32502</v>
      </c>
      <c r="E51" s="1">
        <v>35930</v>
      </c>
      <c r="H51" s="1">
        <v>90816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14527</v>
      </c>
    </row>
    <row r="53" spans="1:8">
      <c r="A53" s="6" t="s">
        <v>55</v>
      </c>
    </row>
    <row r="54" spans="1:8">
      <c r="A54" s="7" t="s">
        <v>56</v>
      </c>
      <c r="B54" s="1">
        <v>61548</v>
      </c>
      <c r="C54" s="1">
        <v>46219</v>
      </c>
      <c r="D54" s="1">
        <v>10002</v>
      </c>
      <c r="E54" s="1">
        <v>5327</v>
      </c>
      <c r="H54" s="1">
        <v>32289</v>
      </c>
    </row>
    <row r="55" spans="1:8">
      <c r="A55" s="7" t="s">
        <v>57</v>
      </c>
      <c r="B55" s="1">
        <v>131127</v>
      </c>
      <c r="C55" s="1">
        <v>96469</v>
      </c>
      <c r="D55" s="1">
        <v>18494</v>
      </c>
      <c r="E55" s="1">
        <v>16163</v>
      </c>
      <c r="H55" s="1">
        <v>108375</v>
      </c>
    </row>
    <row r="56" spans="1:8">
      <c r="A56" s="7" t="s">
        <v>58</v>
      </c>
      <c r="B56" s="1">
        <v>83401</v>
      </c>
      <c r="C56" s="1">
        <v>44020</v>
      </c>
      <c r="D56" s="1">
        <v>22620</v>
      </c>
      <c r="E56" s="1">
        <v>16762</v>
      </c>
      <c r="H56" s="1">
        <v>100860</v>
      </c>
    </row>
    <row r="57" spans="1:8">
      <c r="A57" s="7" t="s">
        <v>59</v>
      </c>
      <c r="B57" s="1">
        <v>89003</v>
      </c>
      <c r="C57" s="1">
        <v>64388</v>
      </c>
      <c r="D57" s="1">
        <v>13552</v>
      </c>
      <c r="E57" s="1">
        <v>2992</v>
      </c>
      <c r="H57" s="1">
        <v>59255</v>
      </c>
    </row>
    <row r="58" spans="1:8">
      <c r="A58" s="7" t="s">
        <v>60</v>
      </c>
      <c r="B58" s="1">
        <v>89191</v>
      </c>
      <c r="C58" s="1">
        <v>56675</v>
      </c>
      <c r="D58" s="1">
        <v>10917</v>
      </c>
      <c r="E58" s="1">
        <v>21599</v>
      </c>
      <c r="H58" s="1">
        <v>52690</v>
      </c>
    </row>
    <row r="59" spans="1:8">
      <c r="A59" s="7" t="s">
        <v>61</v>
      </c>
      <c r="B59" s="1">
        <v>18814</v>
      </c>
      <c r="C59" s="1">
        <v>7972</v>
      </c>
      <c r="D59" s="1">
        <v>10842</v>
      </c>
      <c r="E59" s="1" t="s">
        <v>106</v>
      </c>
      <c r="H59" s="1">
        <v>55145</v>
      </c>
    </row>
    <row r="60" spans="1:8">
      <c r="A60" s="7" t="s">
        <v>62</v>
      </c>
      <c r="B60" s="1">
        <v>38734</v>
      </c>
      <c r="C60" s="1">
        <v>25297</v>
      </c>
      <c r="D60" s="1" t="s">
        <v>106</v>
      </c>
      <c r="E60" s="1">
        <v>13437</v>
      </c>
      <c r="H60" s="1">
        <v>51501</v>
      </c>
    </row>
    <row r="61" spans="1:8">
      <c r="A61" s="6" t="s">
        <v>63</v>
      </c>
    </row>
    <row r="62" spans="1:8">
      <c r="A62" s="7" t="s">
        <v>64</v>
      </c>
      <c r="B62" s="1">
        <v>226189</v>
      </c>
      <c r="C62" s="1">
        <v>146897</v>
      </c>
      <c r="D62" s="1">
        <v>53425</v>
      </c>
      <c r="E62" s="1">
        <v>20671</v>
      </c>
      <c r="F62" s="1">
        <f>SUM(C62:E62)</f>
        <v>220993</v>
      </c>
      <c r="G62" s="8">
        <f>D62/F62</f>
        <v>0.24174973867950569</v>
      </c>
      <c r="H62" s="1">
        <v>282045</v>
      </c>
    </row>
    <row r="63" spans="1:8">
      <c r="A63" s="7" t="s">
        <v>65</v>
      </c>
      <c r="B63" s="1">
        <v>285629</v>
      </c>
      <c r="C63" s="1">
        <v>194143</v>
      </c>
      <c r="D63" s="1">
        <v>33002</v>
      </c>
      <c r="E63" s="1">
        <v>55610</v>
      </c>
      <c r="F63" s="1">
        <f>SUM(C63:E63)</f>
        <v>282755</v>
      </c>
      <c r="G63" s="8">
        <f>D63/F63</f>
        <v>0.11671588477657335</v>
      </c>
      <c r="H63" s="1">
        <v>178070</v>
      </c>
    </row>
    <row r="64" spans="1:8" ht="29.1">
      <c r="A64" s="6" t="s">
        <v>66</v>
      </c>
    </row>
    <row r="65" spans="1:8">
      <c r="A65" s="7" t="s">
        <v>36</v>
      </c>
      <c r="B65" s="1">
        <v>99366</v>
      </c>
      <c r="C65" s="1">
        <v>51481</v>
      </c>
      <c r="D65" s="1">
        <v>24185</v>
      </c>
      <c r="E65" s="1">
        <v>23700</v>
      </c>
      <c r="H65" s="1">
        <v>88258</v>
      </c>
    </row>
    <row r="66" spans="1:8">
      <c r="A66" s="7" t="s">
        <v>37</v>
      </c>
      <c r="B66" s="1">
        <v>412453</v>
      </c>
      <c r="C66" s="1">
        <v>289559</v>
      </c>
      <c r="D66" s="1">
        <v>62241</v>
      </c>
      <c r="E66" s="1">
        <v>52581</v>
      </c>
      <c r="H66" s="1">
        <v>311931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59927</v>
      </c>
    </row>
    <row r="68" spans="1:8">
      <c r="A68" s="6" t="s">
        <v>67</v>
      </c>
    </row>
    <row r="69" spans="1:8">
      <c r="A69" s="7" t="s">
        <v>36</v>
      </c>
      <c r="B69" s="1">
        <v>284739</v>
      </c>
      <c r="C69" s="1">
        <v>224073</v>
      </c>
      <c r="D69" s="1">
        <v>44154</v>
      </c>
      <c r="E69" s="1">
        <v>13638</v>
      </c>
      <c r="H69" s="1">
        <v>169055</v>
      </c>
    </row>
    <row r="70" spans="1:8">
      <c r="A70" s="7" t="s">
        <v>37</v>
      </c>
      <c r="B70" s="1">
        <v>227080</v>
      </c>
      <c r="C70" s="1">
        <v>116967</v>
      </c>
      <c r="D70" s="1">
        <v>42273</v>
      </c>
      <c r="E70" s="1">
        <v>62643</v>
      </c>
      <c r="H70" s="1">
        <v>232236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58825</v>
      </c>
    </row>
    <row r="72" spans="1:8">
      <c r="A72" s="6" t="s">
        <v>68</v>
      </c>
    </row>
    <row r="73" spans="1:8">
      <c r="A73" s="7" t="s">
        <v>69</v>
      </c>
      <c r="B73" s="1">
        <v>251377</v>
      </c>
      <c r="C73" s="1">
        <v>140707</v>
      </c>
      <c r="D73" s="1">
        <v>57430</v>
      </c>
      <c r="E73" s="1">
        <v>53239</v>
      </c>
      <c r="H73" s="1">
        <v>5667</v>
      </c>
    </row>
    <row r="74" spans="1:8">
      <c r="A74" s="7" t="s">
        <v>70</v>
      </c>
      <c r="B74" s="1">
        <v>88624</v>
      </c>
      <c r="C74" s="1">
        <v>75199</v>
      </c>
      <c r="D74" s="1">
        <v>4828</v>
      </c>
      <c r="E74" s="1">
        <v>8597</v>
      </c>
      <c r="H74" s="1" t="s">
        <v>106</v>
      </c>
    </row>
    <row r="75" spans="1:8">
      <c r="A75" s="7" t="s">
        <v>71</v>
      </c>
      <c r="B75" s="1">
        <v>39970</v>
      </c>
      <c r="C75" s="1">
        <v>30835</v>
      </c>
      <c r="D75" s="1">
        <v>4274</v>
      </c>
      <c r="E75" s="1">
        <v>4861</v>
      </c>
      <c r="H75" s="1" t="s">
        <v>106</v>
      </c>
    </row>
    <row r="76" spans="1:8">
      <c r="A76" s="7" t="s">
        <v>72</v>
      </c>
      <c r="B76" s="1">
        <v>44835</v>
      </c>
      <c r="C76" s="1">
        <v>33247</v>
      </c>
      <c r="D76" s="1">
        <v>5284</v>
      </c>
      <c r="E76" s="1">
        <v>6303</v>
      </c>
      <c r="H76" s="1" t="s">
        <v>106</v>
      </c>
    </row>
    <row r="77" spans="1:8">
      <c r="A77" s="7" t="s">
        <v>73</v>
      </c>
      <c r="B77" s="1">
        <v>23868</v>
      </c>
      <c r="C77" s="1">
        <v>14853</v>
      </c>
      <c r="D77" s="1">
        <v>9015</v>
      </c>
      <c r="E77" s="1" t="s">
        <v>106</v>
      </c>
      <c r="H77" s="1" t="s">
        <v>106</v>
      </c>
    </row>
    <row r="78" spans="1:8">
      <c r="A78" s="7" t="s">
        <v>74</v>
      </c>
      <c r="B78" s="1">
        <v>11017</v>
      </c>
      <c r="C78" s="1">
        <v>9996</v>
      </c>
      <c r="D78" s="1" t="s">
        <v>106</v>
      </c>
      <c r="E78" s="1">
        <v>1021</v>
      </c>
      <c r="H78" s="1" t="s">
        <v>106</v>
      </c>
    </row>
    <row r="79" spans="1:8">
      <c r="A79" s="7" t="s">
        <v>75</v>
      </c>
      <c r="B79" s="1">
        <v>11872</v>
      </c>
      <c r="C79" s="1">
        <v>11872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4670</v>
      </c>
      <c r="C80" s="1">
        <v>1820</v>
      </c>
      <c r="D80" s="1">
        <v>2850</v>
      </c>
      <c r="E80" s="1" t="s">
        <v>106</v>
      </c>
      <c r="H80" s="1" t="s">
        <v>106</v>
      </c>
    </row>
    <row r="81" spans="1:8">
      <c r="A81" s="7" t="s">
        <v>28</v>
      </c>
      <c r="B81" s="1">
        <v>35586</v>
      </c>
      <c r="C81" s="1">
        <v>22510</v>
      </c>
      <c r="D81" s="1">
        <v>2745</v>
      </c>
      <c r="E81" s="1">
        <v>2259</v>
      </c>
      <c r="H81" s="1">
        <v>454449</v>
      </c>
    </row>
    <row r="82" spans="1:8">
      <c r="A82" s="6" t="s">
        <v>77</v>
      </c>
    </row>
    <row r="83" spans="1:8">
      <c r="A83" s="7" t="s">
        <v>78</v>
      </c>
      <c r="B83" s="1">
        <v>315654</v>
      </c>
      <c r="C83" s="1">
        <v>234735</v>
      </c>
      <c r="D83" s="1">
        <v>41250</v>
      </c>
      <c r="E83" s="1">
        <v>31598</v>
      </c>
      <c r="H83" s="1">
        <v>172509</v>
      </c>
    </row>
    <row r="84" spans="1:8">
      <c r="A84" s="7" t="s">
        <v>79</v>
      </c>
      <c r="B84" s="1">
        <v>126574</v>
      </c>
      <c r="C84" s="1">
        <v>100974</v>
      </c>
      <c r="D84" s="1">
        <v>17363</v>
      </c>
      <c r="E84" s="1">
        <v>8237</v>
      </c>
      <c r="H84" s="1">
        <v>28599</v>
      </c>
    </row>
    <row r="85" spans="1:8" ht="43.5">
      <c r="A85" s="7" t="s">
        <v>80</v>
      </c>
      <c r="B85" s="1">
        <v>112278</v>
      </c>
      <c r="C85" s="1">
        <v>94969</v>
      </c>
      <c r="D85" s="1">
        <v>6400</v>
      </c>
      <c r="E85" s="1">
        <v>8035</v>
      </c>
      <c r="H85" s="1">
        <v>45322</v>
      </c>
    </row>
    <row r="86" spans="1:8">
      <c r="A86" s="7" t="s">
        <v>81</v>
      </c>
      <c r="B86" s="1">
        <v>175648</v>
      </c>
      <c r="C86" s="1">
        <v>99385</v>
      </c>
      <c r="D86" s="1">
        <v>50167</v>
      </c>
      <c r="E86" s="1">
        <v>23221</v>
      </c>
      <c r="H86" s="1">
        <v>84102</v>
      </c>
    </row>
    <row r="87" spans="1:8">
      <c r="A87" s="7" t="s">
        <v>82</v>
      </c>
      <c r="B87" s="1">
        <v>8838</v>
      </c>
      <c r="C87" s="1" t="s">
        <v>106</v>
      </c>
      <c r="D87" s="1">
        <v>8838</v>
      </c>
      <c r="E87" s="1" t="s">
        <v>106</v>
      </c>
      <c r="H87" s="1">
        <v>17872</v>
      </c>
    </row>
    <row r="88" spans="1:8" ht="29.1">
      <c r="A88" s="7" t="s">
        <v>83</v>
      </c>
      <c r="B88" s="1">
        <v>12890</v>
      </c>
      <c r="C88" s="1">
        <v>11696</v>
      </c>
      <c r="D88" s="1">
        <v>1194</v>
      </c>
      <c r="E88" s="1" t="s">
        <v>106</v>
      </c>
      <c r="H88" s="1">
        <v>11121</v>
      </c>
    </row>
    <row r="89" spans="1:8">
      <c r="A89" s="7" t="s">
        <v>84</v>
      </c>
      <c r="B89" s="1">
        <v>116100</v>
      </c>
      <c r="C89" s="1">
        <v>65634</v>
      </c>
      <c r="D89" s="1">
        <v>37132</v>
      </c>
      <c r="E89" s="1">
        <v>13334</v>
      </c>
      <c r="H89" s="1">
        <v>50835</v>
      </c>
    </row>
    <row r="90" spans="1:8" ht="29.1">
      <c r="A90" s="7" t="s">
        <v>85</v>
      </c>
      <c r="B90" s="1">
        <v>14477</v>
      </c>
      <c r="C90" s="1">
        <v>14477</v>
      </c>
      <c r="D90" s="1" t="s">
        <v>106</v>
      </c>
      <c r="E90" s="1" t="s">
        <v>106</v>
      </c>
      <c r="H90" s="1">
        <v>24948</v>
      </c>
    </row>
    <row r="91" spans="1:8">
      <c r="A91" s="7" t="s">
        <v>86</v>
      </c>
      <c r="B91" s="1">
        <v>21513</v>
      </c>
      <c r="C91" s="1">
        <v>11072</v>
      </c>
      <c r="D91" s="1">
        <v>10440</v>
      </c>
      <c r="E91" s="1" t="s">
        <v>106</v>
      </c>
      <c r="H91" s="1">
        <v>13654</v>
      </c>
    </row>
    <row r="92" spans="1:8">
      <c r="A92" s="7" t="s">
        <v>87</v>
      </c>
      <c r="B92" s="1">
        <v>4802</v>
      </c>
      <c r="C92" s="1">
        <v>4299</v>
      </c>
      <c r="D92" s="1">
        <v>503</v>
      </c>
      <c r="E92" s="1" t="s">
        <v>106</v>
      </c>
      <c r="H92" s="1">
        <v>21428</v>
      </c>
    </row>
    <row r="93" spans="1:8">
      <c r="A93" s="7" t="s">
        <v>38</v>
      </c>
      <c r="B93" s="1">
        <v>33417</v>
      </c>
      <c r="C93" s="1">
        <v>10294</v>
      </c>
      <c r="D93" s="1">
        <v>2921</v>
      </c>
      <c r="E93" s="1">
        <v>20202</v>
      </c>
      <c r="H93" s="1">
        <v>13171</v>
      </c>
    </row>
    <row r="94" spans="1:8">
      <c r="A94" s="7" t="s">
        <v>28</v>
      </c>
      <c r="B94" s="1">
        <v>9243</v>
      </c>
      <c r="C94" s="1">
        <v>8455</v>
      </c>
      <c r="D94" s="1">
        <v>788</v>
      </c>
      <c r="E94" s="1" t="s">
        <v>106</v>
      </c>
      <c r="H94" s="1">
        <v>211834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>
        <v>3266</v>
      </c>
      <c r="C97" s="1" t="s">
        <v>106</v>
      </c>
      <c r="D97" s="1">
        <v>1420</v>
      </c>
      <c r="E97" s="1">
        <v>1846</v>
      </c>
      <c r="H97" s="1">
        <v>7897</v>
      </c>
    </row>
    <row r="98" spans="1:8">
      <c r="A98" s="7" t="s">
        <v>91</v>
      </c>
      <c r="B98" s="1">
        <v>2598</v>
      </c>
      <c r="C98" s="1" t="s">
        <v>106</v>
      </c>
      <c r="D98" s="1" t="s">
        <v>106</v>
      </c>
      <c r="E98" s="1">
        <v>2598</v>
      </c>
      <c r="H98" s="1">
        <v>2277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2277</v>
      </c>
    </row>
    <row r="100" spans="1:8">
      <c r="A100" s="7" t="s">
        <v>93</v>
      </c>
      <c r="B100" s="1">
        <v>505955</v>
      </c>
      <c r="C100" s="1">
        <v>341040</v>
      </c>
      <c r="D100" s="1">
        <v>85007</v>
      </c>
      <c r="E100" s="1">
        <v>71837</v>
      </c>
      <c r="H100" s="1">
        <v>446453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3488</v>
      </c>
    </row>
    <row r="102" spans="1:8">
      <c r="A102" s="6" t="s">
        <v>94</v>
      </c>
    </row>
    <row r="103" spans="1:8">
      <c r="A103" s="7" t="s">
        <v>95</v>
      </c>
      <c r="B103" s="1">
        <v>277803</v>
      </c>
      <c r="C103" s="1">
        <v>199332</v>
      </c>
      <c r="D103" s="1">
        <v>42686</v>
      </c>
      <c r="E103" s="1">
        <v>32910</v>
      </c>
      <c r="H103" s="1">
        <v>9114</v>
      </c>
    </row>
    <row r="104" spans="1:8">
      <c r="A104" s="7" t="s">
        <v>96</v>
      </c>
      <c r="B104" s="1">
        <v>207002</v>
      </c>
      <c r="C104" s="1">
        <v>135040</v>
      </c>
      <c r="D104" s="1">
        <v>28315</v>
      </c>
      <c r="E104" s="1">
        <v>38451</v>
      </c>
      <c r="H104" s="1">
        <v>3269</v>
      </c>
    </row>
    <row r="105" spans="1:8">
      <c r="A105" s="7" t="s">
        <v>97</v>
      </c>
      <c r="B105" s="1">
        <v>27014</v>
      </c>
      <c r="C105" s="1">
        <v>6668</v>
      </c>
      <c r="D105" s="1">
        <v>15426</v>
      </c>
      <c r="E105" s="1">
        <v>4919</v>
      </c>
      <c r="H105" s="1">
        <v>2277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445455</v>
      </c>
    </row>
    <row r="108" spans="1:8">
      <c r="A108" s="6" t="s">
        <v>99</v>
      </c>
    </row>
    <row r="109" spans="1:8">
      <c r="A109" s="7" t="s">
        <v>95</v>
      </c>
      <c r="B109" s="1">
        <v>441001</v>
      </c>
      <c r="C109" s="1">
        <v>280191</v>
      </c>
      <c r="D109" s="1">
        <v>80935</v>
      </c>
      <c r="E109" s="1">
        <v>71804</v>
      </c>
      <c r="H109" s="1">
        <v>11391</v>
      </c>
    </row>
    <row r="110" spans="1:8">
      <c r="A110" s="7" t="s">
        <v>96</v>
      </c>
      <c r="B110" s="1">
        <v>53658</v>
      </c>
      <c r="C110" s="1">
        <v>47557</v>
      </c>
      <c r="D110" s="1">
        <v>4223</v>
      </c>
      <c r="E110" s="1">
        <v>1879</v>
      </c>
      <c r="H110" s="1">
        <v>3269</v>
      </c>
    </row>
    <row r="111" spans="1:8">
      <c r="A111" s="7" t="s">
        <v>97</v>
      </c>
      <c r="B111" s="1">
        <v>9364</v>
      </c>
      <c r="C111" s="1">
        <v>8096</v>
      </c>
      <c r="D111" s="1">
        <v>1269</v>
      </c>
      <c r="E111" s="1" t="s">
        <v>106</v>
      </c>
      <c r="H111" s="1" t="s">
        <v>106</v>
      </c>
    </row>
    <row r="112" spans="1:8">
      <c r="A112" s="7" t="s">
        <v>98</v>
      </c>
      <c r="B112" s="1">
        <v>2598</v>
      </c>
      <c r="C112" s="1" t="s">
        <v>106</v>
      </c>
      <c r="D112" s="1" t="s">
        <v>106</v>
      </c>
      <c r="E112" s="1">
        <v>2598</v>
      </c>
      <c r="H112" s="1" t="s">
        <v>106</v>
      </c>
    </row>
    <row r="113" spans="1:8">
      <c r="A113" s="7" t="s">
        <v>28</v>
      </c>
      <c r="B113" s="1">
        <v>5197</v>
      </c>
      <c r="C113" s="1">
        <v>5197</v>
      </c>
      <c r="D113" s="1" t="s">
        <v>106</v>
      </c>
      <c r="E113" s="1" t="s">
        <v>106</v>
      </c>
      <c r="H113" s="1">
        <v>445455</v>
      </c>
    </row>
    <row r="114" spans="1:8">
      <c r="A114" s="6" t="s">
        <v>100</v>
      </c>
    </row>
    <row r="115" spans="1:8">
      <c r="A115" s="7" t="s">
        <v>95</v>
      </c>
      <c r="B115" s="1">
        <v>294284</v>
      </c>
      <c r="C115" s="1">
        <v>211200</v>
      </c>
      <c r="D115" s="1">
        <v>38085</v>
      </c>
      <c r="E115" s="1">
        <v>39803</v>
      </c>
      <c r="H115" s="1">
        <v>3024</v>
      </c>
    </row>
    <row r="116" spans="1:8">
      <c r="A116" s="7" t="s">
        <v>96</v>
      </c>
      <c r="B116" s="1">
        <v>188669</v>
      </c>
      <c r="C116" s="1">
        <v>118527</v>
      </c>
      <c r="D116" s="1">
        <v>35700</v>
      </c>
      <c r="E116" s="1">
        <v>31568</v>
      </c>
      <c r="H116" s="1">
        <v>9114</v>
      </c>
    </row>
    <row r="117" spans="1:8">
      <c r="A117" s="7" t="s">
        <v>97</v>
      </c>
      <c r="B117" s="1">
        <v>26267</v>
      </c>
      <c r="C117" s="1">
        <v>11313</v>
      </c>
      <c r="D117" s="1">
        <v>12642</v>
      </c>
      <c r="E117" s="1">
        <v>2312</v>
      </c>
      <c r="H117" s="1" t="s">
        <v>106</v>
      </c>
    </row>
    <row r="118" spans="1:8">
      <c r="A118" s="7" t="s">
        <v>98</v>
      </c>
      <c r="B118" s="1">
        <v>2598</v>
      </c>
      <c r="C118" s="1" t="s">
        <v>106</v>
      </c>
      <c r="D118" s="1" t="s">
        <v>106</v>
      </c>
      <c r="E118" s="1">
        <v>2598</v>
      </c>
      <c r="H118" s="1">
        <v>2522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445455</v>
      </c>
    </row>
    <row r="120" spans="1:8">
      <c r="A120" s="6" t="s">
        <v>101</v>
      </c>
    </row>
    <row r="121" spans="1:8">
      <c r="A121" s="7" t="s">
        <v>95</v>
      </c>
      <c r="B121" s="1">
        <v>357026</v>
      </c>
      <c r="C121" s="1">
        <v>254716</v>
      </c>
      <c r="D121" s="1">
        <v>63254</v>
      </c>
      <c r="E121" s="1">
        <v>36181</v>
      </c>
      <c r="H121" s="1">
        <v>11391</v>
      </c>
    </row>
    <row r="122" spans="1:8">
      <c r="A122" s="7" t="s">
        <v>96</v>
      </c>
      <c r="B122" s="1">
        <v>103182</v>
      </c>
      <c r="C122" s="1">
        <v>59566</v>
      </c>
      <c r="D122" s="1">
        <v>7838</v>
      </c>
      <c r="E122" s="1">
        <v>30582</v>
      </c>
      <c r="H122" s="1">
        <v>3269</v>
      </c>
    </row>
    <row r="123" spans="1:8">
      <c r="A123" s="7" t="s">
        <v>97</v>
      </c>
      <c r="B123" s="1">
        <v>39919</v>
      </c>
      <c r="C123" s="1">
        <v>21463</v>
      </c>
      <c r="D123" s="1">
        <v>11536</v>
      </c>
      <c r="E123" s="1">
        <v>6919</v>
      </c>
      <c r="H123" s="1" t="s">
        <v>106</v>
      </c>
    </row>
    <row r="124" spans="1:8">
      <c r="A124" s="7" t="s">
        <v>98</v>
      </c>
      <c r="B124" s="1">
        <v>11692</v>
      </c>
      <c r="C124" s="1">
        <v>5295</v>
      </c>
      <c r="D124" s="1">
        <v>3798</v>
      </c>
      <c r="E124" s="1">
        <v>2598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445455</v>
      </c>
    </row>
    <row r="126" spans="1:8">
      <c r="A126" s="6" t="s">
        <v>102</v>
      </c>
    </row>
    <row r="127" spans="1:8">
      <c r="A127" s="7" t="s">
        <v>95</v>
      </c>
      <c r="B127" s="1">
        <v>455156</v>
      </c>
      <c r="C127" s="1">
        <v>308005</v>
      </c>
      <c r="D127" s="1">
        <v>78801</v>
      </c>
      <c r="E127" s="1">
        <v>60279</v>
      </c>
      <c r="H127" s="1">
        <v>12138</v>
      </c>
    </row>
    <row r="128" spans="1:8">
      <c r="A128" s="7" t="s">
        <v>96</v>
      </c>
      <c r="B128" s="1">
        <v>41121</v>
      </c>
      <c r="C128" s="1">
        <v>25029</v>
      </c>
      <c r="D128" s="1">
        <v>2688</v>
      </c>
      <c r="E128" s="1">
        <v>13404</v>
      </c>
      <c r="H128" s="1">
        <v>2522</v>
      </c>
    </row>
    <row r="129" spans="1:8">
      <c r="A129" s="7" t="s">
        <v>97</v>
      </c>
      <c r="B129" s="1">
        <v>12943</v>
      </c>
      <c r="C129" s="1">
        <v>8006</v>
      </c>
      <c r="D129" s="1">
        <v>4937</v>
      </c>
      <c r="E129" s="1" t="s">
        <v>106</v>
      </c>
      <c r="H129" s="1" t="s">
        <v>106</v>
      </c>
    </row>
    <row r="130" spans="1:8">
      <c r="A130" s="7" t="s">
        <v>98</v>
      </c>
      <c r="B130" s="1">
        <v>2598</v>
      </c>
      <c r="C130" s="1" t="s">
        <v>106</v>
      </c>
      <c r="D130" s="1" t="s">
        <v>106</v>
      </c>
      <c r="E130" s="1">
        <v>2598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445455</v>
      </c>
    </row>
    <row r="132" spans="1:8">
      <c r="A132" s="6" t="s">
        <v>103</v>
      </c>
    </row>
    <row r="133" spans="1:8">
      <c r="A133" s="7" t="s">
        <v>95</v>
      </c>
      <c r="B133" s="1">
        <v>442163</v>
      </c>
      <c r="C133" s="1">
        <v>284678</v>
      </c>
      <c r="D133" s="1">
        <v>75731</v>
      </c>
      <c r="E133" s="1">
        <v>73683</v>
      </c>
      <c r="H133" s="1">
        <v>8993</v>
      </c>
    </row>
    <row r="134" spans="1:8">
      <c r="A134" s="7" t="s">
        <v>96</v>
      </c>
      <c r="B134" s="1">
        <v>52698</v>
      </c>
      <c r="C134" s="1">
        <v>43141</v>
      </c>
      <c r="D134" s="1">
        <v>9557</v>
      </c>
      <c r="E134" s="1" t="s">
        <v>106</v>
      </c>
      <c r="H134" s="1">
        <v>3145</v>
      </c>
    </row>
    <row r="135" spans="1:8">
      <c r="A135" s="7" t="s">
        <v>97</v>
      </c>
      <c r="B135" s="1">
        <v>14360</v>
      </c>
      <c r="C135" s="1">
        <v>13221</v>
      </c>
      <c r="D135" s="1">
        <v>1139</v>
      </c>
      <c r="E135" s="1" t="s">
        <v>106</v>
      </c>
      <c r="H135" s="1">
        <v>2522</v>
      </c>
    </row>
    <row r="136" spans="1:8">
      <c r="A136" s="7" t="s">
        <v>98</v>
      </c>
      <c r="B136" s="1">
        <v>2598</v>
      </c>
      <c r="C136" s="1" t="s">
        <v>106</v>
      </c>
      <c r="D136" s="1" t="s">
        <v>106</v>
      </c>
      <c r="E136" s="1">
        <v>2598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445455</v>
      </c>
    </row>
    <row r="138" spans="1:8" ht="29.1">
      <c r="A138" s="6" t="s">
        <v>104</v>
      </c>
    </row>
    <row r="139" spans="1:8">
      <c r="A139" s="7" t="s">
        <v>105</v>
      </c>
      <c r="B139" s="1">
        <v>35753</v>
      </c>
      <c r="C139" s="1">
        <v>25899</v>
      </c>
      <c r="D139" s="1">
        <v>9853</v>
      </c>
      <c r="E139" s="1" t="s">
        <v>106</v>
      </c>
      <c r="H139" s="1" t="s">
        <v>106</v>
      </c>
    </row>
    <row r="140" spans="1:8">
      <c r="A140" s="7" t="s">
        <v>107</v>
      </c>
      <c r="B140" s="1">
        <v>12337</v>
      </c>
      <c r="C140" s="1">
        <v>3673</v>
      </c>
      <c r="D140" s="1">
        <v>8665</v>
      </c>
      <c r="E140" s="1" t="s">
        <v>106</v>
      </c>
      <c r="H140" s="1" t="s">
        <v>106</v>
      </c>
    </row>
    <row r="141" spans="1:8">
      <c r="A141" s="7" t="s">
        <v>108</v>
      </c>
      <c r="B141" s="1">
        <v>34481</v>
      </c>
      <c r="C141" s="1">
        <v>28199</v>
      </c>
      <c r="D141" s="1">
        <v>6282</v>
      </c>
      <c r="E141" s="1" t="s">
        <v>106</v>
      </c>
      <c r="H141" s="1" t="s">
        <v>106</v>
      </c>
    </row>
    <row r="142" spans="1:8">
      <c r="A142" s="7" t="s">
        <v>109</v>
      </c>
      <c r="B142" s="1">
        <v>343107</v>
      </c>
      <c r="C142" s="1">
        <v>281480</v>
      </c>
      <c r="D142" s="1">
        <v>61627</v>
      </c>
      <c r="E142" s="1" t="s">
        <v>106</v>
      </c>
      <c r="H142" s="1" t="s">
        <v>106</v>
      </c>
    </row>
    <row r="143" spans="1:8">
      <c r="A143" s="7" t="s">
        <v>28</v>
      </c>
      <c r="B143" s="1">
        <v>86140</v>
      </c>
      <c r="C143" s="1">
        <v>1788</v>
      </c>
      <c r="D143" s="1" t="s">
        <v>106</v>
      </c>
      <c r="E143" s="1">
        <v>76281</v>
      </c>
      <c r="H143" s="1">
        <v>460115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138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984288</v>
      </c>
      <c r="C8" s="1">
        <v>754009</v>
      </c>
      <c r="D8" s="1">
        <v>118470</v>
      </c>
      <c r="E8" s="1">
        <v>95611</v>
      </c>
      <c r="F8" s="1">
        <f>SUM(C8:E8)</f>
        <v>968090</v>
      </c>
      <c r="G8" s="8">
        <f>D8/F8</f>
        <v>0.1223749857967751</v>
      </c>
      <c r="H8" s="1">
        <v>890656</v>
      </c>
    </row>
    <row r="9" spans="1:8">
      <c r="A9" s="6" t="s">
        <v>14</v>
      </c>
    </row>
    <row r="10" spans="1:8">
      <c r="A10" s="7" t="s">
        <v>15</v>
      </c>
      <c r="B10" s="1">
        <v>64580</v>
      </c>
      <c r="C10" s="1">
        <v>50909</v>
      </c>
      <c r="D10" s="1" t="s">
        <v>106</v>
      </c>
      <c r="E10" s="1" t="s">
        <v>106</v>
      </c>
      <c r="H10" s="1">
        <v>92919</v>
      </c>
    </row>
    <row r="11" spans="1:8">
      <c r="A11" s="7" t="s">
        <v>16</v>
      </c>
      <c r="B11" s="1">
        <v>449418</v>
      </c>
      <c r="C11" s="1">
        <v>367934</v>
      </c>
      <c r="D11" s="1">
        <v>78949</v>
      </c>
      <c r="E11" s="1">
        <v>2534</v>
      </c>
      <c r="H11" s="1">
        <v>325222</v>
      </c>
    </row>
    <row r="12" spans="1:8">
      <c r="A12" s="7" t="s">
        <v>17</v>
      </c>
      <c r="B12" s="1">
        <v>183806</v>
      </c>
      <c r="C12" s="1">
        <v>148945</v>
      </c>
      <c r="D12" s="1">
        <v>34861</v>
      </c>
      <c r="E12" s="1" t="s">
        <v>106</v>
      </c>
      <c r="H12" s="1">
        <v>223817</v>
      </c>
    </row>
    <row r="13" spans="1:8">
      <c r="A13" s="7" t="s">
        <v>18</v>
      </c>
      <c r="B13" s="1">
        <v>138518</v>
      </c>
      <c r="C13" s="1">
        <v>101399</v>
      </c>
      <c r="D13" s="1">
        <v>4660</v>
      </c>
      <c r="E13" s="1">
        <v>32459</v>
      </c>
      <c r="H13" s="1">
        <v>132553</v>
      </c>
    </row>
    <row r="14" spans="1:8">
      <c r="A14" s="7" t="s">
        <v>19</v>
      </c>
      <c r="B14" s="1">
        <v>147965</v>
      </c>
      <c r="C14" s="1">
        <v>84822</v>
      </c>
      <c r="D14" s="1" t="s">
        <v>106</v>
      </c>
      <c r="E14" s="1">
        <v>60617</v>
      </c>
      <c r="H14" s="1">
        <v>116145</v>
      </c>
    </row>
    <row r="15" spans="1:8">
      <c r="A15" s="6" t="s">
        <v>20</v>
      </c>
    </row>
    <row r="16" spans="1:8">
      <c r="A16" s="7" t="s">
        <v>21</v>
      </c>
      <c r="B16" s="1">
        <v>405583</v>
      </c>
      <c r="C16" s="1">
        <v>297934</v>
      </c>
      <c r="D16" s="1">
        <v>50059</v>
      </c>
      <c r="E16" s="1">
        <v>43919</v>
      </c>
      <c r="H16" s="1">
        <v>453884</v>
      </c>
    </row>
    <row r="17" spans="1:8">
      <c r="A17" s="7" t="s">
        <v>22</v>
      </c>
      <c r="B17" s="1">
        <v>578705</v>
      </c>
      <c r="C17" s="1">
        <v>456075</v>
      </c>
      <c r="D17" s="1">
        <v>68412</v>
      </c>
      <c r="E17" s="1">
        <v>51692</v>
      </c>
      <c r="H17" s="1">
        <v>436772</v>
      </c>
    </row>
    <row r="18" spans="1:8">
      <c r="A18" s="6" t="s">
        <v>23</v>
      </c>
    </row>
    <row r="19" spans="1:8">
      <c r="A19" s="7" t="s">
        <v>24</v>
      </c>
      <c r="B19" s="1">
        <v>372504</v>
      </c>
      <c r="C19" s="1">
        <v>287780</v>
      </c>
      <c r="D19" s="1">
        <v>41642</v>
      </c>
      <c r="E19" s="1">
        <v>29410</v>
      </c>
      <c r="H19" s="1">
        <v>448318</v>
      </c>
    </row>
    <row r="20" spans="1:8">
      <c r="A20" s="7" t="s">
        <v>25</v>
      </c>
      <c r="B20" s="1">
        <v>535568</v>
      </c>
      <c r="C20" s="1">
        <v>428274</v>
      </c>
      <c r="D20" s="1">
        <v>60535</v>
      </c>
      <c r="E20" s="1">
        <v>44233</v>
      </c>
      <c r="H20" s="1">
        <v>384937</v>
      </c>
    </row>
    <row r="21" spans="1:8">
      <c r="A21" s="7" t="s">
        <v>26</v>
      </c>
      <c r="B21" s="1">
        <v>12338</v>
      </c>
      <c r="C21" s="1">
        <v>8593</v>
      </c>
      <c r="D21" s="1">
        <v>3745</v>
      </c>
      <c r="E21" s="1" t="s">
        <v>106</v>
      </c>
      <c r="H21" s="1">
        <v>5355</v>
      </c>
    </row>
    <row r="22" spans="1:8">
      <c r="A22" s="7" t="s">
        <v>27</v>
      </c>
      <c r="B22" s="1">
        <v>45236</v>
      </c>
      <c r="C22" s="1">
        <v>25229</v>
      </c>
      <c r="D22" s="1">
        <v>12548</v>
      </c>
      <c r="E22" s="1">
        <v>7459</v>
      </c>
      <c r="H22" s="1">
        <v>13822</v>
      </c>
    </row>
    <row r="23" spans="1:8">
      <c r="A23" s="7" t="s">
        <v>28</v>
      </c>
      <c r="B23" s="1">
        <v>18643</v>
      </c>
      <c r="C23" s="1">
        <v>4135</v>
      </c>
      <c r="D23" s="1" t="s">
        <v>106</v>
      </c>
      <c r="E23" s="1">
        <v>14508</v>
      </c>
      <c r="H23" s="1">
        <v>38224</v>
      </c>
    </row>
    <row r="24" spans="1:8">
      <c r="A24" s="6" t="s">
        <v>29</v>
      </c>
    </row>
    <row r="25" spans="1:8">
      <c r="A25" s="7" t="s">
        <v>30</v>
      </c>
      <c r="B25" s="1">
        <v>37265</v>
      </c>
      <c r="C25" s="1">
        <v>20912</v>
      </c>
      <c r="D25" s="1">
        <v>1845</v>
      </c>
      <c r="E25" s="1">
        <v>14508</v>
      </c>
      <c r="H25" s="1">
        <v>34713</v>
      </c>
    </row>
    <row r="26" spans="1:8">
      <c r="A26" s="7" t="s">
        <v>31</v>
      </c>
      <c r="B26" s="1">
        <v>781329</v>
      </c>
      <c r="C26" s="1">
        <v>599209</v>
      </c>
      <c r="D26" s="1">
        <v>98492</v>
      </c>
      <c r="E26" s="1">
        <v>81103</v>
      </c>
      <c r="H26" s="1">
        <v>748121</v>
      </c>
    </row>
    <row r="27" spans="1:8">
      <c r="A27" s="7" t="s">
        <v>32</v>
      </c>
      <c r="B27" s="1">
        <v>129631</v>
      </c>
      <c r="C27" s="1">
        <v>111749</v>
      </c>
      <c r="D27" s="1">
        <v>4211</v>
      </c>
      <c r="E27" s="1" t="s">
        <v>106</v>
      </c>
      <c r="H27" s="1">
        <v>43844</v>
      </c>
    </row>
    <row r="28" spans="1:8">
      <c r="A28" s="7" t="s">
        <v>33</v>
      </c>
      <c r="B28" s="1">
        <v>16836</v>
      </c>
      <c r="C28" s="1">
        <v>7585</v>
      </c>
      <c r="D28" s="1">
        <v>9251</v>
      </c>
      <c r="E28" s="1" t="s">
        <v>106</v>
      </c>
      <c r="H28" s="1">
        <v>6678</v>
      </c>
    </row>
    <row r="29" spans="1:8">
      <c r="A29" s="7" t="s">
        <v>34</v>
      </c>
      <c r="B29" s="1">
        <v>16543</v>
      </c>
      <c r="C29" s="1">
        <v>11871</v>
      </c>
      <c r="D29" s="1">
        <v>4671</v>
      </c>
      <c r="E29" s="1" t="s">
        <v>106</v>
      </c>
      <c r="H29" s="1">
        <v>20774</v>
      </c>
    </row>
    <row r="30" spans="1:8">
      <c r="A30" s="7" t="s">
        <v>28</v>
      </c>
      <c r="B30" s="1">
        <v>2684</v>
      </c>
      <c r="C30" s="1">
        <v>2684</v>
      </c>
      <c r="D30" s="1" t="s">
        <v>106</v>
      </c>
      <c r="E30" s="1" t="s">
        <v>106</v>
      </c>
      <c r="H30" s="1">
        <v>36526</v>
      </c>
    </row>
    <row r="31" spans="1:8">
      <c r="A31" s="6" t="s">
        <v>35</v>
      </c>
    </row>
    <row r="32" spans="1:8">
      <c r="A32" s="7" t="s">
        <v>36</v>
      </c>
      <c r="B32" s="1">
        <v>176700</v>
      </c>
      <c r="C32" s="1">
        <v>138719</v>
      </c>
      <c r="D32" s="1">
        <v>9801</v>
      </c>
      <c r="E32" s="1">
        <v>14508</v>
      </c>
      <c r="H32" s="1">
        <v>78557</v>
      </c>
    </row>
    <row r="33" spans="1:8">
      <c r="A33" s="7" t="s">
        <v>37</v>
      </c>
      <c r="B33" s="1">
        <v>748742</v>
      </c>
      <c r="C33" s="1">
        <v>585702</v>
      </c>
      <c r="D33" s="1">
        <v>86870</v>
      </c>
      <c r="E33" s="1">
        <v>73643</v>
      </c>
      <c r="H33" s="1">
        <v>741731</v>
      </c>
    </row>
    <row r="34" spans="1:8">
      <c r="A34" s="7" t="s">
        <v>38</v>
      </c>
      <c r="B34" s="1">
        <v>52028</v>
      </c>
      <c r="C34" s="1">
        <v>22770</v>
      </c>
      <c r="D34" s="1">
        <v>21799</v>
      </c>
      <c r="E34" s="1">
        <v>7459</v>
      </c>
      <c r="H34" s="1">
        <v>29699</v>
      </c>
    </row>
    <row r="35" spans="1:8">
      <c r="A35" s="7" t="s">
        <v>28</v>
      </c>
      <c r="B35" s="1">
        <v>6818</v>
      </c>
      <c r="C35" s="1">
        <v>6818</v>
      </c>
      <c r="D35" s="1" t="s">
        <v>106</v>
      </c>
      <c r="E35" s="1" t="s">
        <v>106</v>
      </c>
      <c r="H35" s="1">
        <v>40669</v>
      </c>
    </row>
    <row r="36" spans="1:8">
      <c r="A36" s="6" t="s">
        <v>39</v>
      </c>
    </row>
    <row r="37" spans="1:8">
      <c r="A37" s="7" t="s">
        <v>40</v>
      </c>
      <c r="B37" s="1">
        <v>72331</v>
      </c>
      <c r="C37" s="1">
        <v>46211</v>
      </c>
      <c r="D37" s="1">
        <v>2969</v>
      </c>
      <c r="E37" s="1">
        <v>21968</v>
      </c>
      <c r="F37" s="1">
        <f>SUM(C37:E37)</f>
        <v>71148</v>
      </c>
      <c r="G37" s="8">
        <f>D37/F37</f>
        <v>4.1729915106538486E-2</v>
      </c>
      <c r="H37" s="1">
        <v>62425</v>
      </c>
    </row>
    <row r="38" spans="1:8">
      <c r="A38" s="7" t="s">
        <v>41</v>
      </c>
      <c r="B38" s="1">
        <v>652155</v>
      </c>
      <c r="C38" s="1">
        <v>499604</v>
      </c>
      <c r="D38" s="1">
        <v>64423</v>
      </c>
      <c r="E38" s="1">
        <v>73114</v>
      </c>
      <c r="F38" s="1">
        <f t="shared" ref="F38:F41" si="0">SUM(C38:E38)</f>
        <v>637141</v>
      </c>
      <c r="G38" s="8">
        <f t="shared" ref="G38:G41" si="1">D38/F38</f>
        <v>0.10111262656146755</v>
      </c>
      <c r="H38" s="1">
        <v>638679</v>
      </c>
    </row>
    <row r="39" spans="1:8">
      <c r="A39" s="7" t="s">
        <v>42</v>
      </c>
      <c r="B39" s="1">
        <v>148642</v>
      </c>
      <c r="C39" s="1">
        <v>108804</v>
      </c>
      <c r="D39" s="1">
        <v>39309</v>
      </c>
      <c r="E39" s="1">
        <v>529</v>
      </c>
      <c r="F39" s="1">
        <f t="shared" si="0"/>
        <v>148642</v>
      </c>
      <c r="G39" s="8">
        <f t="shared" si="1"/>
        <v>0.2644541919511309</v>
      </c>
      <c r="H39" s="1">
        <v>122034</v>
      </c>
    </row>
    <row r="40" spans="1:8">
      <c r="A40" s="7" t="s">
        <v>43</v>
      </c>
      <c r="B40" s="1">
        <v>9151</v>
      </c>
      <c r="C40" s="1" t="s">
        <v>106</v>
      </c>
      <c r="D40" s="1">
        <v>9151</v>
      </c>
      <c r="E40" s="1" t="s">
        <v>106</v>
      </c>
      <c r="F40" s="1">
        <f t="shared" si="0"/>
        <v>9151</v>
      </c>
      <c r="G40" s="8">
        <f t="shared" si="1"/>
        <v>1</v>
      </c>
      <c r="H40" s="1">
        <v>24133</v>
      </c>
    </row>
    <row r="41" spans="1:8">
      <c r="A41" s="7" t="s">
        <v>44</v>
      </c>
      <c r="B41" s="1">
        <v>102009</v>
      </c>
      <c r="C41" s="1">
        <v>99391</v>
      </c>
      <c r="D41" s="1">
        <v>2618</v>
      </c>
      <c r="E41" s="1" t="s">
        <v>106</v>
      </c>
      <c r="F41" s="1">
        <f t="shared" si="0"/>
        <v>102009</v>
      </c>
      <c r="G41" s="8">
        <f t="shared" si="1"/>
        <v>2.5664402160593673E-2</v>
      </c>
      <c r="H41" s="1">
        <v>43385</v>
      </c>
    </row>
    <row r="42" spans="1:8">
      <c r="A42" s="6" t="s">
        <v>45</v>
      </c>
    </row>
    <row r="43" spans="1:8">
      <c r="A43" s="7" t="s">
        <v>46</v>
      </c>
      <c r="B43" s="1">
        <v>91825</v>
      </c>
      <c r="C43" s="1">
        <v>51588</v>
      </c>
      <c r="D43" s="1">
        <v>7876</v>
      </c>
      <c r="E43" s="1">
        <v>18689</v>
      </c>
      <c r="H43" s="1">
        <v>96005</v>
      </c>
    </row>
    <row r="44" spans="1:8">
      <c r="A44" s="7" t="s">
        <v>47</v>
      </c>
      <c r="B44" s="1">
        <v>371874</v>
      </c>
      <c r="C44" s="1">
        <v>267258</v>
      </c>
      <c r="D44" s="1">
        <v>49586</v>
      </c>
      <c r="E44" s="1">
        <v>55030</v>
      </c>
      <c r="H44" s="1">
        <v>280544</v>
      </c>
    </row>
    <row r="45" spans="1:8">
      <c r="A45" s="7" t="s">
        <v>48</v>
      </c>
      <c r="B45" s="1">
        <v>313851</v>
      </c>
      <c r="C45" s="1">
        <v>254285</v>
      </c>
      <c r="D45" s="1">
        <v>37754</v>
      </c>
      <c r="E45" s="1">
        <v>20470</v>
      </c>
      <c r="H45" s="1">
        <v>287051</v>
      </c>
    </row>
    <row r="46" spans="1:8">
      <c r="A46" s="7" t="s">
        <v>49</v>
      </c>
      <c r="B46" s="1">
        <v>206738</v>
      </c>
      <c r="C46" s="1">
        <v>180878</v>
      </c>
      <c r="D46" s="1">
        <v>23254</v>
      </c>
      <c r="E46" s="1">
        <v>1421</v>
      </c>
      <c r="H46" s="1">
        <v>227056</v>
      </c>
    </row>
    <row r="47" spans="1:8">
      <c r="A47" s="6" t="s">
        <v>50</v>
      </c>
    </row>
    <row r="48" spans="1:8">
      <c r="A48" s="7" t="s">
        <v>51</v>
      </c>
      <c r="B48" s="1">
        <v>341189</v>
      </c>
      <c r="C48" s="1">
        <v>252110</v>
      </c>
      <c r="D48" s="1">
        <v>33521</v>
      </c>
      <c r="E48" s="1">
        <v>55559</v>
      </c>
      <c r="H48" s="1">
        <v>481896</v>
      </c>
    </row>
    <row r="49" spans="1:8">
      <c r="A49" s="7" t="s">
        <v>52</v>
      </c>
      <c r="B49" s="1">
        <v>23170</v>
      </c>
      <c r="C49" s="1">
        <v>20056</v>
      </c>
      <c r="D49" s="1" t="s">
        <v>106</v>
      </c>
      <c r="E49" s="1">
        <v>3115</v>
      </c>
      <c r="H49" s="1">
        <v>11518</v>
      </c>
    </row>
    <row r="50" spans="1:8">
      <c r="A50" s="7" t="s">
        <v>53</v>
      </c>
      <c r="B50" s="1">
        <v>199328</v>
      </c>
      <c r="C50" s="1">
        <v>148328</v>
      </c>
      <c r="D50" s="1">
        <v>17249</v>
      </c>
      <c r="E50" s="1">
        <v>31225</v>
      </c>
      <c r="H50" s="1">
        <v>99294</v>
      </c>
    </row>
    <row r="51" spans="1:8">
      <c r="A51" s="7" t="s">
        <v>54</v>
      </c>
      <c r="B51" s="1">
        <v>418316</v>
      </c>
      <c r="C51" s="1">
        <v>331231</v>
      </c>
      <c r="D51" s="1">
        <v>67701</v>
      </c>
      <c r="E51" s="1">
        <v>5712</v>
      </c>
      <c r="H51" s="1">
        <v>274203</v>
      </c>
    </row>
    <row r="52" spans="1:8">
      <c r="A52" s="7" t="s">
        <v>28</v>
      </c>
      <c r="B52" s="1">
        <v>2285</v>
      </c>
      <c r="C52" s="1">
        <v>2285</v>
      </c>
      <c r="D52" s="1" t="s">
        <v>106</v>
      </c>
      <c r="E52" s="1" t="s">
        <v>106</v>
      </c>
      <c r="H52" s="1">
        <v>23745</v>
      </c>
    </row>
    <row r="53" spans="1:8">
      <c r="A53" s="6" t="s">
        <v>55</v>
      </c>
    </row>
    <row r="54" spans="1:8">
      <c r="A54" s="7" t="s">
        <v>56</v>
      </c>
      <c r="B54" s="1">
        <v>185826</v>
      </c>
      <c r="C54" s="1">
        <v>168334</v>
      </c>
      <c r="D54" s="1">
        <v>4997</v>
      </c>
      <c r="E54" s="1">
        <v>9970</v>
      </c>
      <c r="H54" s="1">
        <v>91135</v>
      </c>
    </row>
    <row r="55" spans="1:8">
      <c r="A55" s="7" t="s">
        <v>57</v>
      </c>
      <c r="B55" s="1">
        <v>377699</v>
      </c>
      <c r="C55" s="1">
        <v>304778</v>
      </c>
      <c r="D55" s="1">
        <v>22379</v>
      </c>
      <c r="E55" s="1">
        <v>36870</v>
      </c>
      <c r="H55" s="1">
        <v>262111</v>
      </c>
    </row>
    <row r="56" spans="1:8">
      <c r="A56" s="7" t="s">
        <v>58</v>
      </c>
      <c r="B56" s="1">
        <v>148803</v>
      </c>
      <c r="C56" s="1">
        <v>105236</v>
      </c>
      <c r="D56" s="1">
        <v>43567</v>
      </c>
      <c r="E56" s="1" t="s">
        <v>106</v>
      </c>
      <c r="H56" s="1">
        <v>232198</v>
      </c>
    </row>
    <row r="57" spans="1:8">
      <c r="A57" s="7" t="s">
        <v>59</v>
      </c>
      <c r="B57" s="1">
        <v>147506</v>
      </c>
      <c r="C57" s="1">
        <v>114060</v>
      </c>
      <c r="D57" s="1">
        <v>33446</v>
      </c>
      <c r="E57" s="1" t="s">
        <v>106</v>
      </c>
      <c r="H57" s="1">
        <v>137970</v>
      </c>
    </row>
    <row r="58" spans="1:8">
      <c r="A58" s="7" t="s">
        <v>60</v>
      </c>
      <c r="B58" s="1">
        <v>58773</v>
      </c>
      <c r="C58" s="1">
        <v>55342</v>
      </c>
      <c r="D58" s="1">
        <v>3431</v>
      </c>
      <c r="E58" s="1" t="s">
        <v>106</v>
      </c>
      <c r="H58" s="1">
        <v>53482</v>
      </c>
    </row>
    <row r="59" spans="1:8">
      <c r="A59" s="7" t="s">
        <v>61</v>
      </c>
      <c r="B59" s="1">
        <v>28169</v>
      </c>
      <c r="C59" s="1">
        <v>1945</v>
      </c>
      <c r="D59" s="1">
        <v>10650</v>
      </c>
      <c r="E59" s="1">
        <v>15574</v>
      </c>
      <c r="H59" s="1">
        <v>44062</v>
      </c>
    </row>
    <row r="60" spans="1:8">
      <c r="A60" s="7" t="s">
        <v>62</v>
      </c>
      <c r="B60" s="1">
        <v>37513</v>
      </c>
      <c r="C60" s="1">
        <v>4316</v>
      </c>
      <c r="D60" s="1" t="s">
        <v>106</v>
      </c>
      <c r="E60" s="1">
        <v>33197</v>
      </c>
      <c r="H60" s="1">
        <v>69698</v>
      </c>
    </row>
    <row r="61" spans="1:8">
      <c r="A61" s="6" t="s">
        <v>63</v>
      </c>
    </row>
    <row r="62" spans="1:8">
      <c r="A62" s="7" t="s">
        <v>64</v>
      </c>
      <c r="B62" s="1">
        <v>339908</v>
      </c>
      <c r="C62" s="1">
        <v>213427</v>
      </c>
      <c r="D62" s="1">
        <v>92218</v>
      </c>
      <c r="E62" s="1">
        <v>34263</v>
      </c>
      <c r="F62" s="1">
        <f>SUM(C62:E62)</f>
        <v>339908</v>
      </c>
      <c r="G62" s="8">
        <f>D62/F62</f>
        <v>0.27130282311684339</v>
      </c>
      <c r="H62" s="1">
        <v>391690</v>
      </c>
    </row>
    <row r="63" spans="1:8">
      <c r="A63" s="7" t="s">
        <v>65</v>
      </c>
      <c r="B63" s="1">
        <v>644381</v>
      </c>
      <c r="C63" s="1">
        <v>540582</v>
      </c>
      <c r="D63" s="1">
        <v>26253</v>
      </c>
      <c r="E63" s="1">
        <v>61348</v>
      </c>
      <c r="F63" s="1">
        <f>SUM(C63:E63)</f>
        <v>628183</v>
      </c>
      <c r="G63" s="8">
        <f>D63/F63</f>
        <v>4.179196189645374E-2</v>
      </c>
      <c r="H63" s="1">
        <v>498966</v>
      </c>
    </row>
    <row r="64" spans="1:8" ht="29.1">
      <c r="A64" s="6" t="s">
        <v>66</v>
      </c>
    </row>
    <row r="65" spans="1:8">
      <c r="A65" s="7" t="s">
        <v>36</v>
      </c>
      <c r="B65" s="1">
        <v>147703</v>
      </c>
      <c r="C65" s="1">
        <v>58839</v>
      </c>
      <c r="D65" s="1">
        <v>52784</v>
      </c>
      <c r="E65" s="1">
        <v>36080</v>
      </c>
      <c r="H65" s="1">
        <v>71223</v>
      </c>
    </row>
    <row r="66" spans="1:8">
      <c r="A66" s="7" t="s">
        <v>37</v>
      </c>
      <c r="B66" s="1">
        <v>836585</v>
      </c>
      <c r="C66" s="1">
        <v>695171</v>
      </c>
      <c r="D66" s="1">
        <v>65686</v>
      </c>
      <c r="E66" s="1">
        <v>59530</v>
      </c>
      <c r="H66" s="1">
        <v>675397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144036</v>
      </c>
    </row>
    <row r="68" spans="1:8">
      <c r="A68" s="6" t="s">
        <v>67</v>
      </c>
    </row>
    <row r="69" spans="1:8">
      <c r="A69" s="7" t="s">
        <v>36</v>
      </c>
      <c r="B69" s="1">
        <v>617469</v>
      </c>
      <c r="C69" s="1">
        <v>535940</v>
      </c>
      <c r="D69" s="1">
        <v>64181</v>
      </c>
      <c r="E69" s="1">
        <v>3677</v>
      </c>
      <c r="H69" s="1">
        <v>456027</v>
      </c>
    </row>
    <row r="70" spans="1:8">
      <c r="A70" s="7" t="s">
        <v>37</v>
      </c>
      <c r="B70" s="1">
        <v>366819</v>
      </c>
      <c r="C70" s="1">
        <v>218070</v>
      </c>
      <c r="D70" s="1">
        <v>54290</v>
      </c>
      <c r="E70" s="1">
        <v>91934</v>
      </c>
      <c r="H70" s="1">
        <v>290593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144036</v>
      </c>
    </row>
    <row r="72" spans="1:8">
      <c r="A72" s="6" t="s">
        <v>68</v>
      </c>
    </row>
    <row r="73" spans="1:8">
      <c r="A73" s="7" t="s">
        <v>69</v>
      </c>
      <c r="B73" s="1">
        <v>226249</v>
      </c>
      <c r="C73" s="1">
        <v>148987</v>
      </c>
      <c r="D73" s="1">
        <v>24772</v>
      </c>
      <c r="E73" s="1">
        <v>51148</v>
      </c>
      <c r="H73" s="1" t="s">
        <v>106</v>
      </c>
    </row>
    <row r="74" spans="1:8">
      <c r="A74" s="7" t="s">
        <v>70</v>
      </c>
      <c r="B74" s="1">
        <v>172614</v>
      </c>
      <c r="C74" s="1">
        <v>122335</v>
      </c>
      <c r="D74" s="1">
        <v>47744</v>
      </c>
      <c r="E74" s="1">
        <v>2534</v>
      </c>
      <c r="H74" s="1">
        <v>6868</v>
      </c>
    </row>
    <row r="75" spans="1:8">
      <c r="A75" s="7" t="s">
        <v>71</v>
      </c>
      <c r="B75" s="1">
        <v>145250</v>
      </c>
      <c r="C75" s="1">
        <v>108016</v>
      </c>
      <c r="D75" s="1">
        <v>18545</v>
      </c>
      <c r="E75" s="1">
        <v>18689</v>
      </c>
      <c r="H75" s="1" t="s">
        <v>106</v>
      </c>
    </row>
    <row r="76" spans="1:8">
      <c r="A76" s="7" t="s">
        <v>72</v>
      </c>
      <c r="B76" s="1">
        <v>159997</v>
      </c>
      <c r="C76" s="1">
        <v>152609</v>
      </c>
      <c r="D76" s="1">
        <v>7388</v>
      </c>
      <c r="E76" s="1" t="s">
        <v>106</v>
      </c>
      <c r="H76" s="1">
        <v>5959</v>
      </c>
    </row>
    <row r="77" spans="1:8">
      <c r="A77" s="7" t="s">
        <v>73</v>
      </c>
      <c r="B77" s="1">
        <v>60038</v>
      </c>
      <c r="C77" s="1">
        <v>57753</v>
      </c>
      <c r="D77" s="1">
        <v>2285</v>
      </c>
      <c r="E77" s="1" t="s">
        <v>106</v>
      </c>
      <c r="H77" s="1">
        <v>3114</v>
      </c>
    </row>
    <row r="78" spans="1:8">
      <c r="A78" s="7" t="s">
        <v>74</v>
      </c>
      <c r="B78" s="1">
        <v>67815</v>
      </c>
      <c r="C78" s="1">
        <v>63393</v>
      </c>
      <c r="D78" s="1">
        <v>4423</v>
      </c>
      <c r="E78" s="1" t="s">
        <v>106</v>
      </c>
      <c r="H78" s="1" t="s">
        <v>106</v>
      </c>
    </row>
    <row r="79" spans="1:8">
      <c r="A79" s="7" t="s">
        <v>75</v>
      </c>
      <c r="B79" s="1">
        <v>47518</v>
      </c>
      <c r="C79" s="1">
        <v>46035</v>
      </c>
      <c r="D79" s="1">
        <v>1483</v>
      </c>
      <c r="E79" s="1" t="s">
        <v>106</v>
      </c>
      <c r="H79" s="1" t="s">
        <v>106</v>
      </c>
    </row>
    <row r="80" spans="1:8">
      <c r="A80" s="7" t="s">
        <v>76</v>
      </c>
      <c r="B80" s="1">
        <v>21331</v>
      </c>
      <c r="C80" s="1">
        <v>21331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83477</v>
      </c>
      <c r="C81" s="1">
        <v>33551</v>
      </c>
      <c r="D81" s="1">
        <v>11831</v>
      </c>
      <c r="E81" s="1">
        <v>23239</v>
      </c>
      <c r="H81" s="1">
        <v>874715</v>
      </c>
    </row>
    <row r="82" spans="1:8">
      <c r="A82" s="6" t="s">
        <v>77</v>
      </c>
    </row>
    <row r="83" spans="1:8">
      <c r="A83" s="7" t="s">
        <v>78</v>
      </c>
      <c r="B83" s="1">
        <v>811442</v>
      </c>
      <c r="C83" s="1">
        <v>675750</v>
      </c>
      <c r="D83" s="1">
        <v>71785</v>
      </c>
      <c r="E83" s="1">
        <v>48893</v>
      </c>
      <c r="H83" s="1">
        <v>371491</v>
      </c>
    </row>
    <row r="84" spans="1:8">
      <c r="A84" s="7" t="s">
        <v>79</v>
      </c>
      <c r="B84" s="1">
        <v>346506</v>
      </c>
      <c r="C84" s="1">
        <v>313374</v>
      </c>
      <c r="D84" s="1">
        <v>30805</v>
      </c>
      <c r="E84" s="1">
        <v>1143</v>
      </c>
      <c r="H84" s="1">
        <v>159891</v>
      </c>
    </row>
    <row r="85" spans="1:8" ht="43.5">
      <c r="A85" s="7" t="s">
        <v>80</v>
      </c>
      <c r="B85" s="1">
        <v>221966</v>
      </c>
      <c r="C85" s="1">
        <v>166240</v>
      </c>
      <c r="D85" s="1">
        <v>40912</v>
      </c>
      <c r="E85" s="1">
        <v>1143</v>
      </c>
      <c r="H85" s="1">
        <v>83978</v>
      </c>
    </row>
    <row r="86" spans="1:8">
      <c r="A86" s="7" t="s">
        <v>81</v>
      </c>
      <c r="B86" s="1">
        <v>193718</v>
      </c>
      <c r="C86" s="1">
        <v>134241</v>
      </c>
      <c r="D86" s="1">
        <v>36762</v>
      </c>
      <c r="E86" s="1">
        <v>22715</v>
      </c>
      <c r="H86" s="1">
        <v>80230</v>
      </c>
    </row>
    <row r="87" spans="1:8">
      <c r="A87" s="7" t="s">
        <v>82</v>
      </c>
      <c r="B87" s="1">
        <v>18335</v>
      </c>
      <c r="C87" s="1">
        <v>2684</v>
      </c>
      <c r="D87" s="1" t="s">
        <v>106</v>
      </c>
      <c r="E87" s="1">
        <v>15651</v>
      </c>
      <c r="H87" s="1">
        <v>6678</v>
      </c>
    </row>
    <row r="88" spans="1:8" ht="29.1">
      <c r="A88" s="7" t="s">
        <v>83</v>
      </c>
      <c r="B88" s="1">
        <v>36876</v>
      </c>
      <c r="C88" s="1">
        <v>32205</v>
      </c>
      <c r="D88" s="1">
        <v>4671</v>
      </c>
      <c r="E88" s="1" t="s">
        <v>106</v>
      </c>
      <c r="H88" s="1">
        <v>5479</v>
      </c>
    </row>
    <row r="89" spans="1:8">
      <c r="A89" s="7" t="s">
        <v>84</v>
      </c>
      <c r="B89" s="1">
        <v>88264</v>
      </c>
      <c r="C89" s="1">
        <v>53921</v>
      </c>
      <c r="D89" s="1">
        <v>33201</v>
      </c>
      <c r="E89" s="1">
        <v>1143</v>
      </c>
      <c r="H89" s="1">
        <v>39539</v>
      </c>
    </row>
    <row r="90" spans="1:8" ht="29.1">
      <c r="A90" s="7" t="s">
        <v>85</v>
      </c>
      <c r="B90" s="1">
        <v>23489</v>
      </c>
      <c r="C90" s="1">
        <v>13300</v>
      </c>
      <c r="D90" s="1">
        <v>10189</v>
      </c>
      <c r="E90" s="1" t="s">
        <v>106</v>
      </c>
      <c r="H90" s="1">
        <v>2492</v>
      </c>
    </row>
    <row r="91" spans="1:8">
      <c r="A91" s="7" t="s">
        <v>86</v>
      </c>
      <c r="B91" s="1">
        <v>38303</v>
      </c>
      <c r="C91" s="1">
        <v>20824</v>
      </c>
      <c r="D91" s="1">
        <v>17479</v>
      </c>
      <c r="E91" s="1" t="s">
        <v>106</v>
      </c>
      <c r="H91" s="1">
        <v>4095</v>
      </c>
    </row>
    <row r="92" spans="1:8">
      <c r="A92" s="7" t="s">
        <v>87</v>
      </c>
      <c r="B92" s="1">
        <v>13358</v>
      </c>
      <c r="C92" s="1">
        <v>7896</v>
      </c>
      <c r="D92" s="1">
        <v>5462</v>
      </c>
      <c r="E92" s="1" t="s">
        <v>106</v>
      </c>
      <c r="H92" s="1" t="s">
        <v>106</v>
      </c>
    </row>
    <row r="93" spans="1:8">
      <c r="A93" s="7" t="s">
        <v>38</v>
      </c>
      <c r="B93" s="1">
        <v>31815</v>
      </c>
      <c r="C93" s="1">
        <v>12246</v>
      </c>
      <c r="D93" s="1">
        <v>10074</v>
      </c>
      <c r="E93" s="1">
        <v>9495</v>
      </c>
      <c r="H93" s="1">
        <v>21094</v>
      </c>
    </row>
    <row r="94" spans="1:8">
      <c r="A94" s="7" t="s">
        <v>28</v>
      </c>
      <c r="B94" s="1">
        <v>13343</v>
      </c>
      <c r="C94" s="1">
        <v>7491</v>
      </c>
      <c r="D94" s="1">
        <v>5852</v>
      </c>
      <c r="E94" s="1" t="s">
        <v>106</v>
      </c>
      <c r="H94" s="1">
        <v>436044</v>
      </c>
    </row>
    <row r="95" spans="1:8">
      <c r="A95" s="6" t="s">
        <v>88</v>
      </c>
    </row>
    <row r="96" spans="1:8">
      <c r="A96" s="7" t="s">
        <v>89</v>
      </c>
      <c r="B96" s="1">
        <v>1840</v>
      </c>
      <c r="C96" s="1">
        <v>1840</v>
      </c>
      <c r="D96" s="1" t="s">
        <v>106</v>
      </c>
      <c r="E96" s="1" t="s">
        <v>106</v>
      </c>
      <c r="H96" s="1">
        <v>4625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5004</v>
      </c>
    </row>
    <row r="98" spans="1:8">
      <c r="A98" s="7" t="s">
        <v>91</v>
      </c>
      <c r="B98" s="1">
        <v>5815</v>
      </c>
      <c r="C98" s="1">
        <v>5815</v>
      </c>
      <c r="D98" s="1" t="s">
        <v>106</v>
      </c>
      <c r="E98" s="1" t="s">
        <v>106</v>
      </c>
      <c r="H98" s="1">
        <v>13269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5069</v>
      </c>
    </row>
    <row r="100" spans="1:8">
      <c r="A100" s="7" t="s">
        <v>93</v>
      </c>
      <c r="B100" s="1">
        <v>976633</v>
      </c>
      <c r="C100" s="1">
        <v>746354</v>
      </c>
      <c r="D100" s="1">
        <v>118470</v>
      </c>
      <c r="E100" s="1">
        <v>95611</v>
      </c>
      <c r="H100" s="1">
        <v>836493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26196</v>
      </c>
    </row>
    <row r="102" spans="1:8">
      <c r="A102" s="6" t="s">
        <v>94</v>
      </c>
    </row>
    <row r="103" spans="1:8">
      <c r="A103" s="7" t="s">
        <v>95</v>
      </c>
      <c r="B103" s="1">
        <v>497267</v>
      </c>
      <c r="C103" s="1">
        <v>418240</v>
      </c>
      <c r="D103" s="1">
        <v>66170</v>
      </c>
      <c r="E103" s="1">
        <v>11515</v>
      </c>
      <c r="H103" s="1">
        <v>51494</v>
      </c>
    </row>
    <row r="104" spans="1:8">
      <c r="A104" s="7" t="s">
        <v>96</v>
      </c>
      <c r="B104" s="1">
        <v>408570</v>
      </c>
      <c r="C104" s="1">
        <v>308409</v>
      </c>
      <c r="D104" s="1">
        <v>32434</v>
      </c>
      <c r="E104" s="1">
        <v>52870</v>
      </c>
      <c r="H104" s="1">
        <v>13355</v>
      </c>
    </row>
    <row r="105" spans="1:8">
      <c r="A105" s="7" t="s">
        <v>97</v>
      </c>
      <c r="B105" s="1">
        <v>57149</v>
      </c>
      <c r="C105" s="1">
        <v>27360</v>
      </c>
      <c r="D105" s="1">
        <v>13072</v>
      </c>
      <c r="E105" s="1">
        <v>16717</v>
      </c>
      <c r="H105" s="1" t="s">
        <v>106</v>
      </c>
    </row>
    <row r="106" spans="1:8">
      <c r="A106" s="7" t="s">
        <v>98</v>
      </c>
      <c r="B106" s="1">
        <v>21302</v>
      </c>
      <c r="C106" s="1" t="s">
        <v>106</v>
      </c>
      <c r="D106" s="1">
        <v>6794</v>
      </c>
      <c r="E106" s="1">
        <v>14508</v>
      </c>
      <c r="H106" s="1">
        <v>2830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822977</v>
      </c>
    </row>
    <row r="108" spans="1:8">
      <c r="A108" s="6" t="s">
        <v>99</v>
      </c>
    </row>
    <row r="109" spans="1:8">
      <c r="A109" s="7" t="s">
        <v>95</v>
      </c>
      <c r="B109" s="1">
        <v>699927</v>
      </c>
      <c r="C109" s="1">
        <v>567167</v>
      </c>
      <c r="D109" s="1">
        <v>67548</v>
      </c>
      <c r="E109" s="1">
        <v>50200</v>
      </c>
      <c r="H109" s="1">
        <v>57025</v>
      </c>
    </row>
    <row r="110" spans="1:8">
      <c r="A110" s="7" t="s">
        <v>96</v>
      </c>
      <c r="B110" s="1">
        <v>184143</v>
      </c>
      <c r="C110" s="1">
        <v>137689</v>
      </c>
      <c r="D110" s="1">
        <v>41304</v>
      </c>
      <c r="E110" s="1">
        <v>5150</v>
      </c>
      <c r="H110" s="1">
        <v>2247</v>
      </c>
    </row>
    <row r="111" spans="1:8">
      <c r="A111" s="7" t="s">
        <v>97</v>
      </c>
      <c r="B111" s="1">
        <v>57612</v>
      </c>
      <c r="C111" s="1">
        <v>32031</v>
      </c>
      <c r="D111" s="1">
        <v>2825</v>
      </c>
      <c r="E111" s="1">
        <v>21572</v>
      </c>
      <c r="H111" s="1">
        <v>5577</v>
      </c>
    </row>
    <row r="112" spans="1:8">
      <c r="A112" s="7" t="s">
        <v>98</v>
      </c>
      <c r="B112" s="1">
        <v>23916</v>
      </c>
      <c r="C112" s="1">
        <v>17123</v>
      </c>
      <c r="D112" s="1">
        <v>6794</v>
      </c>
      <c r="E112" s="1" t="s">
        <v>106</v>
      </c>
      <c r="H112" s="1" t="s">
        <v>106</v>
      </c>
    </row>
    <row r="113" spans="1:8">
      <c r="A113" s="7" t="s">
        <v>28</v>
      </c>
      <c r="B113" s="1">
        <v>18689</v>
      </c>
      <c r="C113" s="1" t="s">
        <v>106</v>
      </c>
      <c r="D113" s="1" t="s">
        <v>106</v>
      </c>
      <c r="E113" s="1">
        <v>18689</v>
      </c>
      <c r="H113" s="1">
        <v>825807</v>
      </c>
    </row>
    <row r="114" spans="1:8">
      <c r="A114" s="6" t="s">
        <v>100</v>
      </c>
    </row>
    <row r="115" spans="1:8">
      <c r="A115" s="7" t="s">
        <v>95</v>
      </c>
      <c r="B115" s="1">
        <v>407672</v>
      </c>
      <c r="C115" s="1">
        <v>356937</v>
      </c>
      <c r="D115" s="1">
        <v>37837</v>
      </c>
      <c r="E115" s="1">
        <v>10373</v>
      </c>
      <c r="H115" s="1">
        <v>37380</v>
      </c>
    </row>
    <row r="116" spans="1:8">
      <c r="A116" s="7" t="s">
        <v>96</v>
      </c>
      <c r="B116" s="1">
        <v>416635</v>
      </c>
      <c r="C116" s="1">
        <v>325042</v>
      </c>
      <c r="D116" s="1">
        <v>50057</v>
      </c>
      <c r="E116" s="1">
        <v>27865</v>
      </c>
      <c r="H116" s="1">
        <v>27469</v>
      </c>
    </row>
    <row r="117" spans="1:8">
      <c r="A117" s="7" t="s">
        <v>97</v>
      </c>
      <c r="B117" s="1">
        <v>116673</v>
      </c>
      <c r="C117" s="1">
        <v>68713</v>
      </c>
      <c r="D117" s="1">
        <v>23783</v>
      </c>
      <c r="E117" s="1">
        <v>24176</v>
      </c>
      <c r="H117" s="1" t="s">
        <v>106</v>
      </c>
    </row>
    <row r="118" spans="1:8">
      <c r="A118" s="7" t="s">
        <v>98</v>
      </c>
      <c r="B118" s="1">
        <v>24620</v>
      </c>
      <c r="C118" s="1">
        <v>3318</v>
      </c>
      <c r="D118" s="1">
        <v>6794</v>
      </c>
      <c r="E118" s="1">
        <v>14508</v>
      </c>
      <c r="H118" s="1" t="s">
        <v>106</v>
      </c>
    </row>
    <row r="119" spans="1:8">
      <c r="A119" s="7" t="s">
        <v>28</v>
      </c>
      <c r="B119" s="1">
        <v>18689</v>
      </c>
      <c r="C119" s="1" t="s">
        <v>106</v>
      </c>
      <c r="D119" s="1" t="s">
        <v>106</v>
      </c>
      <c r="E119" s="1">
        <v>18689</v>
      </c>
      <c r="H119" s="1">
        <v>825807</v>
      </c>
    </row>
    <row r="120" spans="1:8">
      <c r="A120" s="6" t="s">
        <v>101</v>
      </c>
    </row>
    <row r="121" spans="1:8">
      <c r="A121" s="7" t="s">
        <v>95</v>
      </c>
      <c r="B121" s="1">
        <v>729128</v>
      </c>
      <c r="C121" s="1">
        <v>599145</v>
      </c>
      <c r="D121" s="1">
        <v>87880</v>
      </c>
      <c r="E121" s="1">
        <v>27089</v>
      </c>
      <c r="H121" s="1">
        <v>34291</v>
      </c>
    </row>
    <row r="122" spans="1:8">
      <c r="A122" s="7" t="s">
        <v>96</v>
      </c>
      <c r="B122" s="1">
        <v>117990</v>
      </c>
      <c r="C122" s="1">
        <v>108240</v>
      </c>
      <c r="D122" s="1">
        <v>4308</v>
      </c>
      <c r="E122" s="1">
        <v>4257</v>
      </c>
      <c r="H122" s="1">
        <v>26177</v>
      </c>
    </row>
    <row r="123" spans="1:8">
      <c r="A123" s="7" t="s">
        <v>97</v>
      </c>
      <c r="B123" s="1">
        <v>53395</v>
      </c>
      <c r="C123" s="1">
        <v>25555</v>
      </c>
      <c r="D123" s="1">
        <v>19488</v>
      </c>
      <c r="E123" s="1">
        <v>8352</v>
      </c>
      <c r="H123" s="1">
        <v>4381</v>
      </c>
    </row>
    <row r="124" spans="1:8">
      <c r="A124" s="7" t="s">
        <v>98</v>
      </c>
      <c r="B124" s="1">
        <v>33969</v>
      </c>
      <c r="C124" s="1">
        <v>4461</v>
      </c>
      <c r="D124" s="1">
        <v>6794</v>
      </c>
      <c r="E124" s="1">
        <v>22715</v>
      </c>
      <c r="H124" s="1" t="s">
        <v>106</v>
      </c>
    </row>
    <row r="125" spans="1:8">
      <c r="A125" s="7" t="s">
        <v>28</v>
      </c>
      <c r="B125" s="1">
        <v>49806</v>
      </c>
      <c r="C125" s="1">
        <v>16609</v>
      </c>
      <c r="D125" s="1" t="s">
        <v>106</v>
      </c>
      <c r="E125" s="1">
        <v>33197</v>
      </c>
      <c r="H125" s="1">
        <v>825807</v>
      </c>
    </row>
    <row r="126" spans="1:8">
      <c r="A126" s="6" t="s">
        <v>102</v>
      </c>
    </row>
    <row r="127" spans="1:8">
      <c r="A127" s="7" t="s">
        <v>95</v>
      </c>
      <c r="B127" s="1">
        <v>844891</v>
      </c>
      <c r="C127" s="1">
        <v>669842</v>
      </c>
      <c r="D127" s="1">
        <v>98723</v>
      </c>
      <c r="E127" s="1">
        <v>60128</v>
      </c>
      <c r="H127" s="1">
        <v>46984</v>
      </c>
    </row>
    <row r="128" spans="1:8">
      <c r="A128" s="7" t="s">
        <v>96</v>
      </c>
      <c r="B128" s="1">
        <v>78457</v>
      </c>
      <c r="C128" s="1">
        <v>70709</v>
      </c>
      <c r="D128" s="1">
        <v>5463</v>
      </c>
      <c r="E128" s="1">
        <v>2285</v>
      </c>
      <c r="H128" s="1">
        <v>17865</v>
      </c>
    </row>
    <row r="129" spans="1:8">
      <c r="A129" s="7" t="s">
        <v>97</v>
      </c>
      <c r="B129" s="1">
        <v>10140</v>
      </c>
      <c r="C129" s="1">
        <v>2649</v>
      </c>
      <c r="D129" s="1">
        <v>7491</v>
      </c>
      <c r="E129" s="1" t="s">
        <v>106</v>
      </c>
      <c r="H129" s="1" t="s">
        <v>106</v>
      </c>
    </row>
    <row r="130" spans="1:8">
      <c r="A130" s="7" t="s">
        <v>98</v>
      </c>
      <c r="B130" s="1">
        <v>10112</v>
      </c>
      <c r="C130" s="1">
        <v>3318</v>
      </c>
      <c r="D130" s="1">
        <v>6794</v>
      </c>
      <c r="E130" s="1" t="s">
        <v>106</v>
      </c>
      <c r="H130" s="1" t="s">
        <v>106</v>
      </c>
    </row>
    <row r="131" spans="1:8">
      <c r="A131" s="7" t="s">
        <v>28</v>
      </c>
      <c r="B131" s="1">
        <v>40688</v>
      </c>
      <c r="C131" s="1">
        <v>7491</v>
      </c>
      <c r="D131" s="1" t="s">
        <v>106</v>
      </c>
      <c r="E131" s="1">
        <v>33197</v>
      </c>
      <c r="H131" s="1">
        <v>825807</v>
      </c>
    </row>
    <row r="132" spans="1:8">
      <c r="A132" s="6" t="s">
        <v>103</v>
      </c>
    </row>
    <row r="133" spans="1:8">
      <c r="A133" s="7" t="s">
        <v>95</v>
      </c>
      <c r="B133" s="1">
        <v>842054</v>
      </c>
      <c r="C133" s="1">
        <v>671350</v>
      </c>
      <c r="D133" s="1">
        <v>108942</v>
      </c>
      <c r="E133" s="1">
        <v>59236</v>
      </c>
      <c r="H133" s="1">
        <v>57930</v>
      </c>
    </row>
    <row r="134" spans="1:8">
      <c r="A134" s="7" t="s">
        <v>96</v>
      </c>
      <c r="B134" s="1">
        <v>80941</v>
      </c>
      <c r="C134" s="1">
        <v>61357</v>
      </c>
      <c r="D134" s="1">
        <v>2734</v>
      </c>
      <c r="E134" s="1">
        <v>3178</v>
      </c>
      <c r="H134" s="1">
        <v>6919</v>
      </c>
    </row>
    <row r="135" spans="1:8">
      <c r="A135" s="7" t="s">
        <v>97</v>
      </c>
      <c r="B135" s="1">
        <v>6665</v>
      </c>
      <c r="C135" s="1">
        <v>6665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>
        <v>10112</v>
      </c>
      <c r="C136" s="1">
        <v>3318</v>
      </c>
      <c r="D136" s="1">
        <v>6794</v>
      </c>
      <c r="E136" s="1" t="s">
        <v>106</v>
      </c>
      <c r="H136" s="1" t="s">
        <v>106</v>
      </c>
    </row>
    <row r="137" spans="1:8">
      <c r="A137" s="7" t="s">
        <v>28</v>
      </c>
      <c r="B137" s="1">
        <v>44517</v>
      </c>
      <c r="C137" s="1">
        <v>11320</v>
      </c>
      <c r="D137" s="1" t="s">
        <v>106</v>
      </c>
      <c r="E137" s="1">
        <v>33197</v>
      </c>
      <c r="H137" s="1">
        <v>825807</v>
      </c>
    </row>
    <row r="138" spans="1:8" ht="29.1">
      <c r="A138" s="6" t="s">
        <v>104</v>
      </c>
    </row>
    <row r="139" spans="1:8">
      <c r="A139" s="7" t="s">
        <v>105</v>
      </c>
      <c r="B139" s="1">
        <v>56168</v>
      </c>
      <c r="C139" s="1">
        <v>30130</v>
      </c>
      <c r="D139" s="1">
        <v>26038</v>
      </c>
      <c r="E139" s="1" t="s">
        <v>106</v>
      </c>
      <c r="H139" s="1" t="s">
        <v>106</v>
      </c>
    </row>
    <row r="140" spans="1:8">
      <c r="A140" s="7" t="s">
        <v>107</v>
      </c>
      <c r="B140" s="1">
        <v>35077</v>
      </c>
      <c r="C140" s="1">
        <v>23244</v>
      </c>
      <c r="D140" s="1">
        <v>11834</v>
      </c>
      <c r="E140" s="1" t="s">
        <v>106</v>
      </c>
      <c r="H140" s="1" t="s">
        <v>106</v>
      </c>
    </row>
    <row r="141" spans="1:8">
      <c r="A141" s="7" t="s">
        <v>108</v>
      </c>
      <c r="B141" s="1">
        <v>14566</v>
      </c>
      <c r="C141" s="1">
        <v>10356</v>
      </c>
      <c r="D141" s="1">
        <v>4211</v>
      </c>
      <c r="E141" s="1" t="s">
        <v>106</v>
      </c>
      <c r="H141" s="1" t="s">
        <v>106</v>
      </c>
    </row>
    <row r="142" spans="1:8">
      <c r="A142" s="7" t="s">
        <v>109</v>
      </c>
      <c r="B142" s="1">
        <v>761570</v>
      </c>
      <c r="C142" s="1">
        <v>683840</v>
      </c>
      <c r="D142" s="1">
        <v>76388</v>
      </c>
      <c r="E142" s="1" t="s">
        <v>106</v>
      </c>
      <c r="H142" s="1" t="s">
        <v>106</v>
      </c>
    </row>
    <row r="143" spans="1:8">
      <c r="A143" s="7" t="s">
        <v>28</v>
      </c>
      <c r="B143" s="1">
        <v>116906</v>
      </c>
      <c r="C143" s="1">
        <v>6440</v>
      </c>
      <c r="D143" s="1" t="s">
        <v>106</v>
      </c>
      <c r="E143" s="1">
        <v>95611</v>
      </c>
      <c r="H143" s="1">
        <v>890656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139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168700</v>
      </c>
      <c r="C8" s="1">
        <v>138571</v>
      </c>
      <c r="D8" s="1">
        <v>20386</v>
      </c>
      <c r="E8" s="1">
        <v>9743</v>
      </c>
      <c r="F8" s="1">
        <f>SUM(C8:E8)</f>
        <v>168700</v>
      </c>
      <c r="G8" s="8">
        <f>D8/F8</f>
        <v>0.12084173088322465</v>
      </c>
      <c r="H8" s="1">
        <v>117795</v>
      </c>
    </row>
    <row r="9" spans="1:8">
      <c r="A9" s="6" t="s">
        <v>14</v>
      </c>
    </row>
    <row r="10" spans="1:8">
      <c r="A10" s="7" t="s">
        <v>15</v>
      </c>
      <c r="B10" s="1">
        <v>13562</v>
      </c>
      <c r="C10" s="1">
        <v>13029</v>
      </c>
      <c r="D10" s="1">
        <v>533</v>
      </c>
      <c r="E10" s="1" t="s">
        <v>106</v>
      </c>
      <c r="H10" s="1">
        <v>13893</v>
      </c>
    </row>
    <row r="11" spans="1:8">
      <c r="A11" s="7" t="s">
        <v>16</v>
      </c>
      <c r="B11" s="1">
        <v>85668</v>
      </c>
      <c r="C11" s="1">
        <v>71236</v>
      </c>
      <c r="D11" s="1">
        <v>10653</v>
      </c>
      <c r="E11" s="1">
        <v>3780</v>
      </c>
      <c r="H11" s="1">
        <v>32412</v>
      </c>
    </row>
    <row r="12" spans="1:8">
      <c r="A12" s="7" t="s">
        <v>17</v>
      </c>
      <c r="B12" s="1">
        <v>37556</v>
      </c>
      <c r="C12" s="1">
        <v>32586</v>
      </c>
      <c r="D12" s="1">
        <v>2453</v>
      </c>
      <c r="E12" s="1">
        <v>2518</v>
      </c>
      <c r="H12" s="1">
        <v>31542</v>
      </c>
    </row>
    <row r="13" spans="1:8">
      <c r="A13" s="7" t="s">
        <v>18</v>
      </c>
      <c r="B13" s="1">
        <v>16576</v>
      </c>
      <c r="C13" s="1">
        <v>12594</v>
      </c>
      <c r="D13" s="1">
        <v>3982</v>
      </c>
      <c r="E13" s="1" t="s">
        <v>106</v>
      </c>
      <c r="H13" s="1">
        <v>13437</v>
      </c>
    </row>
    <row r="14" spans="1:8">
      <c r="A14" s="7" t="s">
        <v>19</v>
      </c>
      <c r="B14" s="1">
        <v>15339</v>
      </c>
      <c r="C14" s="1">
        <v>9127</v>
      </c>
      <c r="D14" s="1">
        <v>2765</v>
      </c>
      <c r="E14" s="1">
        <v>3446</v>
      </c>
      <c r="H14" s="1">
        <v>26511</v>
      </c>
    </row>
    <row r="15" spans="1:8">
      <c r="A15" s="6" t="s">
        <v>20</v>
      </c>
    </row>
    <row r="16" spans="1:8">
      <c r="A16" s="7" t="s">
        <v>21</v>
      </c>
      <c r="B16" s="1">
        <v>71467</v>
      </c>
      <c r="C16" s="1">
        <v>59350</v>
      </c>
      <c r="D16" s="1">
        <v>9319</v>
      </c>
      <c r="E16" s="1">
        <v>2798</v>
      </c>
      <c r="H16" s="1">
        <v>71524</v>
      </c>
    </row>
    <row r="17" spans="1:8">
      <c r="A17" s="7" t="s">
        <v>22</v>
      </c>
      <c r="B17" s="1">
        <v>97234</v>
      </c>
      <c r="C17" s="1">
        <v>79221</v>
      </c>
      <c r="D17" s="1">
        <v>11067</v>
      </c>
      <c r="E17" s="1">
        <v>6946</v>
      </c>
      <c r="H17" s="1">
        <v>46271</v>
      </c>
    </row>
    <row r="18" spans="1:8">
      <c r="A18" s="6" t="s">
        <v>23</v>
      </c>
    </row>
    <row r="19" spans="1:8">
      <c r="A19" s="7" t="s">
        <v>24</v>
      </c>
      <c r="B19" s="1">
        <v>69781</v>
      </c>
      <c r="C19" s="1">
        <v>58930</v>
      </c>
      <c r="D19" s="1">
        <v>8054</v>
      </c>
      <c r="E19" s="1">
        <v>2798</v>
      </c>
      <c r="H19" s="1">
        <v>70648</v>
      </c>
    </row>
    <row r="20" spans="1:8">
      <c r="A20" s="7" t="s">
        <v>25</v>
      </c>
      <c r="B20" s="1">
        <v>95336</v>
      </c>
      <c r="C20" s="1">
        <v>77323</v>
      </c>
      <c r="D20" s="1">
        <v>11067</v>
      </c>
      <c r="E20" s="1">
        <v>6946</v>
      </c>
      <c r="H20" s="1">
        <v>45080</v>
      </c>
    </row>
    <row r="21" spans="1:8">
      <c r="A21" s="7" t="s">
        <v>26</v>
      </c>
      <c r="B21" s="1">
        <v>1337</v>
      </c>
      <c r="C21" s="1">
        <v>1337</v>
      </c>
      <c r="D21" s="1" t="s">
        <v>106</v>
      </c>
      <c r="E21" s="1" t="s">
        <v>106</v>
      </c>
      <c r="H21" s="1">
        <v>898</v>
      </c>
    </row>
    <row r="22" spans="1:8">
      <c r="A22" s="7" t="s">
        <v>27</v>
      </c>
      <c r="B22" s="1">
        <v>1713</v>
      </c>
      <c r="C22" s="1">
        <v>448</v>
      </c>
      <c r="D22" s="1">
        <v>1265</v>
      </c>
      <c r="E22" s="1" t="s">
        <v>106</v>
      </c>
      <c r="H22" s="1" t="s">
        <v>106</v>
      </c>
    </row>
    <row r="23" spans="1:8">
      <c r="A23" s="7" t="s">
        <v>28</v>
      </c>
      <c r="B23" s="1">
        <v>533</v>
      </c>
      <c r="C23" s="1">
        <v>533</v>
      </c>
      <c r="D23" s="1" t="s">
        <v>106</v>
      </c>
      <c r="E23" s="1" t="s">
        <v>106</v>
      </c>
      <c r="H23" s="1">
        <v>1169</v>
      </c>
    </row>
    <row r="24" spans="1:8">
      <c r="A24" s="6" t="s">
        <v>29</v>
      </c>
    </row>
    <row r="25" spans="1:8">
      <c r="A25" s="7" t="s">
        <v>30</v>
      </c>
      <c r="B25" s="1">
        <v>7770</v>
      </c>
      <c r="C25" s="1">
        <v>7237</v>
      </c>
      <c r="D25" s="1">
        <v>533</v>
      </c>
      <c r="E25" s="1" t="s">
        <v>106</v>
      </c>
      <c r="H25" s="1">
        <v>1688</v>
      </c>
    </row>
    <row r="26" spans="1:8">
      <c r="A26" s="7" t="s">
        <v>31</v>
      </c>
      <c r="B26" s="1">
        <v>134176</v>
      </c>
      <c r="C26" s="1">
        <v>106729</v>
      </c>
      <c r="D26" s="1">
        <v>19852</v>
      </c>
      <c r="E26" s="1">
        <v>7594</v>
      </c>
      <c r="H26" s="1">
        <v>107689</v>
      </c>
    </row>
    <row r="27" spans="1:8">
      <c r="A27" s="7" t="s">
        <v>32</v>
      </c>
      <c r="B27" s="1">
        <v>17403</v>
      </c>
      <c r="C27" s="1">
        <v>15583</v>
      </c>
      <c r="D27" s="1" t="s">
        <v>106</v>
      </c>
      <c r="E27" s="1">
        <v>1819</v>
      </c>
      <c r="H27" s="1">
        <v>5635</v>
      </c>
    </row>
    <row r="28" spans="1:8">
      <c r="A28" s="7" t="s">
        <v>33</v>
      </c>
      <c r="B28" s="1">
        <v>2565</v>
      </c>
      <c r="C28" s="1">
        <v>2565</v>
      </c>
      <c r="D28" s="1" t="s">
        <v>106</v>
      </c>
      <c r="E28" s="1" t="s">
        <v>106</v>
      </c>
      <c r="H28" s="1">
        <v>806</v>
      </c>
    </row>
    <row r="29" spans="1:8">
      <c r="A29" s="7" t="s">
        <v>34</v>
      </c>
      <c r="B29" s="1">
        <v>6253</v>
      </c>
      <c r="C29" s="1">
        <v>5923</v>
      </c>
      <c r="D29" s="1" t="s">
        <v>106</v>
      </c>
      <c r="E29" s="1">
        <v>330</v>
      </c>
      <c r="H29" s="1">
        <v>808</v>
      </c>
    </row>
    <row r="30" spans="1:8">
      <c r="A30" s="7" t="s">
        <v>28</v>
      </c>
      <c r="B30" s="1">
        <v>533</v>
      </c>
      <c r="C30" s="1">
        <v>533</v>
      </c>
      <c r="D30" s="1" t="s">
        <v>106</v>
      </c>
      <c r="E30" s="1" t="s">
        <v>106</v>
      </c>
      <c r="H30" s="1">
        <v>1169</v>
      </c>
    </row>
    <row r="31" spans="1:8">
      <c r="A31" s="6" t="s">
        <v>35</v>
      </c>
    </row>
    <row r="32" spans="1:8">
      <c r="A32" s="7" t="s">
        <v>36</v>
      </c>
      <c r="B32" s="1">
        <v>26510</v>
      </c>
      <c r="C32" s="1">
        <v>24157</v>
      </c>
      <c r="D32" s="1">
        <v>533</v>
      </c>
      <c r="E32" s="1">
        <v>1819</v>
      </c>
      <c r="H32" s="1">
        <v>7860</v>
      </c>
    </row>
    <row r="33" spans="1:8">
      <c r="A33" s="7" t="s">
        <v>37</v>
      </c>
      <c r="B33" s="1">
        <v>132463</v>
      </c>
      <c r="C33" s="1">
        <v>106281</v>
      </c>
      <c r="D33" s="1">
        <v>18587</v>
      </c>
      <c r="E33" s="1">
        <v>7594</v>
      </c>
      <c r="H33" s="1">
        <v>107152</v>
      </c>
    </row>
    <row r="34" spans="1:8">
      <c r="A34" s="7" t="s">
        <v>38</v>
      </c>
      <c r="B34" s="1">
        <v>9195</v>
      </c>
      <c r="C34" s="1">
        <v>7600</v>
      </c>
      <c r="D34" s="1">
        <v>1265</v>
      </c>
      <c r="E34" s="1">
        <v>330</v>
      </c>
      <c r="H34" s="1">
        <v>1614</v>
      </c>
    </row>
    <row r="35" spans="1:8">
      <c r="A35" s="7" t="s">
        <v>28</v>
      </c>
      <c r="B35" s="1">
        <v>533</v>
      </c>
      <c r="C35" s="1">
        <v>533</v>
      </c>
      <c r="D35" s="1" t="s">
        <v>106</v>
      </c>
      <c r="E35" s="1" t="s">
        <v>106</v>
      </c>
      <c r="H35" s="1">
        <v>1169</v>
      </c>
    </row>
    <row r="36" spans="1:8">
      <c r="A36" s="6" t="s">
        <v>39</v>
      </c>
    </row>
    <row r="37" spans="1:8">
      <c r="A37" s="7" t="s">
        <v>40</v>
      </c>
      <c r="B37" s="1">
        <v>8235</v>
      </c>
      <c r="C37" s="1">
        <v>7297</v>
      </c>
      <c r="D37" s="1">
        <v>611</v>
      </c>
      <c r="E37" s="1">
        <v>328</v>
      </c>
      <c r="F37" s="1">
        <f>SUM(C37:E37)</f>
        <v>8236</v>
      </c>
      <c r="G37" s="8">
        <f>D37/F37</f>
        <v>7.4186498300145703E-2</v>
      </c>
      <c r="H37" s="1">
        <v>2582</v>
      </c>
    </row>
    <row r="38" spans="1:8">
      <c r="A38" s="7" t="s">
        <v>41</v>
      </c>
      <c r="B38" s="1">
        <v>149970</v>
      </c>
      <c r="C38" s="1">
        <v>125855</v>
      </c>
      <c r="D38" s="1">
        <v>14699</v>
      </c>
      <c r="E38" s="1">
        <v>9416</v>
      </c>
      <c r="F38" s="1">
        <f t="shared" ref="F38:F41" si="0">SUM(C38:E38)</f>
        <v>149970</v>
      </c>
      <c r="G38" s="8">
        <f t="shared" ref="G38:G41" si="1">D38/F38</f>
        <v>9.8012935920517436E-2</v>
      </c>
      <c r="H38" s="1">
        <v>103304</v>
      </c>
    </row>
    <row r="39" spans="1:8">
      <c r="A39" s="7" t="s">
        <v>42</v>
      </c>
      <c r="B39" s="1" t="s">
        <v>106</v>
      </c>
      <c r="C39" s="1" t="s">
        <v>106</v>
      </c>
      <c r="D39" s="1" t="s">
        <v>106</v>
      </c>
      <c r="E39" s="1" t="s">
        <v>106</v>
      </c>
      <c r="F39" s="1">
        <f t="shared" si="0"/>
        <v>0</v>
      </c>
      <c r="G39" s="8" t="e">
        <f t="shared" si="1"/>
        <v>#VALUE!</v>
      </c>
      <c r="H39" s="1" t="s">
        <v>106</v>
      </c>
    </row>
    <row r="40" spans="1:8">
      <c r="A40" s="7" t="s">
        <v>43</v>
      </c>
      <c r="B40" s="1">
        <v>1803</v>
      </c>
      <c r="C40" s="1">
        <v>1803</v>
      </c>
      <c r="D40" s="1" t="s">
        <v>106</v>
      </c>
      <c r="E40" s="1" t="s">
        <v>106</v>
      </c>
      <c r="F40" s="1">
        <f t="shared" si="0"/>
        <v>1803</v>
      </c>
      <c r="G40" s="8" t="e">
        <f t="shared" si="1"/>
        <v>#VALUE!</v>
      </c>
      <c r="H40" s="1">
        <v>5778</v>
      </c>
    </row>
    <row r="41" spans="1:8">
      <c r="A41" s="7" t="s">
        <v>44</v>
      </c>
      <c r="B41" s="1">
        <v>8692</v>
      </c>
      <c r="C41" s="1">
        <v>3617</v>
      </c>
      <c r="D41" s="1">
        <v>5076</v>
      </c>
      <c r="E41" s="1" t="s">
        <v>106</v>
      </c>
      <c r="F41" s="1">
        <f t="shared" si="0"/>
        <v>8693</v>
      </c>
      <c r="G41" s="8">
        <f t="shared" si="1"/>
        <v>0.58391809501898084</v>
      </c>
      <c r="H41" s="1">
        <v>6131</v>
      </c>
    </row>
    <row r="42" spans="1:8">
      <c r="A42" s="6" t="s">
        <v>45</v>
      </c>
    </row>
    <row r="43" spans="1:8">
      <c r="A43" s="7" t="s">
        <v>46</v>
      </c>
      <c r="B43" s="1">
        <v>13231</v>
      </c>
      <c r="C43" s="1">
        <v>6369</v>
      </c>
      <c r="D43" s="1">
        <v>4326</v>
      </c>
      <c r="E43" s="1">
        <v>2536</v>
      </c>
      <c r="H43" s="1">
        <v>2502</v>
      </c>
    </row>
    <row r="44" spans="1:8">
      <c r="A44" s="7" t="s">
        <v>47</v>
      </c>
      <c r="B44" s="1">
        <v>45825</v>
      </c>
      <c r="C44" s="1">
        <v>33958</v>
      </c>
      <c r="D44" s="1">
        <v>11000</v>
      </c>
      <c r="E44" s="1">
        <v>868</v>
      </c>
      <c r="H44" s="1">
        <v>39222</v>
      </c>
    </row>
    <row r="45" spans="1:8">
      <c r="A45" s="7" t="s">
        <v>48</v>
      </c>
      <c r="B45" s="1">
        <v>66534</v>
      </c>
      <c r="C45" s="1">
        <v>60650</v>
      </c>
      <c r="D45" s="1">
        <v>3806</v>
      </c>
      <c r="E45" s="1">
        <v>2078</v>
      </c>
      <c r="H45" s="1">
        <v>46727</v>
      </c>
    </row>
    <row r="46" spans="1:8">
      <c r="A46" s="7" t="s">
        <v>49</v>
      </c>
      <c r="B46" s="1">
        <v>43110</v>
      </c>
      <c r="C46" s="1">
        <v>37595</v>
      </c>
      <c r="D46" s="1">
        <v>1254</v>
      </c>
      <c r="E46" s="1">
        <v>4261</v>
      </c>
      <c r="H46" s="1">
        <v>29344</v>
      </c>
    </row>
    <row r="47" spans="1:8">
      <c r="A47" s="6" t="s">
        <v>50</v>
      </c>
    </row>
    <row r="48" spans="1:8">
      <c r="A48" s="7" t="s">
        <v>51</v>
      </c>
      <c r="B48" s="1">
        <v>59831</v>
      </c>
      <c r="C48" s="1">
        <v>44471</v>
      </c>
      <c r="D48" s="1">
        <v>9053</v>
      </c>
      <c r="E48" s="1">
        <v>6307</v>
      </c>
      <c r="H48" s="1">
        <v>67596</v>
      </c>
    </row>
    <row r="49" spans="1:8">
      <c r="A49" s="7" t="s">
        <v>52</v>
      </c>
      <c r="B49" s="1">
        <v>6087</v>
      </c>
      <c r="C49" s="1">
        <v>3660</v>
      </c>
      <c r="D49" s="1">
        <v>2427</v>
      </c>
      <c r="E49" s="1" t="s">
        <v>106</v>
      </c>
      <c r="H49" s="1">
        <v>2874</v>
      </c>
    </row>
    <row r="50" spans="1:8">
      <c r="A50" s="7" t="s">
        <v>53</v>
      </c>
      <c r="B50" s="1">
        <v>18731</v>
      </c>
      <c r="C50" s="1">
        <v>16992</v>
      </c>
      <c r="D50" s="1">
        <v>1553</v>
      </c>
      <c r="E50" s="1">
        <v>186</v>
      </c>
      <c r="H50" s="1">
        <v>12151</v>
      </c>
    </row>
    <row r="51" spans="1:8">
      <c r="A51" s="7" t="s">
        <v>54</v>
      </c>
      <c r="B51" s="1">
        <v>84052</v>
      </c>
      <c r="C51" s="1">
        <v>73449</v>
      </c>
      <c r="D51" s="1">
        <v>7352</v>
      </c>
      <c r="E51" s="1">
        <v>3250</v>
      </c>
      <c r="H51" s="1">
        <v>34005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1169</v>
      </c>
    </row>
    <row r="53" spans="1:8">
      <c r="A53" s="6" t="s">
        <v>55</v>
      </c>
    </row>
    <row r="54" spans="1:8">
      <c r="A54" s="7" t="s">
        <v>56</v>
      </c>
      <c r="B54" s="1">
        <v>28391</v>
      </c>
      <c r="C54" s="1">
        <v>21476</v>
      </c>
      <c r="D54" s="1">
        <v>3478</v>
      </c>
      <c r="E54" s="1">
        <v>3437</v>
      </c>
      <c r="H54" s="1">
        <v>8554</v>
      </c>
    </row>
    <row r="55" spans="1:8">
      <c r="A55" s="7" t="s">
        <v>57</v>
      </c>
      <c r="B55" s="1">
        <v>59147</v>
      </c>
      <c r="C55" s="1">
        <v>53079</v>
      </c>
      <c r="D55" s="1">
        <v>2085</v>
      </c>
      <c r="E55" s="1">
        <v>3982</v>
      </c>
      <c r="H55" s="1">
        <v>41805</v>
      </c>
    </row>
    <row r="56" spans="1:8">
      <c r="A56" s="7" t="s">
        <v>58</v>
      </c>
      <c r="B56" s="1">
        <v>29766</v>
      </c>
      <c r="C56" s="1">
        <v>19813</v>
      </c>
      <c r="D56" s="1">
        <v>8730</v>
      </c>
      <c r="E56" s="1">
        <v>1223</v>
      </c>
      <c r="H56" s="1">
        <v>28507</v>
      </c>
    </row>
    <row r="57" spans="1:8">
      <c r="A57" s="7" t="s">
        <v>59</v>
      </c>
      <c r="B57" s="1">
        <v>24539</v>
      </c>
      <c r="C57" s="1">
        <v>19221</v>
      </c>
      <c r="D57" s="1">
        <v>4217</v>
      </c>
      <c r="E57" s="1">
        <v>1102</v>
      </c>
      <c r="H57" s="1">
        <v>21673</v>
      </c>
    </row>
    <row r="58" spans="1:8">
      <c r="A58" s="7" t="s">
        <v>60</v>
      </c>
      <c r="B58" s="1">
        <v>13205</v>
      </c>
      <c r="C58" s="1">
        <v>11329</v>
      </c>
      <c r="D58" s="1">
        <v>1876</v>
      </c>
      <c r="E58" s="1" t="s">
        <v>106</v>
      </c>
      <c r="H58" s="1">
        <v>9470</v>
      </c>
    </row>
    <row r="59" spans="1:8">
      <c r="A59" s="7" t="s">
        <v>61</v>
      </c>
      <c r="B59" s="1">
        <v>6152</v>
      </c>
      <c r="C59" s="1">
        <v>6152</v>
      </c>
      <c r="D59" s="1" t="s">
        <v>106</v>
      </c>
      <c r="E59" s="1" t="s">
        <v>106</v>
      </c>
      <c r="H59" s="1">
        <v>3622</v>
      </c>
    </row>
    <row r="60" spans="1:8">
      <c r="A60" s="7" t="s">
        <v>62</v>
      </c>
      <c r="B60" s="1">
        <v>7500</v>
      </c>
      <c r="C60" s="1">
        <v>7500</v>
      </c>
      <c r="D60" s="1" t="s">
        <v>106</v>
      </c>
      <c r="E60" s="1" t="s">
        <v>106</v>
      </c>
      <c r="H60" s="1">
        <v>4164</v>
      </c>
    </row>
    <row r="61" spans="1:8">
      <c r="A61" s="6" t="s">
        <v>63</v>
      </c>
    </row>
    <row r="62" spans="1:8">
      <c r="A62" s="7" t="s">
        <v>64</v>
      </c>
      <c r="B62" s="1">
        <v>50843</v>
      </c>
      <c r="C62" s="1">
        <v>40850</v>
      </c>
      <c r="D62" s="1">
        <v>7669</v>
      </c>
      <c r="E62" s="1">
        <v>2324</v>
      </c>
      <c r="F62" s="1">
        <f>SUM(C62:E62)</f>
        <v>50843</v>
      </c>
      <c r="G62" s="8">
        <f>D62/F62</f>
        <v>0.15083689003402631</v>
      </c>
      <c r="H62" s="1">
        <v>42149</v>
      </c>
    </row>
    <row r="63" spans="1:8">
      <c r="A63" s="7" t="s">
        <v>65</v>
      </c>
      <c r="B63" s="1">
        <v>117858</v>
      </c>
      <c r="C63" s="1">
        <v>97722</v>
      </c>
      <c r="D63" s="1">
        <v>12717</v>
      </c>
      <c r="E63" s="1">
        <v>7419</v>
      </c>
      <c r="F63" s="1">
        <f>SUM(C63:E63)</f>
        <v>117858</v>
      </c>
      <c r="G63" s="8">
        <f>D63/F63</f>
        <v>0.10790103344702948</v>
      </c>
      <c r="H63" s="1">
        <v>75646</v>
      </c>
    </row>
    <row r="64" spans="1:8" ht="29.1">
      <c r="A64" s="6" t="s">
        <v>66</v>
      </c>
    </row>
    <row r="65" spans="1:8">
      <c r="A65" s="7" t="s">
        <v>36</v>
      </c>
      <c r="B65" s="1">
        <v>28859</v>
      </c>
      <c r="C65" s="1">
        <v>20440</v>
      </c>
      <c r="D65" s="1">
        <v>7366</v>
      </c>
      <c r="E65" s="1">
        <v>1054</v>
      </c>
      <c r="H65" s="1">
        <v>7162</v>
      </c>
    </row>
    <row r="66" spans="1:8">
      <c r="A66" s="7" t="s">
        <v>37</v>
      </c>
      <c r="B66" s="1">
        <v>139841</v>
      </c>
      <c r="C66" s="1">
        <v>118132</v>
      </c>
      <c r="D66" s="1">
        <v>13020</v>
      </c>
      <c r="E66" s="1">
        <v>8689</v>
      </c>
      <c r="H66" s="1">
        <v>89374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21259</v>
      </c>
    </row>
    <row r="68" spans="1:8">
      <c r="A68" s="6" t="s">
        <v>67</v>
      </c>
    </row>
    <row r="69" spans="1:8">
      <c r="A69" s="7" t="s">
        <v>36</v>
      </c>
      <c r="B69" s="1">
        <v>117991</v>
      </c>
      <c r="C69" s="1">
        <v>99644</v>
      </c>
      <c r="D69" s="1">
        <v>13312</v>
      </c>
      <c r="E69" s="1">
        <v>5035</v>
      </c>
      <c r="H69" s="1">
        <v>63422</v>
      </c>
    </row>
    <row r="70" spans="1:8">
      <c r="A70" s="7" t="s">
        <v>37</v>
      </c>
      <c r="B70" s="1">
        <v>49444</v>
      </c>
      <c r="C70" s="1">
        <v>38927</v>
      </c>
      <c r="D70" s="1">
        <v>5809</v>
      </c>
      <c r="E70" s="1">
        <v>4708</v>
      </c>
      <c r="H70" s="1">
        <v>32341</v>
      </c>
    </row>
    <row r="71" spans="1:8">
      <c r="A71" s="7" t="s">
        <v>28</v>
      </c>
      <c r="B71" s="1">
        <v>1265</v>
      </c>
      <c r="C71" s="1" t="s">
        <v>106</v>
      </c>
      <c r="D71" s="1">
        <v>1265</v>
      </c>
      <c r="E71" s="1" t="s">
        <v>106</v>
      </c>
      <c r="H71" s="1">
        <v>22033</v>
      </c>
    </row>
    <row r="72" spans="1:8">
      <c r="A72" s="6" t="s">
        <v>68</v>
      </c>
    </row>
    <row r="73" spans="1:8">
      <c r="A73" s="7" t="s">
        <v>69</v>
      </c>
      <c r="B73" s="1">
        <v>42302</v>
      </c>
      <c r="C73" s="1">
        <v>28326</v>
      </c>
      <c r="D73" s="1">
        <v>8567</v>
      </c>
      <c r="E73" s="1">
        <v>5409</v>
      </c>
      <c r="H73" s="1">
        <v>186</v>
      </c>
    </row>
    <row r="74" spans="1:8">
      <c r="A74" s="7" t="s">
        <v>70</v>
      </c>
      <c r="B74" s="1">
        <v>24142</v>
      </c>
      <c r="C74" s="1">
        <v>22968</v>
      </c>
      <c r="D74" s="1">
        <v>611</v>
      </c>
      <c r="E74" s="1">
        <v>563</v>
      </c>
      <c r="H74" s="1" t="s">
        <v>106</v>
      </c>
    </row>
    <row r="75" spans="1:8">
      <c r="A75" s="7" t="s">
        <v>71</v>
      </c>
      <c r="B75" s="1">
        <v>25913</v>
      </c>
      <c r="C75" s="1">
        <v>20788</v>
      </c>
      <c r="D75" s="1">
        <v>3048</v>
      </c>
      <c r="E75" s="1">
        <v>2077</v>
      </c>
      <c r="H75" s="1" t="s">
        <v>106</v>
      </c>
    </row>
    <row r="76" spans="1:8">
      <c r="A76" s="7" t="s">
        <v>72</v>
      </c>
      <c r="B76" s="1">
        <v>32496</v>
      </c>
      <c r="C76" s="1">
        <v>22970</v>
      </c>
      <c r="D76" s="1">
        <v>8160</v>
      </c>
      <c r="E76" s="1">
        <v>1366</v>
      </c>
      <c r="H76" s="1" t="s">
        <v>106</v>
      </c>
    </row>
    <row r="77" spans="1:8">
      <c r="A77" s="7" t="s">
        <v>73</v>
      </c>
      <c r="B77" s="1">
        <v>19823</v>
      </c>
      <c r="C77" s="1">
        <v>19495</v>
      </c>
      <c r="D77" s="1" t="s">
        <v>106</v>
      </c>
      <c r="E77" s="1">
        <v>328</v>
      </c>
      <c r="H77" s="1" t="s">
        <v>106</v>
      </c>
    </row>
    <row r="78" spans="1:8">
      <c r="A78" s="7" t="s">
        <v>74</v>
      </c>
      <c r="B78" s="1">
        <v>18439</v>
      </c>
      <c r="C78" s="1">
        <v>18439</v>
      </c>
      <c r="D78" s="1" t="s">
        <v>106</v>
      </c>
      <c r="E78" s="1" t="s">
        <v>106</v>
      </c>
      <c r="H78" s="1" t="s">
        <v>106</v>
      </c>
    </row>
    <row r="79" spans="1:8">
      <c r="A79" s="7" t="s">
        <v>75</v>
      </c>
      <c r="B79" s="1">
        <v>3335</v>
      </c>
      <c r="C79" s="1">
        <v>3335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1639</v>
      </c>
      <c r="C80" s="1">
        <v>1639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611</v>
      </c>
      <c r="C81" s="1">
        <v>611</v>
      </c>
      <c r="D81" s="1" t="s">
        <v>106</v>
      </c>
      <c r="E81" s="1" t="s">
        <v>106</v>
      </c>
      <c r="H81" s="1">
        <v>117609</v>
      </c>
    </row>
    <row r="82" spans="1:8">
      <c r="A82" s="6" t="s">
        <v>77</v>
      </c>
    </row>
    <row r="83" spans="1:8">
      <c r="A83" s="7" t="s">
        <v>78</v>
      </c>
      <c r="B83" s="1">
        <v>142833</v>
      </c>
      <c r="C83" s="1">
        <v>115850</v>
      </c>
      <c r="D83" s="1">
        <v>17820</v>
      </c>
      <c r="E83" s="1">
        <v>9163</v>
      </c>
      <c r="H83" s="1">
        <v>52575</v>
      </c>
    </row>
    <row r="84" spans="1:8">
      <c r="A84" s="7" t="s">
        <v>79</v>
      </c>
      <c r="B84" s="1">
        <v>74816</v>
      </c>
      <c r="C84" s="1">
        <v>59925</v>
      </c>
      <c r="D84" s="1">
        <v>7816</v>
      </c>
      <c r="E84" s="1">
        <v>7074</v>
      </c>
      <c r="H84" s="1">
        <v>16282</v>
      </c>
    </row>
    <row r="85" spans="1:8" ht="43.5">
      <c r="A85" s="7" t="s">
        <v>80</v>
      </c>
      <c r="B85" s="1">
        <v>43633</v>
      </c>
      <c r="C85" s="1">
        <v>40480</v>
      </c>
      <c r="D85" s="1">
        <v>2919</v>
      </c>
      <c r="E85" s="1">
        <v>233</v>
      </c>
      <c r="H85" s="1">
        <v>18829</v>
      </c>
    </row>
    <row r="86" spans="1:8">
      <c r="A86" s="7" t="s">
        <v>81</v>
      </c>
      <c r="B86" s="1">
        <v>23364</v>
      </c>
      <c r="C86" s="1">
        <v>12905</v>
      </c>
      <c r="D86" s="1">
        <v>7923</v>
      </c>
      <c r="E86" s="1">
        <v>2536</v>
      </c>
      <c r="H86" s="1">
        <v>4316</v>
      </c>
    </row>
    <row r="87" spans="1:8">
      <c r="A87" s="7" t="s">
        <v>82</v>
      </c>
      <c r="B87" s="1">
        <v>5287</v>
      </c>
      <c r="C87" s="1">
        <v>5287</v>
      </c>
      <c r="D87" s="1" t="s">
        <v>106</v>
      </c>
      <c r="E87" s="1" t="s">
        <v>106</v>
      </c>
      <c r="H87" s="1">
        <v>3738</v>
      </c>
    </row>
    <row r="88" spans="1:8" ht="29.1">
      <c r="A88" s="7" t="s">
        <v>83</v>
      </c>
      <c r="B88" s="1">
        <v>7007</v>
      </c>
      <c r="C88" s="1">
        <v>5188</v>
      </c>
      <c r="D88" s="1" t="s">
        <v>106</v>
      </c>
      <c r="E88" s="1">
        <v>1819</v>
      </c>
      <c r="H88" s="1">
        <v>1468</v>
      </c>
    </row>
    <row r="89" spans="1:8">
      <c r="A89" s="7" t="s">
        <v>84</v>
      </c>
      <c r="B89" s="1">
        <v>11405</v>
      </c>
      <c r="C89" s="1">
        <v>5802</v>
      </c>
      <c r="D89" s="1">
        <v>5275</v>
      </c>
      <c r="E89" s="1">
        <v>328</v>
      </c>
      <c r="H89" s="1">
        <v>4971</v>
      </c>
    </row>
    <row r="90" spans="1:8" ht="29.1">
      <c r="A90" s="7" t="s">
        <v>85</v>
      </c>
      <c r="B90" s="1">
        <v>3919</v>
      </c>
      <c r="C90" s="1">
        <v>3919</v>
      </c>
      <c r="D90" s="1" t="s">
        <v>106</v>
      </c>
      <c r="E90" s="1" t="s">
        <v>106</v>
      </c>
      <c r="H90" s="1" t="s">
        <v>106</v>
      </c>
    </row>
    <row r="91" spans="1:8">
      <c r="A91" s="7" t="s">
        <v>86</v>
      </c>
      <c r="B91" s="1">
        <v>6262</v>
      </c>
      <c r="C91" s="1">
        <v>2457</v>
      </c>
      <c r="D91" s="1">
        <v>2451</v>
      </c>
      <c r="E91" s="1">
        <v>1354</v>
      </c>
      <c r="H91" s="1">
        <v>734</v>
      </c>
    </row>
    <row r="92" spans="1:8">
      <c r="A92" s="7" t="s">
        <v>87</v>
      </c>
      <c r="B92" s="1">
        <v>4424</v>
      </c>
      <c r="C92" s="1">
        <v>4424</v>
      </c>
      <c r="D92" s="1" t="s">
        <v>106</v>
      </c>
      <c r="E92" s="1" t="s">
        <v>106</v>
      </c>
      <c r="H92" s="1" t="s">
        <v>106</v>
      </c>
    </row>
    <row r="93" spans="1:8">
      <c r="A93" s="7" t="s">
        <v>38</v>
      </c>
      <c r="B93" s="1">
        <v>6350</v>
      </c>
      <c r="C93" s="1">
        <v>4562</v>
      </c>
      <c r="D93" s="1">
        <v>1787</v>
      </c>
      <c r="E93" s="1" t="s">
        <v>106</v>
      </c>
      <c r="H93" s="1">
        <v>2604</v>
      </c>
    </row>
    <row r="94" spans="1:8">
      <c r="A94" s="7" t="s">
        <v>28</v>
      </c>
      <c r="B94" s="1">
        <v>10523</v>
      </c>
      <c r="C94" s="1">
        <v>9258</v>
      </c>
      <c r="D94" s="1">
        <v>1265</v>
      </c>
      <c r="E94" s="1" t="s">
        <v>106</v>
      </c>
      <c r="H94" s="1">
        <v>52501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>
        <v>1067</v>
      </c>
      <c r="C97" s="1">
        <v>1067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>
        <v>496</v>
      </c>
    </row>
    <row r="99" spans="1:8">
      <c r="A99" s="7" t="s">
        <v>92</v>
      </c>
      <c r="B99" s="1">
        <v>580</v>
      </c>
      <c r="C99" s="1">
        <v>580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166748</v>
      </c>
      <c r="C100" s="1">
        <v>136618</v>
      </c>
      <c r="D100" s="1">
        <v>20386</v>
      </c>
      <c r="E100" s="1">
        <v>9743</v>
      </c>
      <c r="H100" s="1">
        <v>115138</v>
      </c>
    </row>
    <row r="101" spans="1:8">
      <c r="A101" s="7" t="s">
        <v>28</v>
      </c>
      <c r="B101" s="1">
        <v>306</v>
      </c>
      <c r="C101" s="1">
        <v>306</v>
      </c>
      <c r="D101" s="1" t="s">
        <v>106</v>
      </c>
      <c r="E101" s="1" t="s">
        <v>106</v>
      </c>
      <c r="H101" s="1">
        <v>2161</v>
      </c>
    </row>
    <row r="102" spans="1:8">
      <c r="A102" s="6" t="s">
        <v>94</v>
      </c>
    </row>
    <row r="103" spans="1:8">
      <c r="A103" s="7" t="s">
        <v>95</v>
      </c>
      <c r="B103" s="1">
        <v>98359</v>
      </c>
      <c r="C103" s="1">
        <v>85083</v>
      </c>
      <c r="D103" s="1">
        <v>7994</v>
      </c>
      <c r="E103" s="1">
        <v>5282</v>
      </c>
      <c r="H103" s="1">
        <v>4850</v>
      </c>
    </row>
    <row r="104" spans="1:8">
      <c r="A104" s="7" t="s">
        <v>96</v>
      </c>
      <c r="B104" s="1">
        <v>67338</v>
      </c>
      <c r="C104" s="1">
        <v>51066</v>
      </c>
      <c r="D104" s="1">
        <v>12392</v>
      </c>
      <c r="E104" s="1">
        <v>3881</v>
      </c>
      <c r="H104" s="1">
        <v>6165</v>
      </c>
    </row>
    <row r="105" spans="1:8">
      <c r="A105" s="7" t="s">
        <v>97</v>
      </c>
      <c r="B105" s="1">
        <v>2422</v>
      </c>
      <c r="C105" s="1">
        <v>2422</v>
      </c>
      <c r="D105" s="1" t="s">
        <v>106</v>
      </c>
      <c r="E105" s="1" t="s">
        <v>106</v>
      </c>
      <c r="H105" s="1">
        <v>878</v>
      </c>
    </row>
    <row r="106" spans="1:8">
      <c r="A106" s="7" t="s">
        <v>98</v>
      </c>
      <c r="B106" s="1">
        <v>580</v>
      </c>
      <c r="C106" s="1" t="s">
        <v>106</v>
      </c>
      <c r="D106" s="1" t="s">
        <v>106</v>
      </c>
      <c r="E106" s="1">
        <v>580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105902</v>
      </c>
    </row>
    <row r="108" spans="1:8">
      <c r="A108" s="6" t="s">
        <v>99</v>
      </c>
    </row>
    <row r="109" spans="1:8">
      <c r="A109" s="7" t="s">
        <v>95</v>
      </c>
      <c r="B109" s="1">
        <v>136259</v>
      </c>
      <c r="C109" s="1">
        <v>113974</v>
      </c>
      <c r="D109" s="1">
        <v>14619</v>
      </c>
      <c r="E109" s="1">
        <v>7665</v>
      </c>
      <c r="H109" s="1">
        <v>8953</v>
      </c>
    </row>
    <row r="110" spans="1:8">
      <c r="A110" s="7" t="s">
        <v>96</v>
      </c>
      <c r="B110" s="1">
        <v>21494</v>
      </c>
      <c r="C110" s="1">
        <v>14764</v>
      </c>
      <c r="D110" s="1">
        <v>5233</v>
      </c>
      <c r="E110" s="1">
        <v>1498</v>
      </c>
      <c r="H110" s="1">
        <v>537</v>
      </c>
    </row>
    <row r="111" spans="1:8">
      <c r="A111" s="7" t="s">
        <v>97</v>
      </c>
      <c r="B111" s="1">
        <v>9919</v>
      </c>
      <c r="C111" s="1">
        <v>9386</v>
      </c>
      <c r="D111" s="1">
        <v>533</v>
      </c>
      <c r="E111" s="1" t="s">
        <v>106</v>
      </c>
      <c r="H111" s="1">
        <v>2217</v>
      </c>
    </row>
    <row r="112" spans="1:8">
      <c r="A112" s="7" t="s">
        <v>98</v>
      </c>
      <c r="B112" s="1">
        <v>580</v>
      </c>
      <c r="C112" s="1" t="s">
        <v>106</v>
      </c>
      <c r="D112" s="1" t="s">
        <v>106</v>
      </c>
      <c r="E112" s="1">
        <v>580</v>
      </c>
      <c r="H112" s="1" t="s">
        <v>106</v>
      </c>
    </row>
    <row r="113" spans="1:8">
      <c r="A113" s="7" t="s">
        <v>28</v>
      </c>
      <c r="B113" s="1">
        <v>448</v>
      </c>
      <c r="C113" s="1">
        <v>448</v>
      </c>
      <c r="D113" s="1" t="s">
        <v>106</v>
      </c>
      <c r="E113" s="1" t="s">
        <v>106</v>
      </c>
      <c r="H113" s="1">
        <v>106088</v>
      </c>
    </row>
    <row r="114" spans="1:8">
      <c r="A114" s="6" t="s">
        <v>100</v>
      </c>
    </row>
    <row r="115" spans="1:8">
      <c r="A115" s="7" t="s">
        <v>95</v>
      </c>
      <c r="B115" s="1">
        <v>73669</v>
      </c>
      <c r="C115" s="1">
        <v>58414</v>
      </c>
      <c r="D115" s="1">
        <v>10793</v>
      </c>
      <c r="E115" s="1">
        <v>4462</v>
      </c>
      <c r="H115" s="1">
        <v>3404</v>
      </c>
    </row>
    <row r="116" spans="1:8">
      <c r="A116" s="7" t="s">
        <v>96</v>
      </c>
      <c r="B116" s="1">
        <v>81776</v>
      </c>
      <c r="C116" s="1">
        <v>68902</v>
      </c>
      <c r="D116" s="1">
        <v>8503</v>
      </c>
      <c r="E116" s="1">
        <v>4371</v>
      </c>
      <c r="H116" s="1">
        <v>8489</v>
      </c>
    </row>
    <row r="117" spans="1:8">
      <c r="A117" s="7" t="s">
        <v>97</v>
      </c>
      <c r="B117" s="1">
        <v>12675</v>
      </c>
      <c r="C117" s="1">
        <v>11255</v>
      </c>
      <c r="D117" s="1">
        <v>1090</v>
      </c>
      <c r="E117" s="1">
        <v>330</v>
      </c>
      <c r="H117" s="1" t="s">
        <v>106</v>
      </c>
    </row>
    <row r="118" spans="1:8">
      <c r="A118" s="7" t="s">
        <v>98</v>
      </c>
      <c r="B118" s="1">
        <v>580</v>
      </c>
      <c r="C118" s="1" t="s">
        <v>106</v>
      </c>
      <c r="D118" s="1" t="s">
        <v>106</v>
      </c>
      <c r="E118" s="1">
        <v>580</v>
      </c>
      <c r="H118" s="1" t="s">
        <v>106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105902</v>
      </c>
    </row>
    <row r="120" spans="1:8">
      <c r="A120" s="6" t="s">
        <v>101</v>
      </c>
    </row>
    <row r="121" spans="1:8">
      <c r="A121" s="7" t="s">
        <v>95</v>
      </c>
      <c r="B121" s="1">
        <v>136999</v>
      </c>
      <c r="C121" s="1">
        <v>121308</v>
      </c>
      <c r="D121" s="1">
        <v>8684</v>
      </c>
      <c r="E121" s="1">
        <v>7007</v>
      </c>
      <c r="H121" s="1">
        <v>5350</v>
      </c>
    </row>
    <row r="122" spans="1:8">
      <c r="A122" s="7" t="s">
        <v>96</v>
      </c>
      <c r="B122" s="1">
        <v>25015</v>
      </c>
      <c r="C122" s="1">
        <v>13730</v>
      </c>
      <c r="D122" s="1">
        <v>9129</v>
      </c>
      <c r="E122" s="1">
        <v>2156</v>
      </c>
      <c r="H122" s="1">
        <v>6357</v>
      </c>
    </row>
    <row r="123" spans="1:8">
      <c r="A123" s="7" t="s">
        <v>97</v>
      </c>
      <c r="B123" s="1">
        <v>5271</v>
      </c>
      <c r="C123" s="1">
        <v>2698</v>
      </c>
      <c r="D123" s="1">
        <v>2573</v>
      </c>
      <c r="E123" s="1" t="s">
        <v>106</v>
      </c>
      <c r="H123" s="1" t="s">
        <v>106</v>
      </c>
    </row>
    <row r="124" spans="1:8">
      <c r="A124" s="7" t="s">
        <v>98</v>
      </c>
      <c r="B124" s="1">
        <v>580</v>
      </c>
      <c r="C124" s="1" t="s">
        <v>106</v>
      </c>
      <c r="D124" s="1" t="s">
        <v>106</v>
      </c>
      <c r="E124" s="1">
        <v>580</v>
      </c>
      <c r="H124" s="1" t="s">
        <v>106</v>
      </c>
    </row>
    <row r="125" spans="1:8">
      <c r="A125" s="7" t="s">
        <v>28</v>
      </c>
      <c r="B125" s="1">
        <v>836</v>
      </c>
      <c r="C125" s="1">
        <v>836</v>
      </c>
      <c r="D125" s="1" t="s">
        <v>106</v>
      </c>
      <c r="E125" s="1" t="s">
        <v>106</v>
      </c>
      <c r="H125" s="1">
        <v>106088</v>
      </c>
    </row>
    <row r="126" spans="1:8">
      <c r="A126" s="6" t="s">
        <v>102</v>
      </c>
    </row>
    <row r="127" spans="1:8">
      <c r="A127" s="7" t="s">
        <v>95</v>
      </c>
      <c r="B127" s="1">
        <v>141134</v>
      </c>
      <c r="C127" s="1">
        <v>113437</v>
      </c>
      <c r="D127" s="1">
        <v>18534</v>
      </c>
      <c r="E127" s="1">
        <v>9163</v>
      </c>
      <c r="H127" s="1">
        <v>11893</v>
      </c>
    </row>
    <row r="128" spans="1:8">
      <c r="A128" s="7" t="s">
        <v>96</v>
      </c>
      <c r="B128" s="1">
        <v>25386</v>
      </c>
      <c r="C128" s="1">
        <v>24067</v>
      </c>
      <c r="D128" s="1">
        <v>1319</v>
      </c>
      <c r="E128" s="1" t="s">
        <v>106</v>
      </c>
      <c r="H128" s="1" t="s">
        <v>106</v>
      </c>
    </row>
    <row r="129" spans="1:8">
      <c r="A129" s="7" t="s">
        <v>97</v>
      </c>
      <c r="B129" s="1">
        <v>1600</v>
      </c>
      <c r="C129" s="1">
        <v>1067</v>
      </c>
      <c r="D129" s="1">
        <v>533</v>
      </c>
      <c r="E129" s="1" t="s">
        <v>106</v>
      </c>
      <c r="H129" s="1" t="s">
        <v>106</v>
      </c>
    </row>
    <row r="130" spans="1:8">
      <c r="A130" s="7" t="s">
        <v>98</v>
      </c>
      <c r="B130" s="1">
        <v>580</v>
      </c>
      <c r="C130" s="1" t="s">
        <v>106</v>
      </c>
      <c r="D130" s="1" t="s">
        <v>106</v>
      </c>
      <c r="E130" s="1">
        <v>580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105902</v>
      </c>
    </row>
    <row r="132" spans="1:8">
      <c r="A132" s="6" t="s">
        <v>103</v>
      </c>
    </row>
    <row r="133" spans="1:8">
      <c r="A133" s="7" t="s">
        <v>95</v>
      </c>
      <c r="B133" s="1">
        <v>143721</v>
      </c>
      <c r="C133" s="1">
        <v>117354</v>
      </c>
      <c r="D133" s="1">
        <v>17534</v>
      </c>
      <c r="E133" s="1">
        <v>8833</v>
      </c>
      <c r="H133" s="1">
        <v>8808</v>
      </c>
    </row>
    <row r="134" spans="1:8">
      <c r="A134" s="7" t="s">
        <v>96</v>
      </c>
      <c r="B134" s="1">
        <v>19946</v>
      </c>
      <c r="C134" s="1">
        <v>17298</v>
      </c>
      <c r="D134" s="1">
        <v>2319</v>
      </c>
      <c r="E134" s="1">
        <v>330</v>
      </c>
      <c r="H134" s="1">
        <v>3085</v>
      </c>
    </row>
    <row r="135" spans="1:8">
      <c r="A135" s="7" t="s">
        <v>97</v>
      </c>
      <c r="B135" s="1">
        <v>4453</v>
      </c>
      <c r="C135" s="1">
        <v>3919</v>
      </c>
      <c r="D135" s="1">
        <v>533</v>
      </c>
      <c r="E135" s="1" t="s">
        <v>106</v>
      </c>
      <c r="H135" s="1" t="s">
        <v>106</v>
      </c>
    </row>
    <row r="136" spans="1:8">
      <c r="A136" s="7" t="s">
        <v>98</v>
      </c>
      <c r="B136" s="1">
        <v>580</v>
      </c>
      <c r="C136" s="1" t="s">
        <v>106</v>
      </c>
      <c r="D136" s="1" t="s">
        <v>106</v>
      </c>
      <c r="E136" s="1">
        <v>580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105902</v>
      </c>
    </row>
    <row r="138" spans="1:8" ht="29.1">
      <c r="A138" s="6" t="s">
        <v>104</v>
      </c>
    </row>
    <row r="139" spans="1:8">
      <c r="A139" s="7" t="s">
        <v>105</v>
      </c>
      <c r="B139" s="1">
        <v>9950</v>
      </c>
      <c r="C139" s="1">
        <v>4938</v>
      </c>
      <c r="D139" s="1">
        <v>5012</v>
      </c>
      <c r="E139" s="1" t="s">
        <v>106</v>
      </c>
      <c r="H139" s="1" t="s">
        <v>106</v>
      </c>
    </row>
    <row r="140" spans="1:8">
      <c r="A140" s="7" t="s">
        <v>107</v>
      </c>
      <c r="B140" s="1">
        <v>4471</v>
      </c>
      <c r="C140" s="1">
        <v>1067</v>
      </c>
      <c r="D140" s="1">
        <v>3404</v>
      </c>
      <c r="E140" s="1" t="s">
        <v>106</v>
      </c>
      <c r="H140" s="1" t="s">
        <v>106</v>
      </c>
    </row>
    <row r="141" spans="1:8">
      <c r="A141" s="7" t="s">
        <v>108</v>
      </c>
      <c r="B141" s="1">
        <v>1254</v>
      </c>
      <c r="C141" s="1" t="s">
        <v>106</v>
      </c>
      <c r="D141" s="1">
        <v>1254</v>
      </c>
      <c r="E141" s="1" t="s">
        <v>106</v>
      </c>
      <c r="H141" s="1" t="s">
        <v>106</v>
      </c>
    </row>
    <row r="142" spans="1:8">
      <c r="A142" s="7" t="s">
        <v>109</v>
      </c>
      <c r="B142" s="1">
        <v>142425</v>
      </c>
      <c r="C142" s="1">
        <v>132157</v>
      </c>
      <c r="D142" s="1">
        <v>10268</v>
      </c>
      <c r="E142" s="1" t="s">
        <v>106</v>
      </c>
      <c r="H142" s="1" t="s">
        <v>106</v>
      </c>
    </row>
    <row r="143" spans="1:8">
      <c r="A143" s="7" t="s">
        <v>28</v>
      </c>
      <c r="B143" s="1">
        <v>10601</v>
      </c>
      <c r="C143" s="1">
        <v>410</v>
      </c>
      <c r="D143" s="1">
        <v>448</v>
      </c>
      <c r="E143" s="1">
        <v>9743</v>
      </c>
      <c r="H143" s="1">
        <v>117795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140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305917</v>
      </c>
      <c r="C8" s="1">
        <v>270007</v>
      </c>
      <c r="D8" s="1">
        <v>18910</v>
      </c>
      <c r="E8" s="1">
        <v>17000</v>
      </c>
      <c r="F8" s="1">
        <f>SUM(C8:E8)</f>
        <v>305917</v>
      </c>
      <c r="G8" s="8">
        <f>D8/F8</f>
        <v>6.1814152204682969E-2</v>
      </c>
      <c r="H8" s="1">
        <v>230057</v>
      </c>
    </row>
    <row r="9" spans="1:8">
      <c r="A9" s="6" t="s">
        <v>14</v>
      </c>
    </row>
    <row r="10" spans="1:8">
      <c r="A10" s="7" t="s">
        <v>15</v>
      </c>
      <c r="B10" s="1">
        <v>29449</v>
      </c>
      <c r="C10" s="1">
        <v>28490</v>
      </c>
      <c r="D10" s="1">
        <v>959</v>
      </c>
      <c r="E10" s="1" t="s">
        <v>106</v>
      </c>
      <c r="H10" s="1">
        <v>9049</v>
      </c>
    </row>
    <row r="11" spans="1:8">
      <c r="A11" s="7" t="s">
        <v>16</v>
      </c>
      <c r="B11" s="1">
        <v>110064</v>
      </c>
      <c r="C11" s="1">
        <v>102207</v>
      </c>
      <c r="D11" s="1">
        <v>4732</v>
      </c>
      <c r="E11" s="1">
        <v>3125</v>
      </c>
      <c r="H11" s="1">
        <v>80589</v>
      </c>
    </row>
    <row r="12" spans="1:8">
      <c r="A12" s="7" t="s">
        <v>17</v>
      </c>
      <c r="B12" s="1">
        <v>80008</v>
      </c>
      <c r="C12" s="1">
        <v>61307</v>
      </c>
      <c r="D12" s="1">
        <v>10576</v>
      </c>
      <c r="E12" s="1">
        <v>8126</v>
      </c>
      <c r="H12" s="1">
        <v>62942</v>
      </c>
    </row>
    <row r="13" spans="1:8">
      <c r="A13" s="7" t="s">
        <v>18</v>
      </c>
      <c r="B13" s="1">
        <v>52001</v>
      </c>
      <c r="C13" s="1">
        <v>46476</v>
      </c>
      <c r="D13" s="1">
        <v>2219</v>
      </c>
      <c r="E13" s="1">
        <v>3306</v>
      </c>
      <c r="H13" s="1">
        <v>24882</v>
      </c>
    </row>
    <row r="14" spans="1:8">
      <c r="A14" s="7" t="s">
        <v>19</v>
      </c>
      <c r="B14" s="1">
        <v>34395</v>
      </c>
      <c r="C14" s="1">
        <v>31528</v>
      </c>
      <c r="D14" s="1">
        <v>423</v>
      </c>
      <c r="E14" s="1">
        <v>2444</v>
      </c>
      <c r="H14" s="1">
        <v>52596</v>
      </c>
    </row>
    <row r="15" spans="1:8">
      <c r="A15" s="6" t="s">
        <v>20</v>
      </c>
    </row>
    <row r="16" spans="1:8">
      <c r="A16" s="7" t="s">
        <v>21</v>
      </c>
      <c r="B16" s="1">
        <v>133583</v>
      </c>
      <c r="C16" s="1">
        <v>116330</v>
      </c>
      <c r="D16" s="1">
        <v>4025</v>
      </c>
      <c r="E16" s="1">
        <v>13228</v>
      </c>
      <c r="H16" s="1">
        <v>127791</v>
      </c>
    </row>
    <row r="17" spans="1:8">
      <c r="A17" s="7" t="s">
        <v>22</v>
      </c>
      <c r="B17" s="1">
        <v>172334</v>
      </c>
      <c r="C17" s="1">
        <v>153677</v>
      </c>
      <c r="D17" s="1">
        <v>14885</v>
      </c>
      <c r="E17" s="1">
        <v>3772</v>
      </c>
      <c r="H17" s="1">
        <v>102267</v>
      </c>
    </row>
    <row r="18" spans="1:8">
      <c r="A18" s="6" t="s">
        <v>23</v>
      </c>
    </row>
    <row r="19" spans="1:8">
      <c r="A19" s="7" t="s">
        <v>24</v>
      </c>
      <c r="B19" s="1">
        <v>125635</v>
      </c>
      <c r="C19" s="1">
        <v>108382</v>
      </c>
      <c r="D19" s="1">
        <v>4025</v>
      </c>
      <c r="E19" s="1">
        <v>13228</v>
      </c>
      <c r="H19" s="1">
        <v>120179</v>
      </c>
    </row>
    <row r="20" spans="1:8">
      <c r="A20" s="7" t="s">
        <v>25</v>
      </c>
      <c r="B20" s="1">
        <v>162445</v>
      </c>
      <c r="C20" s="1">
        <v>144131</v>
      </c>
      <c r="D20" s="1">
        <v>14541</v>
      </c>
      <c r="E20" s="1">
        <v>3772</v>
      </c>
      <c r="H20" s="1">
        <v>97949</v>
      </c>
    </row>
    <row r="21" spans="1:8">
      <c r="A21" s="7" t="s">
        <v>26</v>
      </c>
      <c r="B21" s="1">
        <v>13634</v>
      </c>
      <c r="C21" s="1">
        <v>13634</v>
      </c>
      <c r="D21" s="1" t="s">
        <v>106</v>
      </c>
      <c r="E21" s="1" t="s">
        <v>106</v>
      </c>
      <c r="H21" s="1" t="s">
        <v>106</v>
      </c>
    </row>
    <row r="22" spans="1:8">
      <c r="A22" s="7" t="s">
        <v>27</v>
      </c>
      <c r="B22" s="1">
        <v>3425</v>
      </c>
      <c r="C22" s="1">
        <v>3425</v>
      </c>
      <c r="D22" s="1" t="s">
        <v>106</v>
      </c>
      <c r="E22" s="1" t="s">
        <v>106</v>
      </c>
      <c r="H22" s="1">
        <v>5436</v>
      </c>
    </row>
    <row r="23" spans="1:8">
      <c r="A23" s="7" t="s">
        <v>28</v>
      </c>
      <c r="B23" s="1">
        <v>779</v>
      </c>
      <c r="C23" s="1">
        <v>435</v>
      </c>
      <c r="D23" s="1">
        <v>344</v>
      </c>
      <c r="E23" s="1" t="s">
        <v>106</v>
      </c>
      <c r="H23" s="1">
        <v>6493</v>
      </c>
    </row>
    <row r="24" spans="1:8">
      <c r="A24" s="6" t="s">
        <v>29</v>
      </c>
    </row>
    <row r="25" spans="1:8">
      <c r="A25" s="7" t="s">
        <v>30</v>
      </c>
      <c r="B25" s="1">
        <v>11395</v>
      </c>
      <c r="C25" s="1">
        <v>11038</v>
      </c>
      <c r="D25" s="1" t="s">
        <v>106</v>
      </c>
      <c r="E25" s="1">
        <v>357</v>
      </c>
      <c r="H25" s="1">
        <v>4294</v>
      </c>
    </row>
    <row r="26" spans="1:8">
      <c r="A26" s="7" t="s">
        <v>31</v>
      </c>
      <c r="B26" s="1">
        <v>251511</v>
      </c>
      <c r="C26" s="1">
        <v>218589</v>
      </c>
      <c r="D26" s="1">
        <v>16280</v>
      </c>
      <c r="E26" s="1">
        <v>16643</v>
      </c>
      <c r="H26" s="1">
        <v>190577</v>
      </c>
    </row>
    <row r="27" spans="1:8">
      <c r="A27" s="7" t="s">
        <v>32</v>
      </c>
      <c r="B27" s="1">
        <v>18130</v>
      </c>
      <c r="C27" s="1">
        <v>17485</v>
      </c>
      <c r="D27" s="1">
        <v>645</v>
      </c>
      <c r="E27" s="1" t="s">
        <v>106</v>
      </c>
      <c r="H27" s="1">
        <v>11178</v>
      </c>
    </row>
    <row r="28" spans="1:8">
      <c r="A28" s="7" t="s">
        <v>33</v>
      </c>
      <c r="B28" s="1">
        <v>19122</v>
      </c>
      <c r="C28" s="1">
        <v>17481</v>
      </c>
      <c r="D28" s="1">
        <v>1641</v>
      </c>
      <c r="E28" s="1" t="s">
        <v>106</v>
      </c>
      <c r="H28" s="1">
        <v>2467</v>
      </c>
    </row>
    <row r="29" spans="1:8">
      <c r="A29" s="7" t="s">
        <v>34</v>
      </c>
      <c r="B29" s="1">
        <v>5415</v>
      </c>
      <c r="C29" s="1">
        <v>5415</v>
      </c>
      <c r="D29" s="1" t="s">
        <v>106</v>
      </c>
      <c r="E29" s="1" t="s">
        <v>106</v>
      </c>
      <c r="H29" s="1">
        <v>11911</v>
      </c>
    </row>
    <row r="30" spans="1:8">
      <c r="A30" s="7" t="s">
        <v>28</v>
      </c>
      <c r="B30" s="1">
        <v>344</v>
      </c>
      <c r="C30" s="1" t="s">
        <v>106</v>
      </c>
      <c r="D30" s="1">
        <v>344</v>
      </c>
      <c r="E30" s="1" t="s">
        <v>106</v>
      </c>
      <c r="H30" s="1">
        <v>9631</v>
      </c>
    </row>
    <row r="31" spans="1:8">
      <c r="A31" s="6" t="s">
        <v>35</v>
      </c>
    </row>
    <row r="32" spans="1:8">
      <c r="A32" s="7" t="s">
        <v>36</v>
      </c>
      <c r="B32" s="1">
        <v>36007</v>
      </c>
      <c r="C32" s="1">
        <v>35005</v>
      </c>
      <c r="D32" s="1">
        <v>645</v>
      </c>
      <c r="E32" s="1">
        <v>357</v>
      </c>
      <c r="H32" s="1">
        <v>15471</v>
      </c>
    </row>
    <row r="33" spans="1:8">
      <c r="A33" s="7" t="s">
        <v>37</v>
      </c>
      <c r="B33" s="1">
        <v>250046</v>
      </c>
      <c r="C33" s="1">
        <v>217124</v>
      </c>
      <c r="D33" s="1">
        <v>16280</v>
      </c>
      <c r="E33" s="1">
        <v>16643</v>
      </c>
      <c r="H33" s="1">
        <v>184680</v>
      </c>
    </row>
    <row r="34" spans="1:8">
      <c r="A34" s="7" t="s">
        <v>38</v>
      </c>
      <c r="B34" s="1">
        <v>19085</v>
      </c>
      <c r="C34" s="1">
        <v>17443</v>
      </c>
      <c r="D34" s="1">
        <v>1641</v>
      </c>
      <c r="E34" s="1" t="s">
        <v>106</v>
      </c>
      <c r="H34" s="1">
        <v>15985</v>
      </c>
    </row>
    <row r="35" spans="1:8">
      <c r="A35" s="7" t="s">
        <v>28</v>
      </c>
      <c r="B35" s="1">
        <v>779</v>
      </c>
      <c r="C35" s="1">
        <v>435</v>
      </c>
      <c r="D35" s="1">
        <v>344</v>
      </c>
      <c r="E35" s="1" t="s">
        <v>106</v>
      </c>
      <c r="H35" s="1">
        <v>13921</v>
      </c>
    </row>
    <row r="36" spans="1:8">
      <c r="A36" s="6" t="s">
        <v>39</v>
      </c>
    </row>
    <row r="37" spans="1:8">
      <c r="A37" s="7" t="s">
        <v>40</v>
      </c>
      <c r="B37" s="1">
        <v>52178</v>
      </c>
      <c r="C37" s="1">
        <v>51088</v>
      </c>
      <c r="D37" s="1">
        <v>732</v>
      </c>
      <c r="E37" s="1">
        <v>357</v>
      </c>
      <c r="F37" s="1">
        <f>SUM(C37:E37)</f>
        <v>52177</v>
      </c>
      <c r="G37" s="8">
        <f>D37/F37</f>
        <v>1.4029169940778505E-2</v>
      </c>
      <c r="H37" s="1">
        <v>35795</v>
      </c>
    </row>
    <row r="38" spans="1:8">
      <c r="A38" s="7" t="s">
        <v>41</v>
      </c>
      <c r="B38" s="1">
        <v>219984</v>
      </c>
      <c r="C38" s="1">
        <v>195323</v>
      </c>
      <c r="D38" s="1">
        <v>9339</v>
      </c>
      <c r="E38" s="1">
        <v>15322</v>
      </c>
      <c r="F38" s="1">
        <f t="shared" ref="F38:F41" si="0">SUM(C38:E38)</f>
        <v>219984</v>
      </c>
      <c r="G38" s="8">
        <f t="shared" ref="G38:G41" si="1">D38/F38</f>
        <v>4.2453087497272529E-2</v>
      </c>
      <c r="H38" s="1">
        <v>156327</v>
      </c>
    </row>
    <row r="39" spans="1:8">
      <c r="A39" s="7" t="s">
        <v>42</v>
      </c>
      <c r="B39" s="1">
        <v>18157</v>
      </c>
      <c r="C39" s="1">
        <v>10936</v>
      </c>
      <c r="D39" s="1">
        <v>5901</v>
      </c>
      <c r="E39" s="1">
        <v>1321</v>
      </c>
      <c r="F39" s="1">
        <f t="shared" si="0"/>
        <v>18158</v>
      </c>
      <c r="G39" s="8">
        <f t="shared" si="1"/>
        <v>0.32498072474942175</v>
      </c>
      <c r="H39" s="1">
        <v>5646</v>
      </c>
    </row>
    <row r="40" spans="1:8">
      <c r="A40" s="7" t="s">
        <v>43</v>
      </c>
      <c r="B40" s="1">
        <v>932</v>
      </c>
      <c r="C40" s="1">
        <v>338</v>
      </c>
      <c r="D40" s="1">
        <v>594</v>
      </c>
      <c r="E40" s="1" t="s">
        <v>106</v>
      </c>
      <c r="F40" s="1">
        <f t="shared" si="0"/>
        <v>932</v>
      </c>
      <c r="G40" s="8">
        <f t="shared" si="1"/>
        <v>0.63733905579399142</v>
      </c>
      <c r="H40" s="1">
        <v>4974</v>
      </c>
    </row>
    <row r="41" spans="1:8">
      <c r="A41" s="7" t="s">
        <v>44</v>
      </c>
      <c r="B41" s="1">
        <v>14666</v>
      </c>
      <c r="C41" s="1">
        <v>12322</v>
      </c>
      <c r="D41" s="1">
        <v>2344</v>
      </c>
      <c r="E41" s="1" t="s">
        <v>106</v>
      </c>
      <c r="F41" s="1">
        <f t="shared" si="0"/>
        <v>14666</v>
      </c>
      <c r="G41" s="8">
        <f t="shared" si="1"/>
        <v>0.15982544661120959</v>
      </c>
      <c r="H41" s="1">
        <v>27315</v>
      </c>
    </row>
    <row r="42" spans="1:8">
      <c r="A42" s="6" t="s">
        <v>45</v>
      </c>
    </row>
    <row r="43" spans="1:8">
      <c r="A43" s="7" t="s">
        <v>46</v>
      </c>
      <c r="B43" s="1">
        <v>41405</v>
      </c>
      <c r="C43" s="1">
        <v>37196</v>
      </c>
      <c r="D43" s="1">
        <v>1841</v>
      </c>
      <c r="E43" s="1">
        <v>2368</v>
      </c>
      <c r="H43" s="1">
        <v>25714</v>
      </c>
    </row>
    <row r="44" spans="1:8">
      <c r="A44" s="7" t="s">
        <v>47</v>
      </c>
      <c r="B44" s="1">
        <v>93066</v>
      </c>
      <c r="C44" s="1">
        <v>83807</v>
      </c>
      <c r="D44" s="1">
        <v>5590</v>
      </c>
      <c r="E44" s="1">
        <v>3669</v>
      </c>
      <c r="H44" s="1">
        <v>69474</v>
      </c>
    </row>
    <row r="45" spans="1:8">
      <c r="A45" s="7" t="s">
        <v>48</v>
      </c>
      <c r="B45" s="1">
        <v>95397</v>
      </c>
      <c r="C45" s="1">
        <v>81535</v>
      </c>
      <c r="D45" s="1">
        <v>7494</v>
      </c>
      <c r="E45" s="1">
        <v>6368</v>
      </c>
      <c r="H45" s="1">
        <v>77776</v>
      </c>
    </row>
    <row r="46" spans="1:8">
      <c r="A46" s="7" t="s">
        <v>49</v>
      </c>
      <c r="B46" s="1">
        <v>76050</v>
      </c>
      <c r="C46" s="1">
        <v>67469</v>
      </c>
      <c r="D46" s="1">
        <v>3986</v>
      </c>
      <c r="E46" s="1">
        <v>4595</v>
      </c>
      <c r="H46" s="1">
        <v>57093</v>
      </c>
    </row>
    <row r="47" spans="1:8">
      <c r="A47" s="6" t="s">
        <v>50</v>
      </c>
    </row>
    <row r="48" spans="1:8">
      <c r="A48" s="7" t="s">
        <v>51</v>
      </c>
      <c r="B48" s="1">
        <v>120346</v>
      </c>
      <c r="C48" s="1">
        <v>105756</v>
      </c>
      <c r="D48" s="1">
        <v>6229</v>
      </c>
      <c r="E48" s="1">
        <v>8360</v>
      </c>
      <c r="H48" s="1">
        <v>132173</v>
      </c>
    </row>
    <row r="49" spans="1:8">
      <c r="A49" s="7" t="s">
        <v>52</v>
      </c>
      <c r="B49" s="1">
        <v>6561</v>
      </c>
      <c r="C49" s="1">
        <v>6137</v>
      </c>
      <c r="D49" s="1">
        <v>423</v>
      </c>
      <c r="E49" s="1" t="s">
        <v>106</v>
      </c>
      <c r="H49" s="1">
        <v>8688</v>
      </c>
    </row>
    <row r="50" spans="1:8">
      <c r="A50" s="7" t="s">
        <v>53</v>
      </c>
      <c r="B50" s="1">
        <v>56958</v>
      </c>
      <c r="C50" s="1">
        <v>48321</v>
      </c>
      <c r="D50" s="1">
        <v>6295</v>
      </c>
      <c r="E50" s="1">
        <v>2343</v>
      </c>
      <c r="H50" s="1">
        <v>31877</v>
      </c>
    </row>
    <row r="51" spans="1:8">
      <c r="A51" s="7" t="s">
        <v>54</v>
      </c>
      <c r="B51" s="1">
        <v>120861</v>
      </c>
      <c r="C51" s="1">
        <v>108946</v>
      </c>
      <c r="D51" s="1">
        <v>5618</v>
      </c>
      <c r="E51" s="1">
        <v>6297</v>
      </c>
      <c r="H51" s="1">
        <v>55967</v>
      </c>
    </row>
    <row r="52" spans="1:8">
      <c r="A52" s="7" t="s">
        <v>28</v>
      </c>
      <c r="B52" s="1">
        <v>1191</v>
      </c>
      <c r="C52" s="1">
        <v>847</v>
      </c>
      <c r="D52" s="1">
        <v>344</v>
      </c>
      <c r="E52" s="1" t="s">
        <v>106</v>
      </c>
      <c r="H52" s="1">
        <v>1352</v>
      </c>
    </row>
    <row r="53" spans="1:8">
      <c r="A53" s="6" t="s">
        <v>55</v>
      </c>
    </row>
    <row r="54" spans="1:8">
      <c r="A54" s="7" t="s">
        <v>56</v>
      </c>
      <c r="B54" s="1">
        <v>58218</v>
      </c>
      <c r="C54" s="1">
        <v>53176</v>
      </c>
      <c r="D54" s="1">
        <v>2105</v>
      </c>
      <c r="E54" s="1">
        <v>2938</v>
      </c>
      <c r="H54" s="1">
        <v>15496</v>
      </c>
    </row>
    <row r="55" spans="1:8">
      <c r="A55" s="7" t="s">
        <v>57</v>
      </c>
      <c r="B55" s="1">
        <v>97048</v>
      </c>
      <c r="C55" s="1">
        <v>86421</v>
      </c>
      <c r="D55" s="1">
        <v>2054</v>
      </c>
      <c r="E55" s="1">
        <v>8573</v>
      </c>
      <c r="H55" s="1">
        <v>75220</v>
      </c>
    </row>
    <row r="56" spans="1:8">
      <c r="A56" s="7" t="s">
        <v>58</v>
      </c>
      <c r="B56" s="1">
        <v>35138</v>
      </c>
      <c r="C56" s="1">
        <v>33795</v>
      </c>
      <c r="D56" s="1">
        <v>732</v>
      </c>
      <c r="E56" s="1">
        <v>611</v>
      </c>
      <c r="H56" s="1">
        <v>31674</v>
      </c>
    </row>
    <row r="57" spans="1:8">
      <c r="A57" s="7" t="s">
        <v>59</v>
      </c>
      <c r="B57" s="1">
        <v>58467</v>
      </c>
      <c r="C57" s="1">
        <v>51009</v>
      </c>
      <c r="D57" s="1">
        <v>7458</v>
      </c>
      <c r="E57" s="1" t="s">
        <v>106</v>
      </c>
      <c r="H57" s="1">
        <v>46622</v>
      </c>
    </row>
    <row r="58" spans="1:8">
      <c r="A58" s="7" t="s">
        <v>60</v>
      </c>
      <c r="B58" s="1">
        <v>29168</v>
      </c>
      <c r="C58" s="1">
        <v>25413</v>
      </c>
      <c r="D58" s="1">
        <v>298</v>
      </c>
      <c r="E58" s="1">
        <v>3457</v>
      </c>
      <c r="H58" s="1">
        <v>31524</v>
      </c>
    </row>
    <row r="59" spans="1:8">
      <c r="A59" s="7" t="s">
        <v>61</v>
      </c>
      <c r="B59" s="1">
        <v>9106</v>
      </c>
      <c r="C59" s="1">
        <v>5886</v>
      </c>
      <c r="D59" s="1">
        <v>3220</v>
      </c>
      <c r="E59" s="1" t="s">
        <v>106</v>
      </c>
      <c r="H59" s="1">
        <v>16481</v>
      </c>
    </row>
    <row r="60" spans="1:8">
      <c r="A60" s="7" t="s">
        <v>62</v>
      </c>
      <c r="B60" s="1">
        <v>18773</v>
      </c>
      <c r="C60" s="1">
        <v>14308</v>
      </c>
      <c r="D60" s="1">
        <v>3043</v>
      </c>
      <c r="E60" s="1">
        <v>1422</v>
      </c>
      <c r="H60" s="1">
        <v>13039</v>
      </c>
    </row>
    <row r="61" spans="1:8">
      <c r="A61" s="6" t="s">
        <v>63</v>
      </c>
    </row>
    <row r="62" spans="1:8">
      <c r="A62" s="7" t="s">
        <v>64</v>
      </c>
      <c r="B62" s="1">
        <v>111135</v>
      </c>
      <c r="C62" s="1">
        <v>93835</v>
      </c>
      <c r="D62" s="1">
        <v>11811</v>
      </c>
      <c r="E62" s="1">
        <v>5489</v>
      </c>
      <c r="F62" s="1">
        <f>SUM(C62:E62)</f>
        <v>111135</v>
      </c>
      <c r="G62" s="8">
        <f>D62/F62</f>
        <v>0.10627615062761506</v>
      </c>
      <c r="H62" s="1">
        <v>116629</v>
      </c>
    </row>
    <row r="63" spans="1:8">
      <c r="A63" s="7" t="s">
        <v>65</v>
      </c>
      <c r="B63" s="1">
        <v>194782</v>
      </c>
      <c r="C63" s="1">
        <v>176172</v>
      </c>
      <c r="D63" s="1">
        <v>7100</v>
      </c>
      <c r="E63" s="1">
        <v>11511</v>
      </c>
      <c r="F63" s="1">
        <f>SUM(C63:E63)</f>
        <v>194783</v>
      </c>
      <c r="G63" s="8">
        <f>D63/F63</f>
        <v>3.6450819630049848E-2</v>
      </c>
      <c r="H63" s="1">
        <v>113429</v>
      </c>
    </row>
    <row r="64" spans="1:8" ht="29.1">
      <c r="A64" s="6" t="s">
        <v>66</v>
      </c>
    </row>
    <row r="65" spans="1:8">
      <c r="A65" s="7" t="s">
        <v>36</v>
      </c>
      <c r="B65" s="1">
        <v>42974</v>
      </c>
      <c r="C65" s="1">
        <v>38508</v>
      </c>
      <c r="D65" s="1">
        <v>4114</v>
      </c>
      <c r="E65" s="1">
        <v>352</v>
      </c>
      <c r="H65" s="1">
        <v>33052</v>
      </c>
    </row>
    <row r="66" spans="1:8">
      <c r="A66" s="7" t="s">
        <v>37</v>
      </c>
      <c r="B66" s="1">
        <v>262600</v>
      </c>
      <c r="C66" s="1">
        <v>231499</v>
      </c>
      <c r="D66" s="1">
        <v>14452</v>
      </c>
      <c r="E66" s="1">
        <v>16648</v>
      </c>
      <c r="H66" s="1">
        <v>168015</v>
      </c>
    </row>
    <row r="67" spans="1:8">
      <c r="A67" s="7" t="s">
        <v>28</v>
      </c>
      <c r="B67" s="1">
        <v>344</v>
      </c>
      <c r="C67" s="1" t="s">
        <v>106</v>
      </c>
      <c r="D67" s="1">
        <v>344</v>
      </c>
      <c r="E67" s="1" t="s">
        <v>106</v>
      </c>
      <c r="H67" s="1">
        <v>28990</v>
      </c>
    </row>
    <row r="68" spans="1:8">
      <c r="A68" s="6" t="s">
        <v>67</v>
      </c>
    </row>
    <row r="69" spans="1:8">
      <c r="A69" s="7" t="s">
        <v>36</v>
      </c>
      <c r="B69" s="1">
        <v>190806</v>
      </c>
      <c r="C69" s="1">
        <v>168101</v>
      </c>
      <c r="D69" s="1">
        <v>12710</v>
      </c>
      <c r="E69" s="1">
        <v>9995</v>
      </c>
      <c r="H69" s="1">
        <v>112014</v>
      </c>
    </row>
    <row r="70" spans="1:8">
      <c r="A70" s="7" t="s">
        <v>37</v>
      </c>
      <c r="B70" s="1">
        <v>111721</v>
      </c>
      <c r="C70" s="1">
        <v>99730</v>
      </c>
      <c r="D70" s="1">
        <v>5856</v>
      </c>
      <c r="E70" s="1">
        <v>6135</v>
      </c>
      <c r="H70" s="1">
        <v>86356</v>
      </c>
    </row>
    <row r="71" spans="1:8">
      <c r="A71" s="7" t="s">
        <v>28</v>
      </c>
      <c r="B71" s="1">
        <v>3390</v>
      </c>
      <c r="C71" s="1">
        <v>2177</v>
      </c>
      <c r="D71" s="1">
        <v>344</v>
      </c>
      <c r="E71" s="1">
        <v>870</v>
      </c>
      <c r="H71" s="1">
        <v>31687</v>
      </c>
    </row>
    <row r="72" spans="1:8">
      <c r="A72" s="6" t="s">
        <v>68</v>
      </c>
    </row>
    <row r="73" spans="1:8">
      <c r="A73" s="7" t="s">
        <v>69</v>
      </c>
      <c r="B73" s="1">
        <v>87307</v>
      </c>
      <c r="C73" s="1">
        <v>71260</v>
      </c>
      <c r="D73" s="1">
        <v>8224</v>
      </c>
      <c r="E73" s="1">
        <v>7823</v>
      </c>
      <c r="H73" s="1">
        <v>271</v>
      </c>
    </row>
    <row r="74" spans="1:8">
      <c r="A74" s="7" t="s">
        <v>70</v>
      </c>
      <c r="B74" s="1">
        <v>58000</v>
      </c>
      <c r="C74" s="1">
        <v>50025</v>
      </c>
      <c r="D74" s="1">
        <v>5942</v>
      </c>
      <c r="E74" s="1">
        <v>2033</v>
      </c>
      <c r="H74" s="1" t="s">
        <v>106</v>
      </c>
    </row>
    <row r="75" spans="1:8">
      <c r="A75" s="7" t="s">
        <v>71</v>
      </c>
      <c r="B75" s="1">
        <v>43971</v>
      </c>
      <c r="C75" s="1">
        <v>42034</v>
      </c>
      <c r="D75" s="1">
        <v>909</v>
      </c>
      <c r="E75" s="1">
        <v>1028</v>
      </c>
      <c r="H75" s="1" t="s">
        <v>106</v>
      </c>
    </row>
    <row r="76" spans="1:8">
      <c r="A76" s="7" t="s">
        <v>72</v>
      </c>
      <c r="B76" s="1">
        <v>56291</v>
      </c>
      <c r="C76" s="1">
        <v>52599</v>
      </c>
      <c r="D76" s="1">
        <v>3411</v>
      </c>
      <c r="E76" s="1">
        <v>280</v>
      </c>
      <c r="H76" s="1">
        <v>1272</v>
      </c>
    </row>
    <row r="77" spans="1:8">
      <c r="A77" s="7" t="s">
        <v>73</v>
      </c>
      <c r="B77" s="1">
        <v>32182</v>
      </c>
      <c r="C77" s="1">
        <v>28677</v>
      </c>
      <c r="D77" s="1" t="s">
        <v>106</v>
      </c>
      <c r="E77" s="1">
        <v>3505</v>
      </c>
      <c r="H77" s="1" t="s">
        <v>106</v>
      </c>
    </row>
    <row r="78" spans="1:8">
      <c r="A78" s="7" t="s">
        <v>74</v>
      </c>
      <c r="B78" s="1">
        <v>15981</v>
      </c>
      <c r="C78" s="1">
        <v>14560</v>
      </c>
      <c r="D78" s="1" t="s">
        <v>106</v>
      </c>
      <c r="E78" s="1">
        <v>1422</v>
      </c>
      <c r="H78" s="1" t="s">
        <v>106</v>
      </c>
    </row>
    <row r="79" spans="1:8">
      <c r="A79" s="7" t="s">
        <v>75</v>
      </c>
      <c r="B79" s="1">
        <v>2790</v>
      </c>
      <c r="C79" s="1">
        <v>2790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1687</v>
      </c>
      <c r="C80" s="1">
        <v>778</v>
      </c>
      <c r="D80" s="1" t="s">
        <v>106</v>
      </c>
      <c r="E80" s="1">
        <v>909</v>
      </c>
      <c r="H80" s="1" t="s">
        <v>106</v>
      </c>
    </row>
    <row r="81" spans="1:8">
      <c r="A81" s="7" t="s">
        <v>28</v>
      </c>
      <c r="B81" s="1">
        <v>7708</v>
      </c>
      <c r="C81" s="1">
        <v>7285</v>
      </c>
      <c r="D81" s="1">
        <v>423</v>
      </c>
      <c r="E81" s="1" t="s">
        <v>106</v>
      </c>
      <c r="H81" s="1">
        <v>228514</v>
      </c>
    </row>
    <row r="82" spans="1:8">
      <c r="A82" s="6" t="s">
        <v>77</v>
      </c>
    </row>
    <row r="83" spans="1:8">
      <c r="A83" s="7" t="s">
        <v>78</v>
      </c>
      <c r="B83" s="1">
        <v>245971</v>
      </c>
      <c r="C83" s="1">
        <v>218033</v>
      </c>
      <c r="D83" s="1">
        <v>16412</v>
      </c>
      <c r="E83" s="1">
        <v>11526</v>
      </c>
      <c r="H83" s="1">
        <v>89789</v>
      </c>
    </row>
    <row r="84" spans="1:8">
      <c r="A84" s="7" t="s">
        <v>79</v>
      </c>
      <c r="B84" s="1">
        <v>97191</v>
      </c>
      <c r="C84" s="1">
        <v>83976</v>
      </c>
      <c r="D84" s="1">
        <v>6421</v>
      </c>
      <c r="E84" s="1">
        <v>6794</v>
      </c>
      <c r="H84" s="1">
        <v>52426</v>
      </c>
    </row>
    <row r="85" spans="1:8" ht="43.5">
      <c r="A85" s="7" t="s">
        <v>80</v>
      </c>
      <c r="B85" s="1">
        <v>58487</v>
      </c>
      <c r="C85" s="1">
        <v>49041</v>
      </c>
      <c r="D85" s="1">
        <v>2791</v>
      </c>
      <c r="E85" s="1">
        <v>6656</v>
      </c>
      <c r="H85" s="1">
        <v>32154</v>
      </c>
    </row>
    <row r="86" spans="1:8">
      <c r="A86" s="7" t="s">
        <v>81</v>
      </c>
      <c r="B86" s="1">
        <v>58373</v>
      </c>
      <c r="C86" s="1">
        <v>44947</v>
      </c>
      <c r="D86" s="1">
        <v>8192</v>
      </c>
      <c r="E86" s="1">
        <v>5234</v>
      </c>
      <c r="H86" s="1">
        <v>16106</v>
      </c>
    </row>
    <row r="87" spans="1:8">
      <c r="A87" s="7" t="s">
        <v>82</v>
      </c>
      <c r="B87" s="1">
        <v>234</v>
      </c>
      <c r="C87" s="1">
        <v>234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20083</v>
      </c>
      <c r="C88" s="1">
        <v>16719</v>
      </c>
      <c r="D88" s="1">
        <v>946</v>
      </c>
      <c r="E88" s="1">
        <v>2418</v>
      </c>
      <c r="H88" s="1">
        <v>8080</v>
      </c>
    </row>
    <row r="89" spans="1:8">
      <c r="A89" s="7" t="s">
        <v>84</v>
      </c>
      <c r="B89" s="1">
        <v>44992</v>
      </c>
      <c r="C89" s="1">
        <v>38465</v>
      </c>
      <c r="D89" s="1">
        <v>5428</v>
      </c>
      <c r="E89" s="1">
        <v>1099</v>
      </c>
      <c r="H89" s="1">
        <v>6164</v>
      </c>
    </row>
    <row r="90" spans="1:8" ht="29.1">
      <c r="A90" s="7" t="s">
        <v>85</v>
      </c>
      <c r="B90" s="1">
        <v>7622</v>
      </c>
      <c r="C90" s="1">
        <v>7622</v>
      </c>
      <c r="D90" s="1" t="s">
        <v>106</v>
      </c>
      <c r="E90" s="1" t="s">
        <v>106</v>
      </c>
      <c r="H90" s="1">
        <v>792</v>
      </c>
    </row>
    <row r="91" spans="1:8">
      <c r="A91" s="7" t="s">
        <v>86</v>
      </c>
      <c r="B91" s="1">
        <v>26344</v>
      </c>
      <c r="C91" s="1">
        <v>23600</v>
      </c>
      <c r="D91" s="1">
        <v>2291</v>
      </c>
      <c r="E91" s="1">
        <v>454</v>
      </c>
      <c r="H91" s="1">
        <v>1088</v>
      </c>
    </row>
    <row r="92" spans="1:8">
      <c r="A92" s="7" t="s">
        <v>87</v>
      </c>
      <c r="B92" s="1">
        <v>10421</v>
      </c>
      <c r="C92" s="1">
        <v>10123</v>
      </c>
      <c r="D92" s="1">
        <v>298</v>
      </c>
      <c r="E92" s="1" t="s">
        <v>106</v>
      </c>
      <c r="H92" s="1">
        <v>1205</v>
      </c>
    </row>
    <row r="93" spans="1:8">
      <c r="A93" s="7" t="s">
        <v>38</v>
      </c>
      <c r="B93" s="1">
        <v>4559</v>
      </c>
      <c r="C93" s="1">
        <v>3871</v>
      </c>
      <c r="D93" s="1" t="s">
        <v>106</v>
      </c>
      <c r="E93" s="1">
        <v>688</v>
      </c>
      <c r="H93" s="1">
        <v>6485</v>
      </c>
    </row>
    <row r="94" spans="1:8">
      <c r="A94" s="7" t="s">
        <v>28</v>
      </c>
      <c r="B94" s="1">
        <v>14848</v>
      </c>
      <c r="C94" s="1">
        <v>14615</v>
      </c>
      <c r="D94" s="1">
        <v>234</v>
      </c>
      <c r="E94" s="1" t="s">
        <v>106</v>
      </c>
      <c r="H94" s="1">
        <v>105609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>
        <v>2300</v>
      </c>
    </row>
    <row r="97" spans="1:8">
      <c r="A97" s="7" t="s">
        <v>90</v>
      </c>
      <c r="B97" s="1">
        <v>6483</v>
      </c>
      <c r="C97" s="1">
        <v>6483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454</v>
      </c>
      <c r="C98" s="1">
        <v>454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>
        <v>6483</v>
      </c>
      <c r="C99" s="1">
        <v>6483</v>
      </c>
      <c r="D99" s="1" t="s">
        <v>106</v>
      </c>
      <c r="E99" s="1" t="s">
        <v>106</v>
      </c>
      <c r="H99" s="1">
        <v>4249</v>
      </c>
    </row>
    <row r="100" spans="1:8">
      <c r="A100" s="7" t="s">
        <v>93</v>
      </c>
      <c r="B100" s="1">
        <v>298637</v>
      </c>
      <c r="C100" s="1">
        <v>263071</v>
      </c>
      <c r="D100" s="1">
        <v>18566</v>
      </c>
      <c r="E100" s="1">
        <v>17000</v>
      </c>
      <c r="H100" s="1">
        <v>221791</v>
      </c>
    </row>
    <row r="101" spans="1:8">
      <c r="A101" s="7" t="s">
        <v>28</v>
      </c>
      <c r="B101" s="1">
        <v>344</v>
      </c>
      <c r="C101" s="1" t="s">
        <v>106</v>
      </c>
      <c r="D101" s="1">
        <v>344</v>
      </c>
      <c r="E101" s="1" t="s">
        <v>106</v>
      </c>
      <c r="H101" s="1">
        <v>1717</v>
      </c>
    </row>
    <row r="102" spans="1:8">
      <c r="A102" s="6" t="s">
        <v>94</v>
      </c>
    </row>
    <row r="103" spans="1:8">
      <c r="A103" s="7" t="s">
        <v>95</v>
      </c>
      <c r="B103" s="1">
        <v>194412</v>
      </c>
      <c r="C103" s="1">
        <v>167201</v>
      </c>
      <c r="D103" s="1">
        <v>12630</v>
      </c>
      <c r="E103" s="1">
        <v>14581</v>
      </c>
      <c r="H103" s="1">
        <v>3466</v>
      </c>
    </row>
    <row r="104" spans="1:8">
      <c r="A104" s="7" t="s">
        <v>96</v>
      </c>
      <c r="B104" s="1">
        <v>99100</v>
      </c>
      <c r="C104" s="1">
        <v>91360</v>
      </c>
      <c r="D104" s="1">
        <v>5321</v>
      </c>
      <c r="E104" s="1">
        <v>2419</v>
      </c>
      <c r="H104" s="1">
        <v>5803</v>
      </c>
    </row>
    <row r="105" spans="1:8">
      <c r="A105" s="7" t="s">
        <v>97</v>
      </c>
      <c r="B105" s="1">
        <v>7556</v>
      </c>
      <c r="C105" s="1">
        <v>7556</v>
      </c>
      <c r="D105" s="1" t="s">
        <v>106</v>
      </c>
      <c r="E105" s="1" t="s">
        <v>106</v>
      </c>
      <c r="H105" s="1" t="s">
        <v>106</v>
      </c>
    </row>
    <row r="106" spans="1:8">
      <c r="A106" s="7" t="s">
        <v>98</v>
      </c>
      <c r="B106" s="1">
        <v>959</v>
      </c>
      <c r="C106" s="1" t="s">
        <v>106</v>
      </c>
      <c r="D106" s="1">
        <v>959</v>
      </c>
      <c r="E106" s="1" t="s">
        <v>106</v>
      </c>
      <c r="H106" s="1" t="s">
        <v>106</v>
      </c>
    </row>
    <row r="107" spans="1:8">
      <c r="A107" s="7" t="s">
        <v>28</v>
      </c>
      <c r="B107" s="1">
        <v>3890</v>
      </c>
      <c r="C107" s="1">
        <v>3890</v>
      </c>
      <c r="D107" s="1" t="s">
        <v>106</v>
      </c>
      <c r="E107" s="1" t="s">
        <v>106</v>
      </c>
      <c r="H107" s="1">
        <v>220789</v>
      </c>
    </row>
    <row r="108" spans="1:8">
      <c r="A108" s="6" t="s">
        <v>99</v>
      </c>
    </row>
    <row r="109" spans="1:8">
      <c r="A109" s="7" t="s">
        <v>95</v>
      </c>
      <c r="B109" s="1">
        <v>247105</v>
      </c>
      <c r="C109" s="1">
        <v>222059</v>
      </c>
      <c r="D109" s="1">
        <v>15367</v>
      </c>
      <c r="E109" s="1">
        <v>9679</v>
      </c>
      <c r="H109" s="1">
        <v>5817</v>
      </c>
    </row>
    <row r="110" spans="1:8">
      <c r="A110" s="7" t="s">
        <v>96</v>
      </c>
      <c r="B110" s="1">
        <v>37923</v>
      </c>
      <c r="C110" s="1">
        <v>28471</v>
      </c>
      <c r="D110" s="1">
        <v>2584</v>
      </c>
      <c r="E110" s="1">
        <v>6867</v>
      </c>
      <c r="H110" s="1">
        <v>3451</v>
      </c>
    </row>
    <row r="111" spans="1:8">
      <c r="A111" s="7" t="s">
        <v>97</v>
      </c>
      <c r="B111" s="1">
        <v>10094</v>
      </c>
      <c r="C111" s="1">
        <v>8681</v>
      </c>
      <c r="D111" s="1">
        <v>959</v>
      </c>
      <c r="E111" s="1">
        <v>454</v>
      </c>
      <c r="H111" s="1" t="s">
        <v>106</v>
      </c>
    </row>
    <row r="112" spans="1:8">
      <c r="A112" s="7" t="s">
        <v>98</v>
      </c>
      <c r="B112" s="1">
        <v>6483</v>
      </c>
      <c r="C112" s="1">
        <v>6483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4313</v>
      </c>
      <c r="C113" s="1">
        <v>4313</v>
      </c>
      <c r="D113" s="1" t="s">
        <v>106</v>
      </c>
      <c r="E113" s="1" t="s">
        <v>106</v>
      </c>
      <c r="H113" s="1">
        <v>220789</v>
      </c>
    </row>
    <row r="114" spans="1:8">
      <c r="A114" s="6" t="s">
        <v>100</v>
      </c>
    </row>
    <row r="115" spans="1:8">
      <c r="A115" s="7" t="s">
        <v>95</v>
      </c>
      <c r="B115" s="1">
        <v>151493</v>
      </c>
      <c r="C115" s="1">
        <v>136411</v>
      </c>
      <c r="D115" s="1">
        <v>7921</v>
      </c>
      <c r="E115" s="1">
        <v>7162</v>
      </c>
      <c r="H115" s="1">
        <v>5291</v>
      </c>
    </row>
    <row r="116" spans="1:8">
      <c r="A116" s="7" t="s">
        <v>96</v>
      </c>
      <c r="B116" s="1">
        <v>114718</v>
      </c>
      <c r="C116" s="1">
        <v>102483</v>
      </c>
      <c r="D116" s="1">
        <v>8202</v>
      </c>
      <c r="E116" s="1">
        <v>4033</v>
      </c>
      <c r="H116" s="1">
        <v>3222</v>
      </c>
    </row>
    <row r="117" spans="1:8">
      <c r="A117" s="7" t="s">
        <v>97</v>
      </c>
      <c r="B117" s="1">
        <v>33440</v>
      </c>
      <c r="C117" s="1">
        <v>24848</v>
      </c>
      <c r="D117" s="1">
        <v>2787</v>
      </c>
      <c r="E117" s="1">
        <v>5805</v>
      </c>
      <c r="H117" s="1" t="s">
        <v>106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6266</v>
      </c>
      <c r="C119" s="1">
        <v>6266</v>
      </c>
      <c r="D119" s="1" t="s">
        <v>106</v>
      </c>
      <c r="E119" s="1" t="s">
        <v>106</v>
      </c>
      <c r="H119" s="1">
        <v>221544</v>
      </c>
    </row>
    <row r="120" spans="1:8">
      <c r="A120" s="6" t="s">
        <v>101</v>
      </c>
    </row>
    <row r="121" spans="1:8">
      <c r="A121" s="7" t="s">
        <v>95</v>
      </c>
      <c r="B121" s="1">
        <v>199651</v>
      </c>
      <c r="C121" s="1">
        <v>177560</v>
      </c>
      <c r="D121" s="1">
        <v>9670</v>
      </c>
      <c r="E121" s="1">
        <v>12421</v>
      </c>
      <c r="H121" s="1">
        <v>6608</v>
      </c>
    </row>
    <row r="122" spans="1:8">
      <c r="A122" s="7" t="s">
        <v>96</v>
      </c>
      <c r="B122" s="1">
        <v>84219</v>
      </c>
      <c r="C122" s="1">
        <v>73726</v>
      </c>
      <c r="D122" s="1">
        <v>8281</v>
      </c>
      <c r="E122" s="1">
        <v>2211</v>
      </c>
      <c r="H122" s="1">
        <v>1906</v>
      </c>
    </row>
    <row r="123" spans="1:8">
      <c r="A123" s="7" t="s">
        <v>97</v>
      </c>
      <c r="B123" s="1">
        <v>20384</v>
      </c>
      <c r="C123" s="1">
        <v>18016</v>
      </c>
      <c r="D123" s="1" t="s">
        <v>106</v>
      </c>
      <c r="E123" s="1">
        <v>2368</v>
      </c>
      <c r="H123" s="1" t="s">
        <v>106</v>
      </c>
    </row>
    <row r="124" spans="1:8">
      <c r="A124" s="7" t="s">
        <v>98</v>
      </c>
      <c r="B124" s="1">
        <v>1663</v>
      </c>
      <c r="C124" s="1">
        <v>704</v>
      </c>
      <c r="D124" s="1">
        <v>959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221544</v>
      </c>
    </row>
    <row r="126" spans="1:8">
      <c r="A126" s="6" t="s">
        <v>102</v>
      </c>
    </row>
    <row r="127" spans="1:8">
      <c r="A127" s="7" t="s">
        <v>95</v>
      </c>
      <c r="B127" s="1">
        <v>267069</v>
      </c>
      <c r="C127" s="1">
        <v>237339</v>
      </c>
      <c r="D127" s="1">
        <v>15765</v>
      </c>
      <c r="E127" s="1">
        <v>13965</v>
      </c>
      <c r="H127" s="1">
        <v>7962</v>
      </c>
    </row>
    <row r="128" spans="1:8">
      <c r="A128" s="7" t="s">
        <v>96</v>
      </c>
      <c r="B128" s="1">
        <v>34896</v>
      </c>
      <c r="C128" s="1">
        <v>32353</v>
      </c>
      <c r="D128" s="1">
        <v>2186</v>
      </c>
      <c r="E128" s="1">
        <v>357</v>
      </c>
      <c r="H128" s="1" t="s">
        <v>106</v>
      </c>
    </row>
    <row r="129" spans="1:8">
      <c r="A129" s="7" t="s">
        <v>97</v>
      </c>
      <c r="B129" s="1">
        <v>3952</v>
      </c>
      <c r="C129" s="1">
        <v>315</v>
      </c>
      <c r="D129" s="1">
        <v>959</v>
      </c>
      <c r="E129" s="1">
        <v>2678</v>
      </c>
      <c r="H129" s="1">
        <v>551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221544</v>
      </c>
    </row>
    <row r="132" spans="1:8">
      <c r="A132" s="6" t="s">
        <v>103</v>
      </c>
    </row>
    <row r="133" spans="1:8">
      <c r="A133" s="7" t="s">
        <v>95</v>
      </c>
      <c r="B133" s="1">
        <v>280081</v>
      </c>
      <c r="C133" s="1">
        <v>250201</v>
      </c>
      <c r="D133" s="1">
        <v>16475</v>
      </c>
      <c r="E133" s="1">
        <v>13406</v>
      </c>
      <c r="H133" s="1">
        <v>6179</v>
      </c>
    </row>
    <row r="134" spans="1:8">
      <c r="A134" s="7" t="s">
        <v>96</v>
      </c>
      <c r="B134" s="1">
        <v>24877</v>
      </c>
      <c r="C134" s="1">
        <v>19806</v>
      </c>
      <c r="D134" s="1">
        <v>1476</v>
      </c>
      <c r="E134" s="1">
        <v>3594</v>
      </c>
      <c r="H134" s="1">
        <v>1783</v>
      </c>
    </row>
    <row r="135" spans="1:8">
      <c r="A135" s="7" t="s">
        <v>97</v>
      </c>
      <c r="B135" s="1" t="s">
        <v>106</v>
      </c>
      <c r="C135" s="1" t="s">
        <v>106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>
        <v>959</v>
      </c>
      <c r="C136" s="1" t="s">
        <v>106</v>
      </c>
      <c r="D136" s="1">
        <v>959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222096</v>
      </c>
    </row>
    <row r="138" spans="1:8" ht="29.1">
      <c r="A138" s="6" t="s">
        <v>104</v>
      </c>
    </row>
    <row r="139" spans="1:8">
      <c r="A139" s="7" t="s">
        <v>105</v>
      </c>
      <c r="B139" s="1">
        <v>18875</v>
      </c>
      <c r="C139" s="1">
        <v>15641</v>
      </c>
      <c r="D139" s="1">
        <v>3234</v>
      </c>
      <c r="E139" s="1" t="s">
        <v>106</v>
      </c>
      <c r="H139" s="1" t="s">
        <v>106</v>
      </c>
    </row>
    <row r="140" spans="1:8">
      <c r="A140" s="7" t="s">
        <v>107</v>
      </c>
      <c r="B140" s="1">
        <v>5010</v>
      </c>
      <c r="C140" s="1">
        <v>3444</v>
      </c>
      <c r="D140" s="1">
        <v>1565</v>
      </c>
      <c r="E140" s="1" t="s">
        <v>106</v>
      </c>
      <c r="H140" s="1" t="s">
        <v>106</v>
      </c>
    </row>
    <row r="141" spans="1:8">
      <c r="A141" s="7" t="s">
        <v>108</v>
      </c>
      <c r="B141" s="1">
        <v>15546</v>
      </c>
      <c r="C141" s="1">
        <v>6307</v>
      </c>
      <c r="D141" s="1">
        <v>9238</v>
      </c>
      <c r="E141" s="1" t="s">
        <v>106</v>
      </c>
      <c r="H141" s="1" t="s">
        <v>106</v>
      </c>
    </row>
    <row r="142" spans="1:8">
      <c r="A142" s="7" t="s">
        <v>109</v>
      </c>
      <c r="B142" s="1">
        <v>248555</v>
      </c>
      <c r="C142" s="1">
        <v>244339</v>
      </c>
      <c r="D142" s="1">
        <v>4216</v>
      </c>
      <c r="E142" s="1" t="s">
        <v>106</v>
      </c>
      <c r="H142" s="1" t="s">
        <v>106</v>
      </c>
    </row>
    <row r="143" spans="1:8">
      <c r="A143" s="7" t="s">
        <v>28</v>
      </c>
      <c r="B143" s="1">
        <v>17933</v>
      </c>
      <c r="C143" s="1">
        <v>276</v>
      </c>
      <c r="D143" s="1">
        <v>657</v>
      </c>
      <c r="E143" s="1">
        <v>17000</v>
      </c>
      <c r="H143" s="1">
        <v>230057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R193"/>
  <sheetViews>
    <sheetView workbookViewId="0">
      <pane ySplit="8" topLeftCell="A9" activePane="bottomLeft" state="frozen"/>
      <selection pane="bottomLeft" activeCell="E39" sqref="E39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114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128960</v>
      </c>
      <c r="C8" s="1">
        <v>97845</v>
      </c>
      <c r="D8" s="1">
        <v>15272</v>
      </c>
      <c r="E8" s="1">
        <v>15430</v>
      </c>
      <c r="F8" s="1">
        <f>SUM(C8:E8)</f>
        <v>128547</v>
      </c>
      <c r="G8" s="8">
        <f>D8/F8</f>
        <v>0.11880479513329754</v>
      </c>
      <c r="H8" s="1">
        <v>111098</v>
      </c>
    </row>
    <row r="9" spans="1:8">
      <c r="A9" s="6" t="s">
        <v>14</v>
      </c>
    </row>
    <row r="10" spans="1:8">
      <c r="A10" s="7" t="s">
        <v>15</v>
      </c>
      <c r="B10" s="1">
        <v>15337</v>
      </c>
      <c r="C10" s="1">
        <v>12989</v>
      </c>
      <c r="D10" s="1">
        <v>2348</v>
      </c>
      <c r="E10" s="1" t="s">
        <v>106</v>
      </c>
      <c r="H10" s="1">
        <v>7915</v>
      </c>
    </row>
    <row r="11" spans="1:8">
      <c r="A11" s="7" t="s">
        <v>16</v>
      </c>
      <c r="B11" s="1">
        <v>49686</v>
      </c>
      <c r="C11" s="1">
        <v>43591</v>
      </c>
      <c r="D11" s="1">
        <v>5773</v>
      </c>
      <c r="E11" s="1">
        <v>322</v>
      </c>
      <c r="H11" s="1">
        <v>54143</v>
      </c>
    </row>
    <row r="12" spans="1:8">
      <c r="A12" s="7" t="s">
        <v>17</v>
      </c>
      <c r="B12" s="1">
        <v>32104</v>
      </c>
      <c r="C12" s="1">
        <v>22153</v>
      </c>
      <c r="D12" s="1">
        <v>5629</v>
      </c>
      <c r="E12" s="1">
        <v>4322</v>
      </c>
      <c r="H12" s="1">
        <v>32896</v>
      </c>
    </row>
    <row r="13" spans="1:8">
      <c r="A13" s="7" t="s">
        <v>18</v>
      </c>
      <c r="B13" s="1">
        <v>21689</v>
      </c>
      <c r="C13" s="1">
        <v>10456</v>
      </c>
      <c r="D13" s="1">
        <v>1112</v>
      </c>
      <c r="E13" s="1">
        <v>10121</v>
      </c>
      <c r="H13" s="1">
        <v>8452</v>
      </c>
    </row>
    <row r="14" spans="1:8">
      <c r="A14" s="7" t="s">
        <v>19</v>
      </c>
      <c r="B14" s="1">
        <v>10143</v>
      </c>
      <c r="C14" s="1">
        <v>8656</v>
      </c>
      <c r="D14" s="1">
        <v>411</v>
      </c>
      <c r="E14" s="1">
        <v>666</v>
      </c>
      <c r="H14" s="1">
        <v>7691</v>
      </c>
    </row>
    <row r="15" spans="1:8">
      <c r="A15" s="6" t="s">
        <v>20</v>
      </c>
    </row>
    <row r="16" spans="1:8">
      <c r="A16" s="7" t="s">
        <v>21</v>
      </c>
      <c r="B16" s="1">
        <v>55070</v>
      </c>
      <c r="C16" s="1">
        <v>43000</v>
      </c>
      <c r="D16" s="1">
        <v>5435</v>
      </c>
      <c r="E16" s="1">
        <v>6224</v>
      </c>
      <c r="H16" s="1">
        <v>68362</v>
      </c>
    </row>
    <row r="17" spans="1:8">
      <c r="A17" s="7" t="s">
        <v>22</v>
      </c>
      <c r="B17" s="1">
        <v>73889</v>
      </c>
      <c r="C17" s="1">
        <v>54845</v>
      </c>
      <c r="D17" s="1">
        <v>9838</v>
      </c>
      <c r="E17" s="1">
        <v>9206</v>
      </c>
      <c r="H17" s="1">
        <v>42735</v>
      </c>
    </row>
    <row r="18" spans="1:8">
      <c r="A18" s="6" t="s">
        <v>23</v>
      </c>
    </row>
    <row r="19" spans="1:8">
      <c r="A19" s="7" t="s">
        <v>24</v>
      </c>
      <c r="B19" s="1">
        <v>50450</v>
      </c>
      <c r="C19" s="1">
        <v>40683</v>
      </c>
      <c r="D19" s="1">
        <v>5435</v>
      </c>
      <c r="E19" s="1">
        <v>3921</v>
      </c>
      <c r="H19" s="1">
        <v>65686</v>
      </c>
    </row>
    <row r="20" spans="1:8">
      <c r="A20" s="7" t="s">
        <v>25</v>
      </c>
      <c r="B20" s="1">
        <v>68200</v>
      </c>
      <c r="C20" s="1">
        <v>52873</v>
      </c>
      <c r="D20" s="1">
        <v>6786</v>
      </c>
      <c r="E20" s="1">
        <v>8541</v>
      </c>
      <c r="H20" s="1">
        <v>37838</v>
      </c>
    </row>
    <row r="21" spans="1:8">
      <c r="A21" s="7" t="s">
        <v>26</v>
      </c>
      <c r="B21" s="1">
        <v>4833</v>
      </c>
      <c r="C21" s="1">
        <v>3810</v>
      </c>
      <c r="D21" s="1">
        <v>1023</v>
      </c>
      <c r="E21" s="1" t="s">
        <v>106</v>
      </c>
      <c r="H21" s="1">
        <v>1353</v>
      </c>
    </row>
    <row r="22" spans="1:8">
      <c r="A22" s="7" t="s">
        <v>27</v>
      </c>
      <c r="B22" s="1">
        <v>5477</v>
      </c>
      <c r="C22" s="1">
        <v>480</v>
      </c>
      <c r="D22" s="1">
        <v>2029</v>
      </c>
      <c r="E22" s="1">
        <v>2969</v>
      </c>
      <c r="H22" s="1">
        <v>2390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3831</v>
      </c>
    </row>
    <row r="24" spans="1:8">
      <c r="A24" s="6" t="s">
        <v>29</v>
      </c>
    </row>
    <row r="25" spans="1:8">
      <c r="A25" s="7" t="s">
        <v>30</v>
      </c>
      <c r="B25" s="1">
        <v>1804</v>
      </c>
      <c r="C25" s="1">
        <v>1804</v>
      </c>
      <c r="D25" s="1" t="s">
        <v>106</v>
      </c>
      <c r="E25" s="1" t="s">
        <v>106</v>
      </c>
      <c r="H25" s="1">
        <v>2607</v>
      </c>
    </row>
    <row r="26" spans="1:8">
      <c r="A26" s="7" t="s">
        <v>31</v>
      </c>
      <c r="B26" s="1">
        <v>81742</v>
      </c>
      <c r="C26" s="1">
        <v>66567</v>
      </c>
      <c r="D26" s="1">
        <v>9911</v>
      </c>
      <c r="E26" s="1">
        <v>4853</v>
      </c>
      <c r="H26" s="1">
        <v>90909</v>
      </c>
    </row>
    <row r="27" spans="1:8">
      <c r="A27" s="7" t="s">
        <v>32</v>
      </c>
      <c r="B27" s="1">
        <v>24396</v>
      </c>
      <c r="C27" s="1">
        <v>21382</v>
      </c>
      <c r="D27" s="1">
        <v>3014</v>
      </c>
      <c r="E27" s="1" t="s">
        <v>106</v>
      </c>
      <c r="H27" s="1">
        <v>8475</v>
      </c>
    </row>
    <row r="28" spans="1:8">
      <c r="A28" s="7" t="s">
        <v>33</v>
      </c>
      <c r="B28" s="1">
        <v>7945</v>
      </c>
      <c r="C28" s="1">
        <v>2947</v>
      </c>
      <c r="D28" s="1">
        <v>2029</v>
      </c>
      <c r="E28" s="1">
        <v>2969</v>
      </c>
      <c r="H28" s="1">
        <v>871</v>
      </c>
    </row>
    <row r="29" spans="1:8">
      <c r="A29" s="7" t="s">
        <v>34</v>
      </c>
      <c r="B29" s="1">
        <v>13072</v>
      </c>
      <c r="C29" s="1">
        <v>5145</v>
      </c>
      <c r="D29" s="1">
        <v>319</v>
      </c>
      <c r="E29" s="1">
        <v>7608</v>
      </c>
      <c r="H29" s="1">
        <v>3390</v>
      </c>
    </row>
    <row r="30" spans="1:8">
      <c r="A30" s="7" t="s">
        <v>28</v>
      </c>
      <c r="B30" s="1" t="s">
        <v>106</v>
      </c>
      <c r="C30" s="1" t="s">
        <v>106</v>
      </c>
      <c r="D30" s="1" t="s">
        <v>106</v>
      </c>
      <c r="E30" s="1" t="s">
        <v>106</v>
      </c>
      <c r="H30" s="1">
        <v>4845</v>
      </c>
    </row>
    <row r="31" spans="1:8">
      <c r="A31" s="6" t="s">
        <v>35</v>
      </c>
    </row>
    <row r="32" spans="1:8">
      <c r="A32" s="7" t="s">
        <v>36</v>
      </c>
      <c r="B32" s="1">
        <v>27655</v>
      </c>
      <c r="C32" s="1">
        <v>24641</v>
      </c>
      <c r="D32" s="1">
        <v>3014</v>
      </c>
      <c r="E32" s="1" t="s">
        <v>106</v>
      </c>
      <c r="H32" s="1">
        <v>11083</v>
      </c>
    </row>
    <row r="33" spans="1:8">
      <c r="A33" s="7" t="s">
        <v>37</v>
      </c>
      <c r="B33" s="1">
        <v>81742</v>
      </c>
      <c r="C33" s="1">
        <v>66567</v>
      </c>
      <c r="D33" s="1">
        <v>9911</v>
      </c>
      <c r="E33" s="1">
        <v>4853</v>
      </c>
      <c r="H33" s="1">
        <v>90314</v>
      </c>
    </row>
    <row r="34" spans="1:8">
      <c r="A34" s="7" t="s">
        <v>38</v>
      </c>
      <c r="B34" s="1">
        <v>19562</v>
      </c>
      <c r="C34" s="1">
        <v>6637</v>
      </c>
      <c r="D34" s="1">
        <v>2348</v>
      </c>
      <c r="E34" s="1">
        <v>10577</v>
      </c>
      <c r="H34" s="1">
        <v>4445</v>
      </c>
    </row>
    <row r="35" spans="1:8">
      <c r="A35" s="7" t="s">
        <v>28</v>
      </c>
      <c r="B35" s="1" t="s">
        <v>106</v>
      </c>
      <c r="C35" s="1" t="s">
        <v>106</v>
      </c>
      <c r="D35" s="1" t="s">
        <v>106</v>
      </c>
      <c r="E35" s="1" t="s">
        <v>106</v>
      </c>
      <c r="H35" s="1">
        <v>5256</v>
      </c>
    </row>
    <row r="36" spans="1:8">
      <c r="A36" s="6" t="s">
        <v>39</v>
      </c>
    </row>
    <row r="37" spans="1:8">
      <c r="A37" s="7" t="s">
        <v>40</v>
      </c>
      <c r="B37" s="1">
        <v>10730</v>
      </c>
      <c r="C37" s="1">
        <v>8952</v>
      </c>
      <c r="D37" s="1">
        <v>1112</v>
      </c>
      <c r="E37" s="1">
        <v>666</v>
      </c>
      <c r="F37" s="1">
        <f>SUM(C37:E37)</f>
        <v>10730</v>
      </c>
      <c r="G37" s="8">
        <f>D37/F37</f>
        <v>0.10363466915191052</v>
      </c>
      <c r="H37" s="1">
        <v>12654</v>
      </c>
    </row>
    <row r="38" spans="1:8">
      <c r="A38" s="7" t="s">
        <v>41</v>
      </c>
      <c r="B38" s="1">
        <v>71911</v>
      </c>
      <c r="C38" s="1">
        <v>60705</v>
      </c>
      <c r="D38" s="1">
        <v>6859</v>
      </c>
      <c r="E38" s="1">
        <v>3935</v>
      </c>
      <c r="F38" s="1">
        <f t="shared" ref="F38:F41" si="0">SUM(C38:E38)</f>
        <v>71499</v>
      </c>
      <c r="G38" s="8">
        <f t="shared" ref="G38:G41" si="1">D38/F38</f>
        <v>9.5931411628134663E-2</v>
      </c>
      <c r="H38" s="1">
        <v>61938</v>
      </c>
    </row>
    <row r="39" spans="1:8">
      <c r="A39" s="7" t="s">
        <v>42</v>
      </c>
      <c r="B39" s="1">
        <v>4182</v>
      </c>
      <c r="C39" s="1">
        <v>2594</v>
      </c>
      <c r="D39" s="1">
        <v>1588</v>
      </c>
      <c r="E39" s="1" t="s">
        <v>106</v>
      </c>
      <c r="F39" s="1">
        <f t="shared" si="0"/>
        <v>4182</v>
      </c>
      <c r="G39" s="8">
        <f t="shared" si="1"/>
        <v>0.3797226207556193</v>
      </c>
      <c r="H39" s="1">
        <v>4217</v>
      </c>
    </row>
    <row r="40" spans="1:8">
      <c r="A40" s="7" t="s">
        <v>43</v>
      </c>
      <c r="B40" s="1">
        <v>16037</v>
      </c>
      <c r="C40" s="1">
        <v>6457</v>
      </c>
      <c r="D40" s="1">
        <v>1625</v>
      </c>
      <c r="E40" s="1">
        <v>7955</v>
      </c>
      <c r="F40" s="1">
        <f t="shared" si="0"/>
        <v>16037</v>
      </c>
      <c r="G40" s="8">
        <f t="shared" si="1"/>
        <v>0.10132817858701752</v>
      </c>
      <c r="H40" s="1">
        <v>4865</v>
      </c>
    </row>
    <row r="41" spans="1:8">
      <c r="A41" s="7" t="s">
        <v>44</v>
      </c>
      <c r="B41" s="1">
        <v>26100</v>
      </c>
      <c r="C41" s="1">
        <v>19137</v>
      </c>
      <c r="D41" s="1">
        <v>4088</v>
      </c>
      <c r="E41" s="1">
        <v>2875</v>
      </c>
      <c r="F41" s="1">
        <f t="shared" si="0"/>
        <v>26100</v>
      </c>
      <c r="G41" s="8">
        <f t="shared" si="1"/>
        <v>0.15662835249042145</v>
      </c>
      <c r="H41" s="1">
        <v>27424</v>
      </c>
    </row>
    <row r="42" spans="1:8">
      <c r="A42" s="6" t="s">
        <v>45</v>
      </c>
    </row>
    <row r="43" spans="1:8">
      <c r="A43" s="7" t="s">
        <v>46</v>
      </c>
      <c r="B43" s="1">
        <v>13402</v>
      </c>
      <c r="C43" s="1">
        <v>3654</v>
      </c>
      <c r="D43" s="1">
        <v>2139</v>
      </c>
      <c r="E43" s="1">
        <v>7608</v>
      </c>
      <c r="H43" s="1">
        <v>21167</v>
      </c>
    </row>
    <row r="44" spans="1:8">
      <c r="A44" s="7" t="s">
        <v>47</v>
      </c>
      <c r="B44" s="1">
        <v>47772</v>
      </c>
      <c r="C44" s="1">
        <v>37703</v>
      </c>
      <c r="D44" s="1">
        <v>7319</v>
      </c>
      <c r="E44" s="1">
        <v>2749</v>
      </c>
      <c r="H44" s="1">
        <v>38053</v>
      </c>
    </row>
    <row r="45" spans="1:8">
      <c r="A45" s="7" t="s">
        <v>48</v>
      </c>
      <c r="B45" s="1">
        <v>42861</v>
      </c>
      <c r="C45" s="1">
        <v>35792</v>
      </c>
      <c r="D45" s="1">
        <v>5237</v>
      </c>
      <c r="E45" s="1">
        <v>1420</v>
      </c>
      <c r="H45" s="1">
        <v>38771</v>
      </c>
    </row>
    <row r="46" spans="1:8">
      <c r="A46" s="7" t="s">
        <v>49</v>
      </c>
      <c r="B46" s="1">
        <v>24925</v>
      </c>
      <c r="C46" s="1">
        <v>20695</v>
      </c>
      <c r="D46" s="1">
        <v>577</v>
      </c>
      <c r="E46" s="1">
        <v>3653</v>
      </c>
      <c r="H46" s="1">
        <v>13107</v>
      </c>
    </row>
    <row r="47" spans="1:8">
      <c r="A47" s="6" t="s">
        <v>50</v>
      </c>
    </row>
    <row r="48" spans="1:8">
      <c r="A48" s="7" t="s">
        <v>51</v>
      </c>
      <c r="B48" s="1">
        <v>41553</v>
      </c>
      <c r="C48" s="1">
        <v>30659</v>
      </c>
      <c r="D48" s="1">
        <v>7119</v>
      </c>
      <c r="E48" s="1">
        <v>3364</v>
      </c>
      <c r="H48" s="1">
        <v>54994</v>
      </c>
    </row>
    <row r="49" spans="1:8">
      <c r="A49" s="7" t="s">
        <v>52</v>
      </c>
      <c r="B49" s="1">
        <v>8959</v>
      </c>
      <c r="C49" s="1">
        <v>1351</v>
      </c>
      <c r="D49" s="1" t="s">
        <v>106</v>
      </c>
      <c r="E49" s="1">
        <v>7608</v>
      </c>
      <c r="H49" s="1">
        <v>1488</v>
      </c>
    </row>
    <row r="50" spans="1:8">
      <c r="A50" s="7" t="s">
        <v>53</v>
      </c>
      <c r="B50" s="1">
        <v>20214</v>
      </c>
      <c r="C50" s="1">
        <v>17101</v>
      </c>
      <c r="D50" s="1">
        <v>1532</v>
      </c>
      <c r="E50" s="1">
        <v>1580</v>
      </c>
      <c r="H50" s="1">
        <v>11579</v>
      </c>
    </row>
    <row r="51" spans="1:8">
      <c r="A51" s="7" t="s">
        <v>54</v>
      </c>
      <c r="B51" s="1">
        <v>58076</v>
      </c>
      <c r="C51" s="1">
        <v>48577</v>
      </c>
      <c r="D51" s="1">
        <v>6621</v>
      </c>
      <c r="E51" s="1">
        <v>2878</v>
      </c>
      <c r="H51" s="1">
        <v>40259</v>
      </c>
    </row>
    <row r="52" spans="1:8">
      <c r="A52" s="7" t="s">
        <v>28</v>
      </c>
      <c r="B52" s="1">
        <v>157</v>
      </c>
      <c r="C52" s="1">
        <v>157</v>
      </c>
      <c r="D52" s="1" t="s">
        <v>106</v>
      </c>
      <c r="E52" s="1" t="s">
        <v>106</v>
      </c>
      <c r="H52" s="1">
        <v>2778</v>
      </c>
    </row>
    <row r="53" spans="1:8">
      <c r="A53" s="6" t="s">
        <v>55</v>
      </c>
    </row>
    <row r="54" spans="1:8">
      <c r="A54" s="7" t="s">
        <v>56</v>
      </c>
      <c r="B54" s="1">
        <v>23132</v>
      </c>
      <c r="C54" s="1">
        <v>20901</v>
      </c>
      <c r="D54" s="1">
        <v>2231</v>
      </c>
      <c r="E54" s="1" t="s">
        <v>106</v>
      </c>
      <c r="H54" s="1">
        <v>11013</v>
      </c>
    </row>
    <row r="55" spans="1:8">
      <c r="A55" s="7" t="s">
        <v>57</v>
      </c>
      <c r="B55" s="1">
        <v>45902</v>
      </c>
      <c r="C55" s="1">
        <v>41343</v>
      </c>
      <c r="D55" s="1">
        <v>3448</v>
      </c>
      <c r="E55" s="1">
        <v>700</v>
      </c>
      <c r="H55" s="1">
        <v>20976</v>
      </c>
    </row>
    <row r="56" spans="1:8">
      <c r="A56" s="7" t="s">
        <v>58</v>
      </c>
      <c r="B56" s="1">
        <v>31137</v>
      </c>
      <c r="C56" s="1">
        <v>18234</v>
      </c>
      <c r="D56" s="1">
        <v>5295</v>
      </c>
      <c r="E56" s="1">
        <v>7608</v>
      </c>
      <c r="H56" s="1">
        <v>14379</v>
      </c>
    </row>
    <row r="57" spans="1:8">
      <c r="A57" s="7" t="s">
        <v>59</v>
      </c>
      <c r="B57" s="1">
        <v>9939</v>
      </c>
      <c r="C57" s="1">
        <v>6144</v>
      </c>
      <c r="D57" s="1">
        <v>2970</v>
      </c>
      <c r="E57" s="1">
        <v>825</v>
      </c>
      <c r="H57" s="1">
        <v>29318</v>
      </c>
    </row>
    <row r="58" spans="1:8">
      <c r="A58" s="7" t="s">
        <v>60</v>
      </c>
      <c r="B58" s="1">
        <v>7958</v>
      </c>
      <c r="C58" s="1">
        <v>7611</v>
      </c>
      <c r="D58" s="1" t="s">
        <v>106</v>
      </c>
      <c r="E58" s="1">
        <v>347</v>
      </c>
      <c r="H58" s="1">
        <v>19197</v>
      </c>
    </row>
    <row r="59" spans="1:8">
      <c r="A59" s="7" t="s">
        <v>61</v>
      </c>
      <c r="B59" s="1">
        <v>3073</v>
      </c>
      <c r="C59" s="1">
        <v>2522</v>
      </c>
      <c r="D59" s="1">
        <v>318</v>
      </c>
      <c r="E59" s="1">
        <v>232</v>
      </c>
      <c r="H59" s="1">
        <v>8717</v>
      </c>
    </row>
    <row r="60" spans="1:8">
      <c r="A60" s="7" t="s">
        <v>62</v>
      </c>
      <c r="B60" s="1">
        <v>7819</v>
      </c>
      <c r="C60" s="1">
        <v>1090</v>
      </c>
      <c r="D60" s="1">
        <v>1011</v>
      </c>
      <c r="E60" s="1">
        <v>5718</v>
      </c>
      <c r="H60" s="1">
        <v>7498</v>
      </c>
    </row>
    <row r="61" spans="1:8">
      <c r="A61" s="6" t="s">
        <v>63</v>
      </c>
    </row>
    <row r="62" spans="1:8">
      <c r="A62" s="7" t="s">
        <v>64</v>
      </c>
      <c r="B62" s="1">
        <v>38220</v>
      </c>
      <c r="C62" s="1">
        <v>27746</v>
      </c>
      <c r="D62" s="1">
        <v>3134</v>
      </c>
      <c r="E62" s="1">
        <v>7340</v>
      </c>
      <c r="F62" s="1">
        <f>SUM(C62:E62)</f>
        <v>38220</v>
      </c>
      <c r="G62" s="8">
        <f>D62/F62</f>
        <v>8.1998953427524862E-2</v>
      </c>
      <c r="H62" s="1">
        <v>68739</v>
      </c>
    </row>
    <row r="63" spans="1:8">
      <c r="A63" s="7" t="s">
        <v>65</v>
      </c>
      <c r="B63" s="1">
        <v>90739</v>
      </c>
      <c r="C63" s="1">
        <v>70099</v>
      </c>
      <c r="D63" s="1">
        <v>12138</v>
      </c>
      <c r="E63" s="1">
        <v>8090</v>
      </c>
      <c r="F63" s="1">
        <f>SUM(C63:E63)</f>
        <v>90327</v>
      </c>
      <c r="G63" s="8">
        <f>D63/F63</f>
        <v>0.13437842505563122</v>
      </c>
      <c r="H63" s="1">
        <v>42359</v>
      </c>
    </row>
    <row r="64" spans="1:8" ht="29.1">
      <c r="A64" s="6" t="s">
        <v>66</v>
      </c>
    </row>
    <row r="65" spans="1:8">
      <c r="A65" s="7" t="s">
        <v>36</v>
      </c>
      <c r="B65" s="1">
        <v>14573</v>
      </c>
      <c r="C65" s="1">
        <v>8964</v>
      </c>
      <c r="D65" s="1">
        <v>5609</v>
      </c>
      <c r="E65" s="1" t="s">
        <v>106</v>
      </c>
      <c r="H65" s="1">
        <v>9952</v>
      </c>
    </row>
    <row r="66" spans="1:8">
      <c r="A66" s="7" t="s">
        <v>37</v>
      </c>
      <c r="B66" s="1">
        <v>114264</v>
      </c>
      <c r="C66" s="1">
        <v>88759</v>
      </c>
      <c r="D66" s="1">
        <v>9663</v>
      </c>
      <c r="E66" s="1">
        <v>15430</v>
      </c>
      <c r="H66" s="1">
        <v>81190</v>
      </c>
    </row>
    <row r="67" spans="1:8">
      <c r="A67" s="7" t="s">
        <v>28</v>
      </c>
      <c r="B67" s="1">
        <v>123</v>
      </c>
      <c r="C67" s="1">
        <v>123</v>
      </c>
      <c r="D67" s="1" t="s">
        <v>106</v>
      </c>
      <c r="E67" s="1" t="s">
        <v>106</v>
      </c>
      <c r="H67" s="1">
        <v>19956</v>
      </c>
    </row>
    <row r="68" spans="1:8">
      <c r="A68" s="6" t="s">
        <v>67</v>
      </c>
    </row>
    <row r="69" spans="1:8">
      <c r="A69" s="7" t="s">
        <v>36</v>
      </c>
      <c r="B69" s="1">
        <v>83149</v>
      </c>
      <c r="C69" s="1">
        <v>73132</v>
      </c>
      <c r="D69" s="1">
        <v>8036</v>
      </c>
      <c r="E69" s="1">
        <v>1981</v>
      </c>
      <c r="H69" s="1">
        <v>55540</v>
      </c>
    </row>
    <row r="70" spans="1:8">
      <c r="A70" s="7" t="s">
        <v>37</v>
      </c>
      <c r="B70" s="1">
        <v>45811</v>
      </c>
      <c r="C70" s="1">
        <v>24713</v>
      </c>
      <c r="D70" s="1">
        <v>7236</v>
      </c>
      <c r="E70" s="1">
        <v>13449</v>
      </c>
      <c r="H70" s="1">
        <v>34975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20583</v>
      </c>
    </row>
    <row r="72" spans="1:8">
      <c r="A72" s="6" t="s">
        <v>68</v>
      </c>
    </row>
    <row r="73" spans="1:8">
      <c r="A73" s="7" t="s">
        <v>69</v>
      </c>
      <c r="B73" s="1">
        <v>35735</v>
      </c>
      <c r="C73" s="1">
        <v>20344</v>
      </c>
      <c r="D73" s="1">
        <v>3999</v>
      </c>
      <c r="E73" s="1">
        <v>11392</v>
      </c>
      <c r="H73" s="1">
        <v>1691</v>
      </c>
    </row>
    <row r="74" spans="1:8">
      <c r="A74" s="7" t="s">
        <v>70</v>
      </c>
      <c r="B74" s="1">
        <v>20689</v>
      </c>
      <c r="C74" s="1">
        <v>13872</v>
      </c>
      <c r="D74" s="1">
        <v>6817</v>
      </c>
      <c r="E74" s="1" t="s">
        <v>106</v>
      </c>
      <c r="H74" s="1" t="s">
        <v>106</v>
      </c>
    </row>
    <row r="75" spans="1:8">
      <c r="A75" s="7" t="s">
        <v>71</v>
      </c>
      <c r="B75" s="1">
        <v>20258</v>
      </c>
      <c r="C75" s="1">
        <v>17674</v>
      </c>
      <c r="D75" s="1">
        <v>2221</v>
      </c>
      <c r="E75" s="1">
        <v>362</v>
      </c>
      <c r="H75" s="1">
        <v>442</v>
      </c>
    </row>
    <row r="76" spans="1:8">
      <c r="A76" s="7" t="s">
        <v>72</v>
      </c>
      <c r="B76" s="1">
        <v>16685</v>
      </c>
      <c r="C76" s="1">
        <v>15855</v>
      </c>
      <c r="D76" s="1">
        <v>702</v>
      </c>
      <c r="E76" s="1">
        <v>128</v>
      </c>
      <c r="H76" s="1">
        <v>3337</v>
      </c>
    </row>
    <row r="77" spans="1:8">
      <c r="A77" s="7" t="s">
        <v>73</v>
      </c>
      <c r="B77" s="1">
        <v>11746</v>
      </c>
      <c r="C77" s="1">
        <v>11399</v>
      </c>
      <c r="D77" s="1" t="s">
        <v>106</v>
      </c>
      <c r="E77" s="1">
        <v>347</v>
      </c>
      <c r="H77" s="1" t="s">
        <v>106</v>
      </c>
    </row>
    <row r="78" spans="1:8">
      <c r="A78" s="7" t="s">
        <v>74</v>
      </c>
      <c r="B78" s="1">
        <v>9883</v>
      </c>
      <c r="C78" s="1">
        <v>9883</v>
      </c>
      <c r="D78" s="1" t="s">
        <v>106</v>
      </c>
      <c r="E78" s="1" t="s">
        <v>106</v>
      </c>
      <c r="H78" s="1" t="s">
        <v>106</v>
      </c>
    </row>
    <row r="79" spans="1:8">
      <c r="A79" s="7" t="s">
        <v>75</v>
      </c>
      <c r="B79" s="1">
        <v>4519</v>
      </c>
      <c r="C79" s="1">
        <v>4519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3717</v>
      </c>
      <c r="C80" s="1">
        <v>748</v>
      </c>
      <c r="D80" s="1" t="s">
        <v>106</v>
      </c>
      <c r="E80" s="1">
        <v>2969</v>
      </c>
      <c r="H80" s="1" t="s">
        <v>106</v>
      </c>
    </row>
    <row r="81" spans="1:8">
      <c r="A81" s="7" t="s">
        <v>28</v>
      </c>
      <c r="B81" s="1">
        <v>5729</v>
      </c>
      <c r="C81" s="1">
        <v>3550</v>
      </c>
      <c r="D81" s="1">
        <v>1534</v>
      </c>
      <c r="E81" s="1">
        <v>232</v>
      </c>
      <c r="H81" s="1">
        <v>105628</v>
      </c>
    </row>
    <row r="82" spans="1:8">
      <c r="A82" s="6" t="s">
        <v>77</v>
      </c>
    </row>
    <row r="83" spans="1:8">
      <c r="A83" s="7" t="s">
        <v>78</v>
      </c>
      <c r="B83" s="1">
        <v>111722</v>
      </c>
      <c r="C83" s="1">
        <v>86947</v>
      </c>
      <c r="D83" s="1">
        <v>12030</v>
      </c>
      <c r="E83" s="1">
        <v>12334</v>
      </c>
      <c r="H83" s="1">
        <v>48819</v>
      </c>
    </row>
    <row r="84" spans="1:8">
      <c r="A84" s="7" t="s">
        <v>79</v>
      </c>
      <c r="B84" s="1">
        <v>52272</v>
      </c>
      <c r="C84" s="1">
        <v>42641</v>
      </c>
      <c r="D84" s="1">
        <v>5984</v>
      </c>
      <c r="E84" s="1">
        <v>3235</v>
      </c>
      <c r="H84" s="1">
        <v>21844</v>
      </c>
    </row>
    <row r="85" spans="1:8" ht="43.5">
      <c r="A85" s="7" t="s">
        <v>80</v>
      </c>
      <c r="B85" s="1">
        <v>47135</v>
      </c>
      <c r="C85" s="1">
        <v>37153</v>
      </c>
      <c r="D85" s="1">
        <v>6919</v>
      </c>
      <c r="E85" s="1">
        <v>2650</v>
      </c>
      <c r="H85" s="1">
        <v>16873</v>
      </c>
    </row>
    <row r="86" spans="1:8">
      <c r="A86" s="7" t="s">
        <v>81</v>
      </c>
      <c r="B86" s="1">
        <v>27360</v>
      </c>
      <c r="C86" s="1">
        <v>15619</v>
      </c>
      <c r="D86" s="1">
        <v>7993</v>
      </c>
      <c r="E86" s="1">
        <v>3337</v>
      </c>
      <c r="H86" s="1">
        <v>13828</v>
      </c>
    </row>
    <row r="87" spans="1:8">
      <c r="A87" s="7" t="s">
        <v>82</v>
      </c>
      <c r="B87" s="1">
        <v>5314</v>
      </c>
      <c r="C87" s="1">
        <v>766</v>
      </c>
      <c r="D87" s="1">
        <v>1833</v>
      </c>
      <c r="E87" s="1">
        <v>2303</v>
      </c>
      <c r="H87" s="1">
        <v>1073</v>
      </c>
    </row>
    <row r="88" spans="1:8" ht="29.1">
      <c r="A88" s="7" t="s">
        <v>83</v>
      </c>
      <c r="B88" s="1">
        <v>8183</v>
      </c>
      <c r="C88" s="1">
        <v>5468</v>
      </c>
      <c r="D88" s="1" t="s">
        <v>106</v>
      </c>
      <c r="E88" s="1">
        <v>2303</v>
      </c>
      <c r="H88" s="1" t="s">
        <v>106</v>
      </c>
    </row>
    <row r="89" spans="1:8">
      <c r="A89" s="7" t="s">
        <v>84</v>
      </c>
      <c r="B89" s="1">
        <v>14841</v>
      </c>
      <c r="C89" s="1">
        <v>7050</v>
      </c>
      <c r="D89" s="1">
        <v>1771</v>
      </c>
      <c r="E89" s="1">
        <v>5608</v>
      </c>
      <c r="H89" s="1">
        <v>3752</v>
      </c>
    </row>
    <row r="90" spans="1:8" ht="29.1">
      <c r="A90" s="7" t="s">
        <v>85</v>
      </c>
      <c r="B90" s="1">
        <v>3665</v>
      </c>
      <c r="C90" s="1">
        <v>467</v>
      </c>
      <c r="D90" s="1">
        <v>136</v>
      </c>
      <c r="E90" s="1">
        <v>2650</v>
      </c>
      <c r="H90" s="1">
        <v>2764</v>
      </c>
    </row>
    <row r="91" spans="1:8">
      <c r="A91" s="7" t="s">
        <v>86</v>
      </c>
      <c r="B91" s="1">
        <v>6781</v>
      </c>
      <c r="C91" s="1">
        <v>2607</v>
      </c>
      <c r="D91" s="1">
        <v>1112</v>
      </c>
      <c r="E91" s="1">
        <v>2650</v>
      </c>
      <c r="H91" s="1">
        <v>1232</v>
      </c>
    </row>
    <row r="92" spans="1:8">
      <c r="A92" s="7" t="s">
        <v>87</v>
      </c>
      <c r="B92" s="1">
        <v>6788</v>
      </c>
      <c r="C92" s="1">
        <v>4073</v>
      </c>
      <c r="D92" s="1" t="s">
        <v>106</v>
      </c>
      <c r="E92" s="1">
        <v>2303</v>
      </c>
      <c r="H92" s="1">
        <v>977</v>
      </c>
    </row>
    <row r="93" spans="1:8">
      <c r="A93" s="7" t="s">
        <v>38</v>
      </c>
      <c r="B93" s="1">
        <v>10192</v>
      </c>
      <c r="C93" s="1">
        <v>6492</v>
      </c>
      <c r="D93" s="1">
        <v>731</v>
      </c>
      <c r="E93" s="1">
        <v>2969</v>
      </c>
      <c r="H93" s="1">
        <v>274</v>
      </c>
    </row>
    <row r="94" spans="1:8">
      <c r="A94" s="7" t="s">
        <v>28</v>
      </c>
      <c r="B94" s="1">
        <v>128</v>
      </c>
      <c r="C94" s="1">
        <v>128</v>
      </c>
      <c r="D94" s="1" t="s">
        <v>106</v>
      </c>
      <c r="E94" s="1" t="s">
        <v>106</v>
      </c>
      <c r="H94" s="1">
        <v>54619</v>
      </c>
    </row>
    <row r="95" spans="1:8">
      <c r="A95" s="6" t="s">
        <v>88</v>
      </c>
    </row>
    <row r="96" spans="1:8">
      <c r="A96" s="7" t="s">
        <v>89</v>
      </c>
      <c r="B96" s="1">
        <v>6926</v>
      </c>
      <c r="C96" s="1">
        <v>4623</v>
      </c>
      <c r="D96" s="1" t="s">
        <v>106</v>
      </c>
      <c r="E96" s="1">
        <v>2303</v>
      </c>
      <c r="H96" s="1">
        <v>5586</v>
      </c>
    </row>
    <row r="97" spans="1:8">
      <c r="A97" s="7" t="s">
        <v>90</v>
      </c>
      <c r="B97" s="1">
        <v>4046</v>
      </c>
      <c r="C97" s="1">
        <v>520</v>
      </c>
      <c r="D97" s="1">
        <v>1222</v>
      </c>
      <c r="E97" s="1">
        <v>2303</v>
      </c>
      <c r="H97" s="1">
        <v>887</v>
      </c>
    </row>
    <row r="98" spans="1:8">
      <c r="A98" s="7" t="s">
        <v>91</v>
      </c>
      <c r="B98" s="1">
        <v>8678</v>
      </c>
      <c r="C98" s="1">
        <v>6374</v>
      </c>
      <c r="D98" s="1" t="s">
        <v>106</v>
      </c>
      <c r="E98" s="1">
        <v>2303</v>
      </c>
      <c r="H98" s="1">
        <v>901</v>
      </c>
    </row>
    <row r="99" spans="1:8">
      <c r="A99" s="7" t="s">
        <v>92</v>
      </c>
      <c r="B99" s="1">
        <v>2303</v>
      </c>
      <c r="C99" s="1" t="s">
        <v>106</v>
      </c>
      <c r="D99" s="1" t="s">
        <v>106</v>
      </c>
      <c r="E99" s="1">
        <v>2303</v>
      </c>
      <c r="H99" s="1">
        <v>99</v>
      </c>
    </row>
    <row r="100" spans="1:8">
      <c r="A100" s="7" t="s">
        <v>93</v>
      </c>
      <c r="B100" s="1">
        <v>117338</v>
      </c>
      <c r="C100" s="1">
        <v>89749</v>
      </c>
      <c r="D100" s="1">
        <v>14050</v>
      </c>
      <c r="E100" s="1">
        <v>13127</v>
      </c>
      <c r="H100" s="1">
        <v>100571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3152</v>
      </c>
    </row>
    <row r="102" spans="1:8">
      <c r="A102" s="6" t="s">
        <v>94</v>
      </c>
    </row>
    <row r="103" spans="1:8">
      <c r="A103" s="7" t="s">
        <v>95</v>
      </c>
      <c r="B103" s="1">
        <v>61323</v>
      </c>
      <c r="C103" s="1">
        <v>52629</v>
      </c>
      <c r="D103" s="1">
        <v>6983</v>
      </c>
      <c r="E103" s="1">
        <v>1299</v>
      </c>
      <c r="H103" s="1">
        <v>6929</v>
      </c>
    </row>
    <row r="104" spans="1:8">
      <c r="A104" s="7" t="s">
        <v>96</v>
      </c>
      <c r="B104" s="1">
        <v>47846</v>
      </c>
      <c r="C104" s="1">
        <v>39884</v>
      </c>
      <c r="D104" s="1">
        <v>6929</v>
      </c>
      <c r="E104" s="1">
        <v>1034</v>
      </c>
      <c r="H104" s="1">
        <v>2773</v>
      </c>
    </row>
    <row r="105" spans="1:8">
      <c r="A105" s="7" t="s">
        <v>97</v>
      </c>
      <c r="B105" s="1">
        <v>17487</v>
      </c>
      <c r="C105" s="1">
        <v>5332</v>
      </c>
      <c r="D105" s="1">
        <v>1360</v>
      </c>
      <c r="E105" s="1">
        <v>10795</v>
      </c>
      <c r="H105" s="1" t="s">
        <v>106</v>
      </c>
    </row>
    <row r="106" spans="1:8">
      <c r="A106" s="7" t="s">
        <v>98</v>
      </c>
      <c r="B106" s="1">
        <v>2303</v>
      </c>
      <c r="C106" s="1" t="s">
        <v>106</v>
      </c>
      <c r="D106" s="1" t="s">
        <v>106</v>
      </c>
      <c r="E106" s="1">
        <v>2303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101396</v>
      </c>
    </row>
    <row r="108" spans="1:8">
      <c r="A108" s="6" t="s">
        <v>99</v>
      </c>
    </row>
    <row r="109" spans="1:8">
      <c r="A109" s="7" t="s">
        <v>95</v>
      </c>
      <c r="B109" s="1">
        <v>94050</v>
      </c>
      <c r="C109" s="1">
        <v>75430</v>
      </c>
      <c r="D109" s="1">
        <v>13127</v>
      </c>
      <c r="E109" s="1">
        <v>5082</v>
      </c>
      <c r="H109" s="1">
        <v>7671</v>
      </c>
    </row>
    <row r="110" spans="1:8">
      <c r="A110" s="7" t="s">
        <v>96</v>
      </c>
      <c r="B110" s="1">
        <v>26977</v>
      </c>
      <c r="C110" s="1">
        <v>17059</v>
      </c>
      <c r="D110" s="1">
        <v>1873</v>
      </c>
      <c r="E110" s="1">
        <v>8045</v>
      </c>
      <c r="H110" s="1">
        <v>2031</v>
      </c>
    </row>
    <row r="111" spans="1:8">
      <c r="A111" s="7" t="s">
        <v>97</v>
      </c>
      <c r="B111" s="1">
        <v>4232</v>
      </c>
      <c r="C111" s="1">
        <v>4232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2804</v>
      </c>
      <c r="C112" s="1">
        <v>228</v>
      </c>
      <c r="D112" s="1">
        <v>272</v>
      </c>
      <c r="E112" s="1">
        <v>2303</v>
      </c>
      <c r="H112" s="1" t="s">
        <v>106</v>
      </c>
    </row>
    <row r="113" spans="1:8">
      <c r="A113" s="7" t="s">
        <v>28</v>
      </c>
      <c r="B113" s="1">
        <v>896</v>
      </c>
      <c r="C113" s="1">
        <v>896</v>
      </c>
      <c r="D113" s="1" t="s">
        <v>106</v>
      </c>
      <c r="E113" s="1" t="s">
        <v>106</v>
      </c>
      <c r="H113" s="1">
        <v>101396</v>
      </c>
    </row>
    <row r="114" spans="1:8">
      <c r="A114" s="6" t="s">
        <v>100</v>
      </c>
    </row>
    <row r="115" spans="1:8">
      <c r="A115" s="7" t="s">
        <v>95</v>
      </c>
      <c r="B115" s="1">
        <v>51714</v>
      </c>
      <c r="C115" s="1">
        <v>42945</v>
      </c>
      <c r="D115" s="1">
        <v>3716</v>
      </c>
      <c r="E115" s="1">
        <v>4640</v>
      </c>
      <c r="H115" s="1">
        <v>6711</v>
      </c>
    </row>
    <row r="116" spans="1:8">
      <c r="A116" s="7" t="s">
        <v>96</v>
      </c>
      <c r="B116" s="1">
        <v>57218</v>
      </c>
      <c r="C116" s="1">
        <v>47699</v>
      </c>
      <c r="D116" s="1">
        <v>9078</v>
      </c>
      <c r="E116" s="1">
        <v>442</v>
      </c>
      <c r="H116" s="1">
        <v>2735</v>
      </c>
    </row>
    <row r="117" spans="1:8">
      <c r="A117" s="7" t="s">
        <v>97</v>
      </c>
      <c r="B117" s="1">
        <v>16919</v>
      </c>
      <c r="C117" s="1">
        <v>6485</v>
      </c>
      <c r="D117" s="1">
        <v>2479</v>
      </c>
      <c r="E117" s="1">
        <v>7955</v>
      </c>
      <c r="H117" s="1">
        <v>257</v>
      </c>
    </row>
    <row r="118" spans="1:8">
      <c r="A118" s="7" t="s">
        <v>98</v>
      </c>
      <c r="B118" s="1">
        <v>2303</v>
      </c>
      <c r="C118" s="1" t="s">
        <v>106</v>
      </c>
      <c r="D118" s="1" t="s">
        <v>106</v>
      </c>
      <c r="E118" s="1">
        <v>2303</v>
      </c>
      <c r="H118" s="1" t="s">
        <v>106</v>
      </c>
    </row>
    <row r="119" spans="1:8">
      <c r="A119" s="7" t="s">
        <v>28</v>
      </c>
      <c r="B119" s="1">
        <v>806</v>
      </c>
      <c r="C119" s="1">
        <v>716</v>
      </c>
      <c r="D119" s="1" t="s">
        <v>106</v>
      </c>
      <c r="E119" s="1">
        <v>90</v>
      </c>
      <c r="H119" s="1">
        <v>101396</v>
      </c>
    </row>
    <row r="120" spans="1:8">
      <c r="A120" s="6" t="s">
        <v>101</v>
      </c>
    </row>
    <row r="121" spans="1:8">
      <c r="A121" s="7" t="s">
        <v>95</v>
      </c>
      <c r="B121" s="1">
        <v>86358</v>
      </c>
      <c r="C121" s="1">
        <v>73787</v>
      </c>
      <c r="D121" s="1">
        <v>7212</v>
      </c>
      <c r="E121" s="1">
        <v>4947</v>
      </c>
      <c r="H121" s="1">
        <v>8741</v>
      </c>
    </row>
    <row r="122" spans="1:8">
      <c r="A122" s="7" t="s">
        <v>96</v>
      </c>
      <c r="B122" s="1">
        <v>23408</v>
      </c>
      <c r="C122" s="1">
        <v>18845</v>
      </c>
      <c r="D122" s="1">
        <v>4081</v>
      </c>
      <c r="E122" s="1">
        <v>481</v>
      </c>
      <c r="H122" s="1">
        <v>961</v>
      </c>
    </row>
    <row r="123" spans="1:8">
      <c r="A123" s="7" t="s">
        <v>97</v>
      </c>
      <c r="B123" s="1">
        <v>16175</v>
      </c>
      <c r="C123" s="1">
        <v>4497</v>
      </c>
      <c r="D123" s="1">
        <v>3979</v>
      </c>
      <c r="E123" s="1">
        <v>7698</v>
      </c>
      <c r="H123" s="1" t="s">
        <v>106</v>
      </c>
    </row>
    <row r="124" spans="1:8">
      <c r="A124" s="7" t="s">
        <v>98</v>
      </c>
      <c r="B124" s="1">
        <v>2303</v>
      </c>
      <c r="C124" s="1" t="s">
        <v>106</v>
      </c>
      <c r="D124" s="1" t="s">
        <v>106</v>
      </c>
      <c r="E124" s="1">
        <v>2303</v>
      </c>
      <c r="H124" s="1" t="s">
        <v>106</v>
      </c>
    </row>
    <row r="125" spans="1:8">
      <c r="A125" s="7" t="s">
        <v>28</v>
      </c>
      <c r="B125" s="1">
        <v>716</v>
      </c>
      <c r="C125" s="1">
        <v>716</v>
      </c>
      <c r="D125" s="1" t="s">
        <v>106</v>
      </c>
      <c r="E125" s="1" t="s">
        <v>106</v>
      </c>
      <c r="H125" s="1">
        <v>101396</v>
      </c>
    </row>
    <row r="126" spans="1:8">
      <c r="A126" s="6" t="s">
        <v>102</v>
      </c>
    </row>
    <row r="127" spans="1:8">
      <c r="A127" s="7" t="s">
        <v>95</v>
      </c>
      <c r="B127" s="1">
        <v>101688</v>
      </c>
      <c r="C127" s="1">
        <v>85785</v>
      </c>
      <c r="D127" s="1">
        <v>10062</v>
      </c>
      <c r="E127" s="1">
        <v>5429</v>
      </c>
      <c r="H127" s="1">
        <v>9146</v>
      </c>
    </row>
    <row r="128" spans="1:8">
      <c r="A128" s="7" t="s">
        <v>96</v>
      </c>
      <c r="B128" s="1">
        <v>12420</v>
      </c>
      <c r="C128" s="1">
        <v>10982</v>
      </c>
      <c r="D128" s="1">
        <v>1349</v>
      </c>
      <c r="E128" s="1">
        <v>90</v>
      </c>
      <c r="H128" s="1">
        <v>556</v>
      </c>
    </row>
    <row r="129" spans="1:8">
      <c r="A129" s="7" t="s">
        <v>97</v>
      </c>
      <c r="B129" s="1">
        <v>11833</v>
      </c>
      <c r="C129" s="1">
        <v>362</v>
      </c>
      <c r="D129" s="1">
        <v>3862</v>
      </c>
      <c r="E129" s="1">
        <v>7608</v>
      </c>
      <c r="H129" s="1" t="s">
        <v>106</v>
      </c>
    </row>
    <row r="130" spans="1:8">
      <c r="A130" s="7" t="s">
        <v>98</v>
      </c>
      <c r="B130" s="1">
        <v>2303</v>
      </c>
      <c r="C130" s="1" t="s">
        <v>106</v>
      </c>
      <c r="D130" s="1" t="s">
        <v>106</v>
      </c>
      <c r="E130" s="1">
        <v>2303</v>
      </c>
      <c r="H130" s="1" t="s">
        <v>106</v>
      </c>
    </row>
    <row r="131" spans="1:8">
      <c r="A131" s="7" t="s">
        <v>28</v>
      </c>
      <c r="B131" s="1">
        <v>716</v>
      </c>
      <c r="C131" s="1">
        <v>716</v>
      </c>
      <c r="D131" s="1" t="s">
        <v>106</v>
      </c>
      <c r="E131" s="1" t="s">
        <v>106</v>
      </c>
      <c r="H131" s="1">
        <v>101396</v>
      </c>
    </row>
    <row r="132" spans="1:8">
      <c r="A132" s="6" t="s">
        <v>103</v>
      </c>
    </row>
    <row r="133" spans="1:8">
      <c r="A133" s="7" t="s">
        <v>95</v>
      </c>
      <c r="B133" s="1">
        <v>100967</v>
      </c>
      <c r="C133" s="1">
        <v>88443</v>
      </c>
      <c r="D133" s="1">
        <v>9690</v>
      </c>
      <c r="E133" s="1">
        <v>2422</v>
      </c>
      <c r="H133" s="1">
        <v>8397</v>
      </c>
    </row>
    <row r="134" spans="1:8">
      <c r="A134" s="7" t="s">
        <v>96</v>
      </c>
      <c r="B134" s="1">
        <v>24528</v>
      </c>
      <c r="C134" s="1">
        <v>8241</v>
      </c>
      <c r="D134" s="1">
        <v>5582</v>
      </c>
      <c r="E134" s="1">
        <v>10705</v>
      </c>
      <c r="H134" s="1">
        <v>1305</v>
      </c>
    </row>
    <row r="135" spans="1:8">
      <c r="A135" s="7" t="s">
        <v>97</v>
      </c>
      <c r="B135" s="1">
        <v>445</v>
      </c>
      <c r="C135" s="1">
        <v>445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>
        <v>2303</v>
      </c>
      <c r="C136" s="1" t="s">
        <v>106</v>
      </c>
      <c r="D136" s="1" t="s">
        <v>106</v>
      </c>
      <c r="E136" s="1">
        <v>2303</v>
      </c>
      <c r="H136" s="1" t="s">
        <v>106</v>
      </c>
    </row>
    <row r="137" spans="1:8">
      <c r="A137" s="7" t="s">
        <v>28</v>
      </c>
      <c r="B137" s="1">
        <v>716</v>
      </c>
      <c r="C137" s="1">
        <v>716</v>
      </c>
      <c r="D137" s="1" t="s">
        <v>106</v>
      </c>
      <c r="E137" s="1" t="s">
        <v>106</v>
      </c>
      <c r="H137" s="1">
        <v>101396</v>
      </c>
    </row>
    <row r="138" spans="1:8" ht="29.1">
      <c r="A138" s="6" t="s">
        <v>104</v>
      </c>
    </row>
    <row r="139" spans="1:8">
      <c r="A139" s="7" t="s">
        <v>105</v>
      </c>
      <c r="B139" s="1">
        <v>16026</v>
      </c>
      <c r="C139" s="1">
        <v>14639</v>
      </c>
      <c r="D139" s="1">
        <v>1387</v>
      </c>
      <c r="E139" s="1" t="s">
        <v>106</v>
      </c>
      <c r="H139" s="1" t="s">
        <v>106</v>
      </c>
    </row>
    <row r="140" spans="1:8">
      <c r="A140" s="7" t="s">
        <v>107</v>
      </c>
      <c r="B140" s="1">
        <v>2878</v>
      </c>
      <c r="C140" s="1">
        <v>1518</v>
      </c>
      <c r="D140" s="1">
        <v>1360</v>
      </c>
      <c r="E140" s="1" t="s">
        <v>106</v>
      </c>
      <c r="H140" s="1" t="s">
        <v>106</v>
      </c>
    </row>
    <row r="141" spans="1:8">
      <c r="A141" s="7" t="s">
        <v>108</v>
      </c>
      <c r="B141" s="1">
        <v>2311</v>
      </c>
      <c r="C141" s="1">
        <v>2311</v>
      </c>
      <c r="D141" s="1" t="s">
        <v>106</v>
      </c>
      <c r="E141" s="1" t="s">
        <v>106</v>
      </c>
      <c r="H141" s="1" t="s">
        <v>106</v>
      </c>
    </row>
    <row r="142" spans="1:8">
      <c r="A142" s="7" t="s">
        <v>109</v>
      </c>
      <c r="B142" s="1">
        <v>90367</v>
      </c>
      <c r="C142" s="1">
        <v>79377</v>
      </c>
      <c r="D142" s="1">
        <v>10991</v>
      </c>
      <c r="E142" s="1" t="s">
        <v>106</v>
      </c>
      <c r="H142" s="1" t="s">
        <v>106</v>
      </c>
    </row>
    <row r="143" spans="1:8">
      <c r="A143" s="7" t="s">
        <v>28</v>
      </c>
      <c r="B143" s="1">
        <v>17376</v>
      </c>
      <c r="C143" s="1" t="s">
        <v>106</v>
      </c>
      <c r="D143" s="1">
        <v>1534</v>
      </c>
      <c r="E143" s="1">
        <v>15430</v>
      </c>
      <c r="H143" s="1">
        <v>111098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141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768883</v>
      </c>
      <c r="C8" s="1">
        <v>576549</v>
      </c>
      <c r="D8" s="1">
        <v>151340</v>
      </c>
      <c r="E8" s="1">
        <v>28521</v>
      </c>
      <c r="F8" s="1">
        <f>SUM(C8:E8)</f>
        <v>756410</v>
      </c>
      <c r="G8" s="8">
        <f>D8/F8</f>
        <v>0.20007667799209425</v>
      </c>
      <c r="H8" s="1">
        <v>410218</v>
      </c>
    </row>
    <row r="9" spans="1:8">
      <c r="A9" s="6" t="s">
        <v>14</v>
      </c>
    </row>
    <row r="10" spans="1:8">
      <c r="A10" s="7" t="s">
        <v>15</v>
      </c>
      <c r="B10" s="1">
        <v>58760</v>
      </c>
      <c r="C10" s="1">
        <v>44217</v>
      </c>
      <c r="D10" s="1">
        <v>4189</v>
      </c>
      <c r="E10" s="1">
        <v>5300</v>
      </c>
      <c r="H10" s="1">
        <v>33583</v>
      </c>
    </row>
    <row r="11" spans="1:8">
      <c r="A11" s="7" t="s">
        <v>16</v>
      </c>
      <c r="B11" s="1">
        <v>248272</v>
      </c>
      <c r="C11" s="1">
        <v>214961</v>
      </c>
      <c r="D11" s="1">
        <v>21768</v>
      </c>
      <c r="E11" s="1">
        <v>7135</v>
      </c>
      <c r="H11" s="1">
        <v>110128</v>
      </c>
    </row>
    <row r="12" spans="1:8">
      <c r="A12" s="7" t="s">
        <v>17</v>
      </c>
      <c r="B12" s="1">
        <v>260538</v>
      </c>
      <c r="C12" s="1">
        <v>157796</v>
      </c>
      <c r="D12" s="1">
        <v>99907</v>
      </c>
      <c r="E12" s="1">
        <v>2836</v>
      </c>
      <c r="H12" s="1">
        <v>130689</v>
      </c>
    </row>
    <row r="13" spans="1:8">
      <c r="A13" s="7" t="s">
        <v>18</v>
      </c>
      <c r="B13" s="1">
        <v>100014</v>
      </c>
      <c r="C13" s="1">
        <v>71192</v>
      </c>
      <c r="D13" s="1">
        <v>21574</v>
      </c>
      <c r="E13" s="1">
        <v>5830</v>
      </c>
      <c r="H13" s="1">
        <v>48607</v>
      </c>
    </row>
    <row r="14" spans="1:8">
      <c r="A14" s="7" t="s">
        <v>19</v>
      </c>
      <c r="B14" s="1">
        <v>101299</v>
      </c>
      <c r="C14" s="1">
        <v>88383</v>
      </c>
      <c r="D14" s="1">
        <v>3903</v>
      </c>
      <c r="E14" s="1">
        <v>7420</v>
      </c>
      <c r="H14" s="1">
        <v>87211</v>
      </c>
    </row>
    <row r="15" spans="1:8">
      <c r="A15" s="6" t="s">
        <v>20</v>
      </c>
    </row>
    <row r="16" spans="1:8">
      <c r="A16" s="7" t="s">
        <v>21</v>
      </c>
      <c r="B16" s="1">
        <v>355826</v>
      </c>
      <c r="C16" s="1">
        <v>275898</v>
      </c>
      <c r="D16" s="1">
        <v>64496</v>
      </c>
      <c r="E16" s="1">
        <v>5592</v>
      </c>
      <c r="H16" s="1">
        <v>196152</v>
      </c>
    </row>
    <row r="17" spans="1:8">
      <c r="A17" s="7" t="s">
        <v>22</v>
      </c>
      <c r="B17" s="1">
        <v>413057</v>
      </c>
      <c r="C17" s="1">
        <v>300652</v>
      </c>
      <c r="D17" s="1">
        <v>86845</v>
      </c>
      <c r="E17" s="1">
        <v>22929</v>
      </c>
      <c r="H17" s="1">
        <v>214066</v>
      </c>
    </row>
    <row r="18" spans="1:8">
      <c r="A18" s="6" t="s">
        <v>23</v>
      </c>
    </row>
    <row r="19" spans="1:8">
      <c r="A19" s="7" t="s">
        <v>24</v>
      </c>
      <c r="B19" s="1">
        <v>345191</v>
      </c>
      <c r="C19" s="1">
        <v>265263</v>
      </c>
      <c r="D19" s="1">
        <v>64496</v>
      </c>
      <c r="E19" s="1">
        <v>5592</v>
      </c>
      <c r="H19" s="1">
        <v>189459</v>
      </c>
    </row>
    <row r="20" spans="1:8">
      <c r="A20" s="7" t="s">
        <v>25</v>
      </c>
      <c r="B20" s="1">
        <v>385466</v>
      </c>
      <c r="C20" s="1">
        <v>275862</v>
      </c>
      <c r="D20" s="1">
        <v>84044</v>
      </c>
      <c r="E20" s="1">
        <v>22929</v>
      </c>
      <c r="H20" s="1">
        <v>180040</v>
      </c>
    </row>
    <row r="21" spans="1:8">
      <c r="A21" s="7" t="s">
        <v>26</v>
      </c>
      <c r="B21" s="1">
        <v>22100</v>
      </c>
      <c r="C21" s="1">
        <v>22100</v>
      </c>
      <c r="D21" s="1" t="s">
        <v>106</v>
      </c>
      <c r="E21" s="1" t="s">
        <v>106</v>
      </c>
      <c r="H21" s="1">
        <v>23050</v>
      </c>
    </row>
    <row r="22" spans="1:8">
      <c r="A22" s="7" t="s">
        <v>27</v>
      </c>
      <c r="B22" s="1">
        <v>11099</v>
      </c>
      <c r="C22" s="1">
        <v>8298</v>
      </c>
      <c r="D22" s="1">
        <v>2801</v>
      </c>
      <c r="E22" s="1" t="s">
        <v>106</v>
      </c>
      <c r="H22" s="1">
        <v>8923</v>
      </c>
    </row>
    <row r="23" spans="1:8">
      <c r="A23" s="7" t="s">
        <v>28</v>
      </c>
      <c r="B23" s="1">
        <v>5027</v>
      </c>
      <c r="C23" s="1">
        <v>5027</v>
      </c>
      <c r="D23" s="1" t="s">
        <v>106</v>
      </c>
      <c r="E23" s="1" t="s">
        <v>106</v>
      </c>
      <c r="H23" s="1">
        <v>8746</v>
      </c>
    </row>
    <row r="24" spans="1:8">
      <c r="A24" s="6" t="s">
        <v>29</v>
      </c>
    </row>
    <row r="25" spans="1:8">
      <c r="A25" s="7" t="s">
        <v>30</v>
      </c>
      <c r="B25" s="1">
        <v>20157</v>
      </c>
      <c r="C25" s="1">
        <v>19118</v>
      </c>
      <c r="D25" s="1" t="s">
        <v>106</v>
      </c>
      <c r="E25" s="1" t="s">
        <v>106</v>
      </c>
      <c r="H25" s="1">
        <v>25195</v>
      </c>
    </row>
    <row r="26" spans="1:8">
      <c r="A26" s="7" t="s">
        <v>31</v>
      </c>
      <c r="B26" s="1">
        <v>640363</v>
      </c>
      <c r="C26" s="1">
        <v>468800</v>
      </c>
      <c r="D26" s="1">
        <v>141915</v>
      </c>
      <c r="E26" s="1">
        <v>18214</v>
      </c>
      <c r="H26" s="1">
        <v>323250</v>
      </c>
    </row>
    <row r="27" spans="1:8">
      <c r="A27" s="7" t="s">
        <v>32</v>
      </c>
      <c r="B27" s="1">
        <v>51223</v>
      </c>
      <c r="C27" s="1">
        <v>45161</v>
      </c>
      <c r="D27" s="1">
        <v>6062</v>
      </c>
      <c r="E27" s="1" t="s">
        <v>106</v>
      </c>
      <c r="H27" s="1">
        <v>20982</v>
      </c>
    </row>
    <row r="28" spans="1:8">
      <c r="A28" s="7" t="s">
        <v>33</v>
      </c>
      <c r="B28" s="1">
        <v>33357</v>
      </c>
      <c r="C28" s="1">
        <v>27243</v>
      </c>
      <c r="D28" s="1">
        <v>2122</v>
      </c>
      <c r="E28" s="1">
        <v>3993</v>
      </c>
      <c r="H28" s="1">
        <v>4911</v>
      </c>
    </row>
    <row r="29" spans="1:8">
      <c r="A29" s="7" t="s">
        <v>34</v>
      </c>
      <c r="B29" s="1">
        <v>15389</v>
      </c>
      <c r="C29" s="1">
        <v>7833</v>
      </c>
      <c r="D29" s="1">
        <v>1241</v>
      </c>
      <c r="E29" s="1">
        <v>6314</v>
      </c>
      <c r="H29" s="1">
        <v>24233</v>
      </c>
    </row>
    <row r="30" spans="1:8">
      <c r="A30" s="7" t="s">
        <v>28</v>
      </c>
      <c r="B30" s="1">
        <v>8394</v>
      </c>
      <c r="C30" s="1">
        <v>8394</v>
      </c>
      <c r="D30" s="1" t="s">
        <v>106</v>
      </c>
      <c r="E30" s="1" t="s">
        <v>106</v>
      </c>
      <c r="H30" s="1">
        <v>11647</v>
      </c>
    </row>
    <row r="31" spans="1:8">
      <c r="A31" s="6" t="s">
        <v>35</v>
      </c>
    </row>
    <row r="32" spans="1:8">
      <c r="A32" s="7" t="s">
        <v>36</v>
      </c>
      <c r="B32" s="1">
        <v>80929</v>
      </c>
      <c r="C32" s="1">
        <v>73828</v>
      </c>
      <c r="D32" s="1">
        <v>6062</v>
      </c>
      <c r="E32" s="1" t="s">
        <v>106</v>
      </c>
      <c r="H32" s="1">
        <v>46177</v>
      </c>
    </row>
    <row r="33" spans="1:8">
      <c r="A33" s="7" t="s">
        <v>37</v>
      </c>
      <c r="B33" s="1">
        <v>627623</v>
      </c>
      <c r="C33" s="1">
        <v>458862</v>
      </c>
      <c r="D33" s="1">
        <v>139114</v>
      </c>
      <c r="E33" s="1">
        <v>18214</v>
      </c>
      <c r="H33" s="1">
        <v>313020</v>
      </c>
    </row>
    <row r="34" spans="1:8">
      <c r="A34" s="7" t="s">
        <v>38</v>
      </c>
      <c r="B34" s="1">
        <v>46910</v>
      </c>
      <c r="C34" s="1">
        <v>30439</v>
      </c>
      <c r="D34" s="1">
        <v>6164</v>
      </c>
      <c r="E34" s="1">
        <v>10307</v>
      </c>
      <c r="H34" s="1">
        <v>38067</v>
      </c>
    </row>
    <row r="35" spans="1:8">
      <c r="A35" s="7" t="s">
        <v>28</v>
      </c>
      <c r="B35" s="1">
        <v>13421</v>
      </c>
      <c r="C35" s="1">
        <v>13421</v>
      </c>
      <c r="D35" s="1" t="s">
        <v>106</v>
      </c>
      <c r="E35" s="1" t="s">
        <v>106</v>
      </c>
      <c r="H35" s="1">
        <v>12954</v>
      </c>
    </row>
    <row r="36" spans="1:8">
      <c r="A36" s="6" t="s">
        <v>39</v>
      </c>
    </row>
    <row r="37" spans="1:8">
      <c r="A37" s="7" t="s">
        <v>40</v>
      </c>
      <c r="B37" s="1">
        <v>238899</v>
      </c>
      <c r="C37" s="1">
        <v>145532</v>
      </c>
      <c r="D37" s="1">
        <v>89374</v>
      </c>
      <c r="E37" s="1">
        <v>3993</v>
      </c>
      <c r="F37" s="1">
        <f>SUM(C37:E37)</f>
        <v>238899</v>
      </c>
      <c r="G37" s="8">
        <f>D37/F37</f>
        <v>0.3741078865964278</v>
      </c>
      <c r="H37" s="1">
        <v>120239</v>
      </c>
    </row>
    <row r="38" spans="1:8">
      <c r="A38" s="7" t="s">
        <v>41</v>
      </c>
      <c r="B38" s="1">
        <v>335128</v>
      </c>
      <c r="C38" s="1">
        <v>284762</v>
      </c>
      <c r="D38" s="1">
        <v>15424</v>
      </c>
      <c r="E38" s="1">
        <v>23509</v>
      </c>
      <c r="F38" s="1">
        <f t="shared" ref="F38:F41" si="0">SUM(C38:E38)</f>
        <v>323695</v>
      </c>
      <c r="G38" s="8">
        <f t="shared" ref="G38:G41" si="1">D38/F38</f>
        <v>4.7649793787361561E-2</v>
      </c>
      <c r="H38" s="1">
        <v>166376</v>
      </c>
    </row>
    <row r="39" spans="1:8">
      <c r="A39" s="7" t="s">
        <v>42</v>
      </c>
      <c r="B39" s="1">
        <v>95395</v>
      </c>
      <c r="C39" s="1">
        <v>62082</v>
      </c>
      <c r="D39" s="1">
        <v>31708</v>
      </c>
      <c r="E39" s="1">
        <v>567</v>
      </c>
      <c r="F39" s="1">
        <f t="shared" si="0"/>
        <v>94357</v>
      </c>
      <c r="G39" s="8">
        <f t="shared" si="1"/>
        <v>0.33604290089765465</v>
      </c>
      <c r="H39" s="1">
        <v>35919</v>
      </c>
    </row>
    <row r="40" spans="1:8">
      <c r="A40" s="7" t="s">
        <v>43</v>
      </c>
      <c r="B40" s="1">
        <v>35862</v>
      </c>
      <c r="C40" s="1">
        <v>30251</v>
      </c>
      <c r="D40" s="1">
        <v>5159</v>
      </c>
      <c r="E40" s="1">
        <v>452</v>
      </c>
      <c r="F40" s="1">
        <f t="shared" si="0"/>
        <v>35862</v>
      </c>
      <c r="G40" s="8">
        <f t="shared" si="1"/>
        <v>0.14385700741732196</v>
      </c>
      <c r="H40" s="1">
        <v>44870</v>
      </c>
    </row>
    <row r="41" spans="1:8">
      <c r="A41" s="7" t="s">
        <v>44</v>
      </c>
      <c r="B41" s="1">
        <v>63599</v>
      </c>
      <c r="C41" s="1">
        <v>53923</v>
      </c>
      <c r="D41" s="1">
        <v>9676</v>
      </c>
      <c r="E41" s="1" t="s">
        <v>106</v>
      </c>
      <c r="F41" s="1">
        <f t="shared" si="0"/>
        <v>63599</v>
      </c>
      <c r="G41" s="8">
        <f t="shared" si="1"/>
        <v>0.1521407569301404</v>
      </c>
      <c r="H41" s="1">
        <v>42814</v>
      </c>
    </row>
    <row r="42" spans="1:8">
      <c r="A42" s="6" t="s">
        <v>45</v>
      </c>
    </row>
    <row r="43" spans="1:8">
      <c r="A43" s="7" t="s">
        <v>46</v>
      </c>
      <c r="B43" s="1">
        <v>73038</v>
      </c>
      <c r="C43" s="1">
        <v>59553</v>
      </c>
      <c r="D43" s="1">
        <v>8750</v>
      </c>
      <c r="E43" s="1">
        <v>3142</v>
      </c>
      <c r="H43" s="1">
        <v>90505</v>
      </c>
    </row>
    <row r="44" spans="1:8">
      <c r="A44" s="7" t="s">
        <v>47</v>
      </c>
      <c r="B44" s="1">
        <v>252575</v>
      </c>
      <c r="C44" s="1">
        <v>196339</v>
      </c>
      <c r="D44" s="1">
        <v>41823</v>
      </c>
      <c r="E44" s="1">
        <v>14413</v>
      </c>
      <c r="H44" s="1">
        <v>124274</v>
      </c>
    </row>
    <row r="45" spans="1:8">
      <c r="A45" s="7" t="s">
        <v>48</v>
      </c>
      <c r="B45" s="1">
        <v>283076</v>
      </c>
      <c r="C45" s="1">
        <v>215895</v>
      </c>
      <c r="D45" s="1">
        <v>55668</v>
      </c>
      <c r="E45" s="1">
        <v>1673</v>
      </c>
      <c r="H45" s="1">
        <v>117891</v>
      </c>
    </row>
    <row r="46" spans="1:8">
      <c r="A46" s="7" t="s">
        <v>49</v>
      </c>
      <c r="B46" s="1">
        <v>160194</v>
      </c>
      <c r="C46" s="1">
        <v>104763</v>
      </c>
      <c r="D46" s="1">
        <v>45100</v>
      </c>
      <c r="E46" s="1">
        <v>9293</v>
      </c>
      <c r="H46" s="1">
        <v>77548</v>
      </c>
    </row>
    <row r="47" spans="1:8">
      <c r="A47" s="6" t="s">
        <v>50</v>
      </c>
    </row>
    <row r="48" spans="1:8">
      <c r="A48" s="7" t="s">
        <v>51</v>
      </c>
      <c r="B48" s="1">
        <v>243224</v>
      </c>
      <c r="C48" s="1">
        <v>192381</v>
      </c>
      <c r="D48" s="1">
        <v>46056</v>
      </c>
      <c r="E48" s="1" t="s">
        <v>106</v>
      </c>
      <c r="H48" s="1">
        <v>180769</v>
      </c>
    </row>
    <row r="49" spans="1:8">
      <c r="A49" s="7" t="s">
        <v>52</v>
      </c>
      <c r="B49" s="1">
        <v>32168</v>
      </c>
      <c r="C49" s="1">
        <v>21182</v>
      </c>
      <c r="D49" s="1">
        <v>2627</v>
      </c>
      <c r="E49" s="1">
        <v>6766</v>
      </c>
      <c r="H49" s="1">
        <v>26243</v>
      </c>
    </row>
    <row r="50" spans="1:8">
      <c r="A50" s="7" t="s">
        <v>53</v>
      </c>
      <c r="B50" s="1">
        <v>220283</v>
      </c>
      <c r="C50" s="1">
        <v>143290</v>
      </c>
      <c r="D50" s="1">
        <v>67203</v>
      </c>
      <c r="E50" s="1">
        <v>8752</v>
      </c>
      <c r="H50" s="1">
        <v>79337</v>
      </c>
    </row>
    <row r="51" spans="1:8">
      <c r="A51" s="7" t="s">
        <v>54</v>
      </c>
      <c r="B51" s="1">
        <v>272389</v>
      </c>
      <c r="C51" s="1">
        <v>218878</v>
      </c>
      <c r="D51" s="1">
        <v>35454</v>
      </c>
      <c r="E51" s="1">
        <v>13003</v>
      </c>
      <c r="H51" s="1">
        <v>121814</v>
      </c>
    </row>
    <row r="52" spans="1:8">
      <c r="A52" s="7" t="s">
        <v>28</v>
      </c>
      <c r="B52" s="1">
        <v>819</v>
      </c>
      <c r="C52" s="1">
        <v>819</v>
      </c>
      <c r="D52" s="1" t="s">
        <v>106</v>
      </c>
      <c r="E52" s="1" t="s">
        <v>106</v>
      </c>
      <c r="H52" s="1">
        <v>2054</v>
      </c>
    </row>
    <row r="53" spans="1:8">
      <c r="A53" s="6" t="s">
        <v>55</v>
      </c>
    </row>
    <row r="54" spans="1:8">
      <c r="A54" s="7" t="s">
        <v>56</v>
      </c>
      <c r="B54" s="1">
        <v>87955</v>
      </c>
      <c r="C54" s="1">
        <v>73925</v>
      </c>
      <c r="D54" s="1">
        <v>7910</v>
      </c>
      <c r="E54" s="1">
        <v>3489</v>
      </c>
      <c r="H54" s="1">
        <v>23226</v>
      </c>
    </row>
    <row r="55" spans="1:8">
      <c r="A55" s="7" t="s">
        <v>57</v>
      </c>
      <c r="B55" s="1">
        <v>202248</v>
      </c>
      <c r="C55" s="1">
        <v>162840</v>
      </c>
      <c r="D55" s="1">
        <v>15000</v>
      </c>
      <c r="E55" s="1">
        <v>21039</v>
      </c>
      <c r="H55" s="1">
        <v>88376</v>
      </c>
    </row>
    <row r="56" spans="1:8">
      <c r="A56" s="7" t="s">
        <v>58</v>
      </c>
      <c r="B56" s="1">
        <v>130466</v>
      </c>
      <c r="C56" s="1">
        <v>91427</v>
      </c>
      <c r="D56" s="1">
        <v>29993</v>
      </c>
      <c r="E56" s="1">
        <v>3993</v>
      </c>
      <c r="H56" s="1">
        <v>72801</v>
      </c>
    </row>
    <row r="57" spans="1:8">
      <c r="A57" s="7" t="s">
        <v>59</v>
      </c>
      <c r="B57" s="1">
        <v>128813</v>
      </c>
      <c r="C57" s="1">
        <v>124217</v>
      </c>
      <c r="D57" s="1">
        <v>4596</v>
      </c>
      <c r="E57" s="1" t="s">
        <v>106</v>
      </c>
      <c r="H57" s="1">
        <v>87103</v>
      </c>
    </row>
    <row r="58" spans="1:8">
      <c r="A58" s="7" t="s">
        <v>60</v>
      </c>
      <c r="B58" s="1">
        <v>73654</v>
      </c>
      <c r="C58" s="1">
        <v>54444</v>
      </c>
      <c r="D58" s="1">
        <v>17791</v>
      </c>
      <c r="E58" s="1" t="s">
        <v>106</v>
      </c>
      <c r="H58" s="1">
        <v>43715</v>
      </c>
    </row>
    <row r="59" spans="1:8">
      <c r="A59" s="7" t="s">
        <v>61</v>
      </c>
      <c r="B59" s="1">
        <v>32071</v>
      </c>
      <c r="C59" s="1">
        <v>32071</v>
      </c>
      <c r="D59" s="1" t="s">
        <v>106</v>
      </c>
      <c r="E59" s="1" t="s">
        <v>106</v>
      </c>
      <c r="H59" s="1">
        <v>27609</v>
      </c>
    </row>
    <row r="60" spans="1:8">
      <c r="A60" s="7" t="s">
        <v>62</v>
      </c>
      <c r="B60" s="1">
        <v>113675</v>
      </c>
      <c r="C60" s="1">
        <v>37626</v>
      </c>
      <c r="D60" s="1">
        <v>76049</v>
      </c>
      <c r="E60" s="1" t="s">
        <v>106</v>
      </c>
      <c r="H60" s="1">
        <v>67388</v>
      </c>
    </row>
    <row r="61" spans="1:8">
      <c r="A61" s="6" t="s">
        <v>63</v>
      </c>
    </row>
    <row r="62" spans="1:8">
      <c r="A62" s="7" t="s">
        <v>64</v>
      </c>
      <c r="B62" s="1">
        <v>269907</v>
      </c>
      <c r="C62" s="1">
        <v>186816</v>
      </c>
      <c r="D62" s="1">
        <v>81220</v>
      </c>
      <c r="E62" s="1">
        <v>452</v>
      </c>
      <c r="F62" s="1">
        <f>SUM(C62:E62)</f>
        <v>268488</v>
      </c>
      <c r="G62" s="8">
        <f>D62/F62</f>
        <v>0.30250886445576713</v>
      </c>
      <c r="H62" s="1">
        <v>206172</v>
      </c>
    </row>
    <row r="63" spans="1:8">
      <c r="A63" s="7" t="s">
        <v>65</v>
      </c>
      <c r="B63" s="1">
        <v>498976</v>
      </c>
      <c r="C63" s="1">
        <v>389733</v>
      </c>
      <c r="D63" s="1">
        <v>70120</v>
      </c>
      <c r="E63" s="1">
        <v>28069</v>
      </c>
      <c r="F63" s="1">
        <f>SUM(C63:E63)</f>
        <v>487922</v>
      </c>
      <c r="G63" s="8">
        <f>D63/F63</f>
        <v>0.1437114948700817</v>
      </c>
      <c r="H63" s="1">
        <v>204046</v>
      </c>
    </row>
    <row r="64" spans="1:8" ht="29.1">
      <c r="A64" s="6" t="s">
        <v>66</v>
      </c>
    </row>
    <row r="65" spans="1:8">
      <c r="A65" s="7" t="s">
        <v>36</v>
      </c>
      <c r="B65" s="1">
        <v>99374</v>
      </c>
      <c r="C65" s="1">
        <v>44999</v>
      </c>
      <c r="D65" s="1">
        <v>49815</v>
      </c>
      <c r="E65" s="1">
        <v>4560</v>
      </c>
      <c r="H65" s="1">
        <v>49316</v>
      </c>
    </row>
    <row r="66" spans="1:8">
      <c r="A66" s="7" t="s">
        <v>37</v>
      </c>
      <c r="B66" s="1">
        <v>669509</v>
      </c>
      <c r="C66" s="1">
        <v>531550</v>
      </c>
      <c r="D66" s="1">
        <v>101526</v>
      </c>
      <c r="E66" s="1">
        <v>23961</v>
      </c>
      <c r="H66" s="1">
        <v>294396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66505</v>
      </c>
    </row>
    <row r="68" spans="1:8">
      <c r="A68" s="6" t="s">
        <v>67</v>
      </c>
    </row>
    <row r="69" spans="1:8">
      <c r="A69" s="7" t="s">
        <v>36</v>
      </c>
      <c r="B69" s="1">
        <v>472300</v>
      </c>
      <c r="C69" s="1">
        <v>386267</v>
      </c>
      <c r="D69" s="1">
        <v>68207</v>
      </c>
      <c r="E69" s="1">
        <v>9404</v>
      </c>
      <c r="H69" s="1">
        <v>183169</v>
      </c>
    </row>
    <row r="70" spans="1:8">
      <c r="A70" s="7" t="s">
        <v>37</v>
      </c>
      <c r="B70" s="1">
        <v>295293</v>
      </c>
      <c r="C70" s="1">
        <v>190283</v>
      </c>
      <c r="D70" s="1">
        <v>81843</v>
      </c>
      <c r="E70" s="1">
        <v>19117</v>
      </c>
      <c r="H70" s="1">
        <v>161112</v>
      </c>
    </row>
    <row r="71" spans="1:8">
      <c r="A71" s="7" t="s">
        <v>28</v>
      </c>
      <c r="B71" s="1">
        <v>1290</v>
      </c>
      <c r="C71" s="1" t="s">
        <v>106</v>
      </c>
      <c r="D71" s="1">
        <v>1290</v>
      </c>
      <c r="E71" s="1" t="s">
        <v>106</v>
      </c>
      <c r="H71" s="1">
        <v>65937</v>
      </c>
    </row>
    <row r="72" spans="1:8">
      <c r="A72" s="6" t="s">
        <v>68</v>
      </c>
    </row>
    <row r="73" spans="1:8">
      <c r="A73" s="7" t="s">
        <v>69</v>
      </c>
      <c r="B73" s="1">
        <v>123171</v>
      </c>
      <c r="C73" s="1">
        <v>98621</v>
      </c>
      <c r="D73" s="1">
        <v>18170</v>
      </c>
      <c r="E73" s="1">
        <v>6379</v>
      </c>
      <c r="H73" s="1">
        <v>1694</v>
      </c>
    </row>
    <row r="74" spans="1:8">
      <c r="A74" s="7" t="s">
        <v>70</v>
      </c>
      <c r="B74" s="1">
        <v>188384</v>
      </c>
      <c r="C74" s="1">
        <v>105995</v>
      </c>
      <c r="D74" s="1">
        <v>70121</v>
      </c>
      <c r="E74" s="1">
        <v>12268</v>
      </c>
      <c r="H74" s="1" t="s">
        <v>106</v>
      </c>
    </row>
    <row r="75" spans="1:8">
      <c r="A75" s="7" t="s">
        <v>71</v>
      </c>
      <c r="B75" s="1">
        <v>118768</v>
      </c>
      <c r="C75" s="1">
        <v>93370</v>
      </c>
      <c r="D75" s="1">
        <v>15976</v>
      </c>
      <c r="E75" s="1">
        <v>9422</v>
      </c>
      <c r="H75" s="1" t="s">
        <v>106</v>
      </c>
    </row>
    <row r="76" spans="1:8">
      <c r="A76" s="7" t="s">
        <v>72</v>
      </c>
      <c r="B76" s="1">
        <v>139733</v>
      </c>
      <c r="C76" s="1">
        <v>95069</v>
      </c>
      <c r="D76" s="1">
        <v>43246</v>
      </c>
      <c r="E76" s="1" t="s">
        <v>106</v>
      </c>
      <c r="H76" s="1">
        <v>4369</v>
      </c>
    </row>
    <row r="77" spans="1:8">
      <c r="A77" s="7" t="s">
        <v>73</v>
      </c>
      <c r="B77" s="1">
        <v>91142</v>
      </c>
      <c r="C77" s="1">
        <v>89616</v>
      </c>
      <c r="D77" s="1">
        <v>1074</v>
      </c>
      <c r="E77" s="1">
        <v>452</v>
      </c>
      <c r="H77" s="1">
        <v>1355</v>
      </c>
    </row>
    <row r="78" spans="1:8">
      <c r="A78" s="7" t="s">
        <v>74</v>
      </c>
      <c r="B78" s="1">
        <v>53118</v>
      </c>
      <c r="C78" s="1">
        <v>51700</v>
      </c>
      <c r="D78" s="1">
        <v>1418</v>
      </c>
      <c r="E78" s="1" t="s">
        <v>106</v>
      </c>
      <c r="H78" s="1" t="s">
        <v>106</v>
      </c>
    </row>
    <row r="79" spans="1:8">
      <c r="A79" s="7" t="s">
        <v>75</v>
      </c>
      <c r="B79" s="1">
        <v>16463</v>
      </c>
      <c r="C79" s="1">
        <v>16463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9414</v>
      </c>
      <c r="C80" s="1">
        <v>9414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28691</v>
      </c>
      <c r="C81" s="1">
        <v>16301</v>
      </c>
      <c r="D81" s="1">
        <v>1335</v>
      </c>
      <c r="E81" s="1" t="s">
        <v>106</v>
      </c>
      <c r="H81" s="1">
        <v>402800</v>
      </c>
    </row>
    <row r="82" spans="1:8">
      <c r="A82" s="6" t="s">
        <v>77</v>
      </c>
    </row>
    <row r="83" spans="1:8">
      <c r="A83" s="7" t="s">
        <v>78</v>
      </c>
      <c r="B83" s="1">
        <v>599536</v>
      </c>
      <c r="C83" s="1">
        <v>473644</v>
      </c>
      <c r="D83" s="1">
        <v>103362</v>
      </c>
      <c r="E83" s="1">
        <v>10057</v>
      </c>
      <c r="H83" s="1">
        <v>144544</v>
      </c>
    </row>
    <row r="84" spans="1:8">
      <c r="A84" s="7" t="s">
        <v>79</v>
      </c>
      <c r="B84" s="1">
        <v>286079</v>
      </c>
      <c r="C84" s="1">
        <v>232791</v>
      </c>
      <c r="D84" s="1">
        <v>37371</v>
      </c>
      <c r="E84" s="1">
        <v>11130</v>
      </c>
      <c r="H84" s="1">
        <v>67108</v>
      </c>
    </row>
    <row r="85" spans="1:8" ht="43.5">
      <c r="A85" s="7" t="s">
        <v>80</v>
      </c>
      <c r="B85" s="1">
        <v>180126</v>
      </c>
      <c r="C85" s="1">
        <v>148451</v>
      </c>
      <c r="D85" s="1">
        <v>26264</v>
      </c>
      <c r="E85" s="1">
        <v>3993</v>
      </c>
      <c r="H85" s="1">
        <v>40022</v>
      </c>
    </row>
    <row r="86" spans="1:8">
      <c r="A86" s="7" t="s">
        <v>81</v>
      </c>
      <c r="B86" s="1">
        <v>213150</v>
      </c>
      <c r="C86" s="1">
        <v>107401</v>
      </c>
      <c r="D86" s="1">
        <v>98825</v>
      </c>
      <c r="E86" s="1">
        <v>5505</v>
      </c>
      <c r="H86" s="1">
        <v>20593</v>
      </c>
    </row>
    <row r="87" spans="1:8">
      <c r="A87" s="7" t="s">
        <v>82</v>
      </c>
      <c r="B87" s="1">
        <v>2406</v>
      </c>
      <c r="C87" s="1">
        <v>2406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30932</v>
      </c>
      <c r="C88" s="1">
        <v>21064</v>
      </c>
      <c r="D88" s="1">
        <v>9867</v>
      </c>
      <c r="E88" s="1" t="s">
        <v>106</v>
      </c>
      <c r="H88" s="1" t="s">
        <v>106</v>
      </c>
    </row>
    <row r="89" spans="1:8">
      <c r="A89" s="7" t="s">
        <v>84</v>
      </c>
      <c r="B89" s="1">
        <v>128375</v>
      </c>
      <c r="C89" s="1">
        <v>76084</v>
      </c>
      <c r="D89" s="1">
        <v>46478</v>
      </c>
      <c r="E89" s="1">
        <v>5812</v>
      </c>
      <c r="H89" s="1">
        <v>35726</v>
      </c>
    </row>
    <row r="90" spans="1:8" ht="29.1">
      <c r="A90" s="7" t="s">
        <v>85</v>
      </c>
      <c r="B90" s="1">
        <v>22666</v>
      </c>
      <c r="C90" s="1">
        <v>18591</v>
      </c>
      <c r="D90" s="1">
        <v>4075</v>
      </c>
      <c r="E90" s="1" t="s">
        <v>106</v>
      </c>
      <c r="H90" s="1">
        <v>3276</v>
      </c>
    </row>
    <row r="91" spans="1:8">
      <c r="A91" s="7" t="s">
        <v>86</v>
      </c>
      <c r="B91" s="1">
        <v>48502</v>
      </c>
      <c r="C91" s="1">
        <v>43861</v>
      </c>
      <c r="D91" s="1">
        <v>4641</v>
      </c>
      <c r="E91" s="1" t="s">
        <v>106</v>
      </c>
      <c r="H91" s="1">
        <v>6753</v>
      </c>
    </row>
    <row r="92" spans="1:8">
      <c r="A92" s="7" t="s">
        <v>87</v>
      </c>
      <c r="B92" s="1">
        <v>13898</v>
      </c>
      <c r="C92" s="1">
        <v>649</v>
      </c>
      <c r="D92" s="1">
        <v>13249</v>
      </c>
      <c r="E92" s="1" t="s">
        <v>106</v>
      </c>
      <c r="H92" s="1">
        <v>1719</v>
      </c>
    </row>
    <row r="93" spans="1:8">
      <c r="A93" s="7" t="s">
        <v>38</v>
      </c>
      <c r="B93" s="1">
        <v>39166</v>
      </c>
      <c r="C93" s="1">
        <v>25905</v>
      </c>
      <c r="D93" s="1">
        <v>6496</v>
      </c>
      <c r="E93" s="1">
        <v>6766</v>
      </c>
      <c r="H93" s="1">
        <v>5196</v>
      </c>
    </row>
    <row r="94" spans="1:8">
      <c r="A94" s="7" t="s">
        <v>28</v>
      </c>
      <c r="B94" s="1">
        <v>14546</v>
      </c>
      <c r="C94" s="1">
        <v>14546</v>
      </c>
      <c r="D94" s="1" t="s">
        <v>106</v>
      </c>
      <c r="E94" s="1" t="s">
        <v>106</v>
      </c>
      <c r="H94" s="1">
        <v>230651</v>
      </c>
    </row>
    <row r="95" spans="1:8">
      <c r="A95" s="6" t="s">
        <v>88</v>
      </c>
    </row>
    <row r="96" spans="1:8">
      <c r="A96" s="7" t="s">
        <v>89</v>
      </c>
      <c r="B96" s="1">
        <v>796</v>
      </c>
      <c r="C96" s="1">
        <v>796</v>
      </c>
      <c r="D96" s="1" t="s">
        <v>106</v>
      </c>
      <c r="E96" s="1" t="s">
        <v>106</v>
      </c>
      <c r="H96" s="1">
        <v>21042</v>
      </c>
    </row>
    <row r="97" spans="1:8">
      <c r="A97" s="7" t="s">
        <v>90</v>
      </c>
      <c r="B97" s="1">
        <v>2435</v>
      </c>
      <c r="C97" s="1">
        <v>2435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1871</v>
      </c>
      <c r="C98" s="1">
        <v>1871</v>
      </c>
      <c r="D98" s="1" t="s">
        <v>106</v>
      </c>
      <c r="E98" s="1" t="s">
        <v>106</v>
      </c>
      <c r="H98" s="1">
        <v>15533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763781</v>
      </c>
      <c r="C100" s="1">
        <v>571448</v>
      </c>
      <c r="D100" s="1">
        <v>151340</v>
      </c>
      <c r="E100" s="1">
        <v>28521</v>
      </c>
      <c r="H100" s="1">
        <v>366080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7562</v>
      </c>
    </row>
    <row r="102" spans="1:8">
      <c r="A102" s="6" t="s">
        <v>94</v>
      </c>
    </row>
    <row r="103" spans="1:8">
      <c r="A103" s="7" t="s">
        <v>95</v>
      </c>
      <c r="B103" s="1">
        <v>479817</v>
      </c>
      <c r="C103" s="1">
        <v>374296</v>
      </c>
      <c r="D103" s="1">
        <v>81398</v>
      </c>
      <c r="E103" s="1">
        <v>13069</v>
      </c>
      <c r="H103" s="1">
        <v>14572</v>
      </c>
    </row>
    <row r="104" spans="1:8">
      <c r="A104" s="7" t="s">
        <v>96</v>
      </c>
      <c r="B104" s="1">
        <v>262139</v>
      </c>
      <c r="C104" s="1">
        <v>181261</v>
      </c>
      <c r="D104" s="1">
        <v>65229</v>
      </c>
      <c r="E104" s="1">
        <v>14231</v>
      </c>
      <c r="H104" s="1">
        <v>15666</v>
      </c>
    </row>
    <row r="105" spans="1:8">
      <c r="A105" s="7" t="s">
        <v>97</v>
      </c>
      <c r="B105" s="1">
        <v>26200</v>
      </c>
      <c r="C105" s="1">
        <v>20992</v>
      </c>
      <c r="D105" s="1">
        <v>3987</v>
      </c>
      <c r="E105" s="1">
        <v>1221</v>
      </c>
      <c r="H105" s="1" t="s">
        <v>106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727</v>
      </c>
      <c r="C107" s="1" t="s">
        <v>106</v>
      </c>
      <c r="D107" s="1">
        <v>727</v>
      </c>
      <c r="E107" s="1" t="s">
        <v>106</v>
      </c>
      <c r="H107" s="1">
        <v>379979</v>
      </c>
    </row>
    <row r="108" spans="1:8">
      <c r="A108" s="6" t="s">
        <v>99</v>
      </c>
    </row>
    <row r="109" spans="1:8">
      <c r="A109" s="7" t="s">
        <v>95</v>
      </c>
      <c r="B109" s="1">
        <v>657883</v>
      </c>
      <c r="C109" s="1">
        <v>492854</v>
      </c>
      <c r="D109" s="1">
        <v>134905</v>
      </c>
      <c r="E109" s="1">
        <v>22439</v>
      </c>
      <c r="H109" s="1">
        <v>14655</v>
      </c>
    </row>
    <row r="110" spans="1:8">
      <c r="A110" s="7" t="s">
        <v>96</v>
      </c>
      <c r="B110" s="1">
        <v>93402</v>
      </c>
      <c r="C110" s="1">
        <v>73439</v>
      </c>
      <c r="D110" s="1">
        <v>12908</v>
      </c>
      <c r="E110" s="1">
        <v>2268</v>
      </c>
      <c r="H110" s="1">
        <v>14564</v>
      </c>
    </row>
    <row r="111" spans="1:8">
      <c r="A111" s="7" t="s">
        <v>97</v>
      </c>
      <c r="B111" s="1">
        <v>16871</v>
      </c>
      <c r="C111" s="1">
        <v>10256</v>
      </c>
      <c r="D111" s="1">
        <v>2801</v>
      </c>
      <c r="E111" s="1">
        <v>3814</v>
      </c>
      <c r="H111" s="1">
        <v>1019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727</v>
      </c>
      <c r="C113" s="1" t="s">
        <v>106</v>
      </c>
      <c r="D113" s="1">
        <v>727</v>
      </c>
      <c r="E113" s="1" t="s">
        <v>106</v>
      </c>
      <c r="H113" s="1">
        <v>379979</v>
      </c>
    </row>
    <row r="114" spans="1:8">
      <c r="A114" s="6" t="s">
        <v>100</v>
      </c>
    </row>
    <row r="115" spans="1:8">
      <c r="A115" s="7" t="s">
        <v>95</v>
      </c>
      <c r="B115" s="1">
        <v>364770</v>
      </c>
      <c r="C115" s="1">
        <v>290776</v>
      </c>
      <c r="D115" s="1">
        <v>51243</v>
      </c>
      <c r="E115" s="1">
        <v>11698</v>
      </c>
      <c r="H115" s="1">
        <v>18213</v>
      </c>
    </row>
    <row r="116" spans="1:8">
      <c r="A116" s="7" t="s">
        <v>96</v>
      </c>
      <c r="B116" s="1">
        <v>314495</v>
      </c>
      <c r="C116" s="1">
        <v>207196</v>
      </c>
      <c r="D116" s="1">
        <v>92201</v>
      </c>
      <c r="E116" s="1">
        <v>13681</v>
      </c>
      <c r="H116" s="1">
        <v>12025</v>
      </c>
    </row>
    <row r="117" spans="1:8">
      <c r="A117" s="7" t="s">
        <v>97</v>
      </c>
      <c r="B117" s="1">
        <v>79792</v>
      </c>
      <c r="C117" s="1">
        <v>68753</v>
      </c>
      <c r="D117" s="1">
        <v>7897</v>
      </c>
      <c r="E117" s="1">
        <v>3142</v>
      </c>
      <c r="H117" s="1" t="s">
        <v>106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9826</v>
      </c>
      <c r="C119" s="1">
        <v>9826</v>
      </c>
      <c r="D119" s="1" t="s">
        <v>106</v>
      </c>
      <c r="E119" s="1" t="s">
        <v>106</v>
      </c>
      <c r="H119" s="1">
        <v>379979</v>
      </c>
    </row>
    <row r="120" spans="1:8">
      <c r="A120" s="6" t="s">
        <v>101</v>
      </c>
    </row>
    <row r="121" spans="1:8">
      <c r="A121" s="7" t="s">
        <v>95</v>
      </c>
      <c r="B121" s="1">
        <v>617941</v>
      </c>
      <c r="C121" s="1">
        <v>457900</v>
      </c>
      <c r="D121" s="1">
        <v>126650</v>
      </c>
      <c r="E121" s="1">
        <v>27300</v>
      </c>
      <c r="H121" s="1">
        <v>25538</v>
      </c>
    </row>
    <row r="122" spans="1:8">
      <c r="A122" s="7" t="s">
        <v>96</v>
      </c>
      <c r="B122" s="1">
        <v>121964</v>
      </c>
      <c r="C122" s="1">
        <v>93367</v>
      </c>
      <c r="D122" s="1">
        <v>22216</v>
      </c>
      <c r="E122" s="1" t="s">
        <v>106</v>
      </c>
      <c r="H122" s="1">
        <v>3007</v>
      </c>
    </row>
    <row r="123" spans="1:8">
      <c r="A123" s="7" t="s">
        <v>97</v>
      </c>
      <c r="B123" s="1">
        <v>27800</v>
      </c>
      <c r="C123" s="1">
        <v>24105</v>
      </c>
      <c r="D123" s="1">
        <v>2474</v>
      </c>
      <c r="E123" s="1">
        <v>1221</v>
      </c>
      <c r="H123" s="1">
        <v>1694</v>
      </c>
    </row>
    <row r="124" spans="1:8">
      <c r="A124" s="7" t="s">
        <v>98</v>
      </c>
      <c r="B124" s="1">
        <v>1177</v>
      </c>
      <c r="C124" s="1">
        <v>1177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379979</v>
      </c>
    </row>
    <row r="126" spans="1:8">
      <c r="A126" s="6" t="s">
        <v>102</v>
      </c>
    </row>
    <row r="127" spans="1:8">
      <c r="A127" s="7" t="s">
        <v>95</v>
      </c>
      <c r="B127" s="1">
        <v>682933</v>
      </c>
      <c r="C127" s="1">
        <v>495201</v>
      </c>
      <c r="D127" s="1">
        <v>149378</v>
      </c>
      <c r="E127" s="1">
        <v>27300</v>
      </c>
      <c r="H127" s="1">
        <v>19037</v>
      </c>
    </row>
    <row r="128" spans="1:8">
      <c r="A128" s="7" t="s">
        <v>96</v>
      </c>
      <c r="B128" s="1">
        <v>82585</v>
      </c>
      <c r="C128" s="1">
        <v>79272</v>
      </c>
      <c r="D128" s="1">
        <v>1241</v>
      </c>
      <c r="E128" s="1">
        <v>654</v>
      </c>
      <c r="H128" s="1">
        <v>10709</v>
      </c>
    </row>
    <row r="129" spans="1:8">
      <c r="A129" s="7" t="s">
        <v>97</v>
      </c>
      <c r="B129" s="1">
        <v>3365</v>
      </c>
      <c r="C129" s="1">
        <v>2077</v>
      </c>
      <c r="D129" s="1">
        <v>721</v>
      </c>
      <c r="E129" s="1">
        <v>567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380472</v>
      </c>
    </row>
    <row r="132" spans="1:8">
      <c r="A132" s="6" t="s">
        <v>103</v>
      </c>
    </row>
    <row r="133" spans="1:8">
      <c r="A133" s="7" t="s">
        <v>95</v>
      </c>
      <c r="B133" s="1">
        <v>712813</v>
      </c>
      <c r="C133" s="1">
        <v>531489</v>
      </c>
      <c r="D133" s="1">
        <v>147298</v>
      </c>
      <c r="E133" s="1">
        <v>21553</v>
      </c>
      <c r="H133" s="1">
        <v>28391</v>
      </c>
    </row>
    <row r="134" spans="1:8">
      <c r="A134" s="7" t="s">
        <v>96</v>
      </c>
      <c r="B134" s="1">
        <v>54978</v>
      </c>
      <c r="C134" s="1">
        <v>43968</v>
      </c>
      <c r="D134" s="1">
        <v>4042</v>
      </c>
      <c r="E134" s="1">
        <v>6968</v>
      </c>
      <c r="H134" s="1">
        <v>1355</v>
      </c>
    </row>
    <row r="135" spans="1:8">
      <c r="A135" s="7" t="s">
        <v>97</v>
      </c>
      <c r="B135" s="1">
        <v>1092</v>
      </c>
      <c r="C135" s="1">
        <v>1092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380472</v>
      </c>
    </row>
    <row r="138" spans="1:8" ht="29.1">
      <c r="A138" s="6" t="s">
        <v>104</v>
      </c>
    </row>
    <row r="139" spans="1:8">
      <c r="A139" s="7" t="s">
        <v>105</v>
      </c>
      <c r="B139" s="1">
        <v>47194</v>
      </c>
      <c r="C139" s="1">
        <v>19462</v>
      </c>
      <c r="D139" s="1">
        <v>27731</v>
      </c>
      <c r="E139" s="1" t="s">
        <v>106</v>
      </c>
      <c r="H139" s="1" t="s">
        <v>106</v>
      </c>
    </row>
    <row r="140" spans="1:8">
      <c r="A140" s="7" t="s">
        <v>107</v>
      </c>
      <c r="B140" s="1">
        <v>21191</v>
      </c>
      <c r="C140" s="1">
        <v>1198</v>
      </c>
      <c r="D140" s="1">
        <v>19993</v>
      </c>
      <c r="E140" s="1" t="s">
        <v>106</v>
      </c>
      <c r="H140" s="1" t="s">
        <v>106</v>
      </c>
    </row>
    <row r="141" spans="1:8">
      <c r="A141" s="7" t="s">
        <v>108</v>
      </c>
      <c r="B141" s="1">
        <v>7497</v>
      </c>
      <c r="C141" s="1">
        <v>4695</v>
      </c>
      <c r="D141" s="1">
        <v>2801</v>
      </c>
      <c r="E141" s="1" t="s">
        <v>106</v>
      </c>
      <c r="H141" s="1" t="s">
        <v>106</v>
      </c>
    </row>
    <row r="142" spans="1:8">
      <c r="A142" s="7" t="s">
        <v>109</v>
      </c>
      <c r="B142" s="1">
        <v>646963</v>
      </c>
      <c r="C142" s="1">
        <v>550808</v>
      </c>
      <c r="D142" s="1">
        <v>93143</v>
      </c>
      <c r="E142" s="1" t="s">
        <v>106</v>
      </c>
      <c r="H142" s="1" t="s">
        <v>106</v>
      </c>
    </row>
    <row r="143" spans="1:8">
      <c r="A143" s="7" t="s">
        <v>28</v>
      </c>
      <c r="B143" s="1">
        <v>46039</v>
      </c>
      <c r="C143" s="1">
        <v>386</v>
      </c>
      <c r="D143" s="1">
        <v>7672</v>
      </c>
      <c r="E143" s="1">
        <v>28521</v>
      </c>
      <c r="H143" s="1">
        <v>410218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142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201784</v>
      </c>
      <c r="C8" s="1">
        <v>167682</v>
      </c>
      <c r="D8" s="1">
        <v>25190</v>
      </c>
      <c r="E8" s="1">
        <v>6409</v>
      </c>
      <c r="F8" s="1">
        <f>SUM(C8:E8)</f>
        <v>199281</v>
      </c>
      <c r="G8" s="8">
        <f>D8/F8</f>
        <v>0.12640442390393464</v>
      </c>
      <c r="H8" s="1">
        <v>194509</v>
      </c>
    </row>
    <row r="9" spans="1:8">
      <c r="A9" s="6" t="s">
        <v>14</v>
      </c>
    </row>
    <row r="10" spans="1:8">
      <c r="A10" s="7" t="s">
        <v>15</v>
      </c>
      <c r="B10" s="1">
        <v>15735</v>
      </c>
      <c r="C10" s="1">
        <v>15735</v>
      </c>
      <c r="D10" s="1" t="s">
        <v>106</v>
      </c>
      <c r="E10" s="1" t="s">
        <v>106</v>
      </c>
      <c r="H10" s="1">
        <v>36490</v>
      </c>
    </row>
    <row r="11" spans="1:8">
      <c r="A11" s="7" t="s">
        <v>16</v>
      </c>
      <c r="B11" s="1">
        <v>96048</v>
      </c>
      <c r="C11" s="1">
        <v>83554</v>
      </c>
      <c r="D11" s="1">
        <v>11331</v>
      </c>
      <c r="E11" s="1" t="s">
        <v>106</v>
      </c>
      <c r="H11" s="1">
        <v>47337</v>
      </c>
    </row>
    <row r="12" spans="1:8">
      <c r="A12" s="7" t="s">
        <v>17</v>
      </c>
      <c r="B12" s="1">
        <v>34118</v>
      </c>
      <c r="C12" s="1">
        <v>26363</v>
      </c>
      <c r="D12" s="1">
        <v>5745</v>
      </c>
      <c r="E12" s="1">
        <v>670</v>
      </c>
      <c r="H12" s="1">
        <v>33834</v>
      </c>
    </row>
    <row r="13" spans="1:8">
      <c r="A13" s="7" t="s">
        <v>18</v>
      </c>
      <c r="B13" s="1">
        <v>33269</v>
      </c>
      <c r="C13" s="1">
        <v>29504</v>
      </c>
      <c r="D13" s="1">
        <v>3156</v>
      </c>
      <c r="E13" s="1">
        <v>609</v>
      </c>
      <c r="H13" s="1">
        <v>43042</v>
      </c>
    </row>
    <row r="14" spans="1:8">
      <c r="A14" s="7" t="s">
        <v>19</v>
      </c>
      <c r="B14" s="1">
        <v>22613</v>
      </c>
      <c r="C14" s="1">
        <v>12525</v>
      </c>
      <c r="D14" s="1">
        <v>4958</v>
      </c>
      <c r="E14" s="1">
        <v>5130</v>
      </c>
      <c r="H14" s="1">
        <v>33806</v>
      </c>
    </row>
    <row r="15" spans="1:8">
      <c r="A15" s="6" t="s">
        <v>20</v>
      </c>
    </row>
    <row r="16" spans="1:8">
      <c r="A16" s="7" t="s">
        <v>21</v>
      </c>
      <c r="B16" s="1">
        <v>89975</v>
      </c>
      <c r="C16" s="1">
        <v>78223</v>
      </c>
      <c r="D16" s="1">
        <v>11038</v>
      </c>
      <c r="E16" s="1">
        <v>713</v>
      </c>
      <c r="H16" s="1">
        <v>89482</v>
      </c>
    </row>
    <row r="17" spans="1:8">
      <c r="A17" s="7" t="s">
        <v>22</v>
      </c>
      <c r="B17" s="1">
        <v>111809</v>
      </c>
      <c r="C17" s="1">
        <v>89458</v>
      </c>
      <c r="D17" s="1">
        <v>14152</v>
      </c>
      <c r="E17" s="1">
        <v>5695</v>
      </c>
      <c r="H17" s="1">
        <v>105027</v>
      </c>
    </row>
    <row r="18" spans="1:8">
      <c r="A18" s="6" t="s">
        <v>23</v>
      </c>
    </row>
    <row r="19" spans="1:8">
      <c r="A19" s="7" t="s">
        <v>24</v>
      </c>
      <c r="B19" s="1">
        <v>87312</v>
      </c>
      <c r="C19" s="1">
        <v>75561</v>
      </c>
      <c r="D19" s="1">
        <v>11038</v>
      </c>
      <c r="E19" s="1">
        <v>713</v>
      </c>
      <c r="H19" s="1">
        <v>87743</v>
      </c>
    </row>
    <row r="20" spans="1:8">
      <c r="A20" s="7" t="s">
        <v>25</v>
      </c>
      <c r="B20" s="1">
        <v>104153</v>
      </c>
      <c r="C20" s="1">
        <v>83764</v>
      </c>
      <c r="D20" s="1">
        <v>12190</v>
      </c>
      <c r="E20" s="1">
        <v>5695</v>
      </c>
      <c r="H20" s="1">
        <v>100566</v>
      </c>
    </row>
    <row r="21" spans="1:8">
      <c r="A21" s="7" t="s">
        <v>26</v>
      </c>
      <c r="B21" s="1">
        <v>3057</v>
      </c>
      <c r="C21" s="1">
        <v>3057</v>
      </c>
      <c r="D21" s="1" t="s">
        <v>106</v>
      </c>
      <c r="E21" s="1" t="s">
        <v>106</v>
      </c>
      <c r="H21" s="1" t="s">
        <v>106</v>
      </c>
    </row>
    <row r="22" spans="1:8">
      <c r="A22" s="7" t="s">
        <v>27</v>
      </c>
      <c r="B22" s="1">
        <v>5301</v>
      </c>
      <c r="C22" s="1">
        <v>5301</v>
      </c>
      <c r="D22" s="1" t="s">
        <v>106</v>
      </c>
      <c r="E22" s="1" t="s">
        <v>106</v>
      </c>
      <c r="H22" s="1">
        <v>3154</v>
      </c>
    </row>
    <row r="23" spans="1:8">
      <c r="A23" s="7" t="s">
        <v>28</v>
      </c>
      <c r="B23" s="1">
        <v>1961</v>
      </c>
      <c r="C23" s="1" t="s">
        <v>106</v>
      </c>
      <c r="D23" s="1">
        <v>1961</v>
      </c>
      <c r="E23" s="1" t="s">
        <v>106</v>
      </c>
      <c r="H23" s="1">
        <v>3045</v>
      </c>
    </row>
    <row r="24" spans="1:8">
      <c r="A24" s="6" t="s">
        <v>29</v>
      </c>
    </row>
    <row r="25" spans="1:8">
      <c r="A25" s="7" t="s">
        <v>30</v>
      </c>
      <c r="B25" s="1">
        <v>5583</v>
      </c>
      <c r="C25" s="1">
        <v>5089</v>
      </c>
      <c r="D25" s="1" t="s">
        <v>106</v>
      </c>
      <c r="E25" s="1">
        <v>494</v>
      </c>
      <c r="H25" s="1">
        <v>2418</v>
      </c>
    </row>
    <row r="26" spans="1:8">
      <c r="A26" s="7" t="s">
        <v>31</v>
      </c>
      <c r="B26" s="1">
        <v>163666</v>
      </c>
      <c r="C26" s="1">
        <v>135617</v>
      </c>
      <c r="D26" s="1">
        <v>19631</v>
      </c>
      <c r="E26" s="1">
        <v>5915</v>
      </c>
      <c r="H26" s="1">
        <v>175505</v>
      </c>
    </row>
    <row r="27" spans="1:8">
      <c r="A27" s="7" t="s">
        <v>32</v>
      </c>
      <c r="B27" s="1">
        <v>20038</v>
      </c>
      <c r="C27" s="1">
        <v>14480</v>
      </c>
      <c r="D27" s="1">
        <v>5559</v>
      </c>
      <c r="E27" s="1" t="s">
        <v>106</v>
      </c>
      <c r="H27" s="1">
        <v>6200</v>
      </c>
    </row>
    <row r="28" spans="1:8">
      <c r="A28" s="7" t="s">
        <v>33</v>
      </c>
      <c r="B28" s="1">
        <v>4194</v>
      </c>
      <c r="C28" s="1">
        <v>4194</v>
      </c>
      <c r="D28" s="1" t="s">
        <v>106</v>
      </c>
      <c r="E28" s="1" t="s">
        <v>106</v>
      </c>
      <c r="H28" s="1">
        <v>5253</v>
      </c>
    </row>
    <row r="29" spans="1:8">
      <c r="A29" s="7" t="s">
        <v>34</v>
      </c>
      <c r="B29" s="1">
        <v>7250</v>
      </c>
      <c r="C29" s="1">
        <v>7250</v>
      </c>
      <c r="D29" s="1" t="s">
        <v>106</v>
      </c>
      <c r="E29" s="1" t="s">
        <v>106</v>
      </c>
      <c r="H29" s="1">
        <v>2582</v>
      </c>
    </row>
    <row r="30" spans="1:8">
      <c r="A30" s="7" t="s">
        <v>28</v>
      </c>
      <c r="B30" s="1">
        <v>1052</v>
      </c>
      <c r="C30" s="1">
        <v>1052</v>
      </c>
      <c r="D30" s="1" t="s">
        <v>106</v>
      </c>
      <c r="E30" s="1" t="s">
        <v>106</v>
      </c>
      <c r="H30" s="1">
        <v>2552</v>
      </c>
    </row>
    <row r="31" spans="1:8">
      <c r="A31" s="6" t="s">
        <v>35</v>
      </c>
    </row>
    <row r="32" spans="1:8">
      <c r="A32" s="7" t="s">
        <v>36</v>
      </c>
      <c r="B32" s="1">
        <v>26517</v>
      </c>
      <c r="C32" s="1">
        <v>20465</v>
      </c>
      <c r="D32" s="1">
        <v>5559</v>
      </c>
      <c r="E32" s="1">
        <v>494</v>
      </c>
      <c r="H32" s="1">
        <v>8618</v>
      </c>
    </row>
    <row r="33" spans="1:8">
      <c r="A33" s="7" t="s">
        <v>37</v>
      </c>
      <c r="B33" s="1">
        <v>160825</v>
      </c>
      <c r="C33" s="1">
        <v>134737</v>
      </c>
      <c r="D33" s="1">
        <v>17670</v>
      </c>
      <c r="E33" s="1">
        <v>5915</v>
      </c>
      <c r="H33" s="1">
        <v>175011</v>
      </c>
    </row>
    <row r="34" spans="1:8">
      <c r="A34" s="7" t="s">
        <v>38</v>
      </c>
      <c r="B34" s="1">
        <v>11428</v>
      </c>
      <c r="C34" s="1">
        <v>11428</v>
      </c>
      <c r="D34" s="1" t="s">
        <v>106</v>
      </c>
      <c r="E34" s="1" t="s">
        <v>106</v>
      </c>
      <c r="H34" s="1">
        <v>7835</v>
      </c>
    </row>
    <row r="35" spans="1:8">
      <c r="A35" s="7" t="s">
        <v>28</v>
      </c>
      <c r="B35" s="1">
        <v>3014</v>
      </c>
      <c r="C35" s="1">
        <v>1052</v>
      </c>
      <c r="D35" s="1">
        <v>1961</v>
      </c>
      <c r="E35" s="1" t="s">
        <v>106</v>
      </c>
      <c r="H35" s="1">
        <v>3045</v>
      </c>
    </row>
    <row r="36" spans="1:8">
      <c r="A36" s="6" t="s">
        <v>39</v>
      </c>
    </row>
    <row r="37" spans="1:8">
      <c r="A37" s="7" t="s">
        <v>40</v>
      </c>
      <c r="B37" s="1">
        <v>10064</v>
      </c>
      <c r="C37" s="1">
        <v>10064</v>
      </c>
      <c r="D37" s="1" t="s">
        <v>106</v>
      </c>
      <c r="E37" s="1" t="s">
        <v>106</v>
      </c>
      <c r="F37" s="1">
        <f>SUM(C37:E37)</f>
        <v>10064</v>
      </c>
      <c r="G37" s="8" t="e">
        <f>D37/F37</f>
        <v>#VALUE!</v>
      </c>
      <c r="H37" s="1">
        <v>6780</v>
      </c>
    </row>
    <row r="38" spans="1:8">
      <c r="A38" s="7" t="s">
        <v>41</v>
      </c>
      <c r="B38" s="1">
        <v>172042</v>
      </c>
      <c r="C38" s="1">
        <v>141934</v>
      </c>
      <c r="D38" s="1">
        <v>21196</v>
      </c>
      <c r="E38" s="1">
        <v>6409</v>
      </c>
      <c r="F38" s="1">
        <f t="shared" ref="F38:F41" si="0">SUM(C38:E38)</f>
        <v>169539</v>
      </c>
      <c r="G38" s="8">
        <f t="shared" ref="G38:G41" si="1">D38/F38</f>
        <v>0.12502138151103875</v>
      </c>
      <c r="H38" s="1">
        <v>169961</v>
      </c>
    </row>
    <row r="39" spans="1:8">
      <c r="A39" s="7" t="s">
        <v>42</v>
      </c>
      <c r="B39" s="1">
        <v>6935</v>
      </c>
      <c r="C39" s="1">
        <v>2942</v>
      </c>
      <c r="D39" s="1">
        <v>3993</v>
      </c>
      <c r="E39" s="1" t="s">
        <v>106</v>
      </c>
      <c r="F39" s="1">
        <f t="shared" si="0"/>
        <v>6935</v>
      </c>
      <c r="G39" s="8">
        <f t="shared" si="1"/>
        <v>0.57577505407354002</v>
      </c>
      <c r="H39" s="1">
        <v>8607</v>
      </c>
    </row>
    <row r="40" spans="1:8">
      <c r="A40" s="7" t="s">
        <v>43</v>
      </c>
      <c r="B40" s="1">
        <v>4343</v>
      </c>
      <c r="C40" s="1">
        <v>4343</v>
      </c>
      <c r="D40" s="1" t="s">
        <v>106</v>
      </c>
      <c r="E40" s="1" t="s">
        <v>106</v>
      </c>
      <c r="F40" s="1">
        <f t="shared" si="0"/>
        <v>4343</v>
      </c>
      <c r="G40" s="8" t="e">
        <f t="shared" si="1"/>
        <v>#VALUE!</v>
      </c>
      <c r="H40" s="1">
        <v>2696</v>
      </c>
    </row>
    <row r="41" spans="1:8">
      <c r="A41" s="7" t="s">
        <v>44</v>
      </c>
      <c r="B41" s="1">
        <v>8399</v>
      </c>
      <c r="C41" s="1">
        <v>8399</v>
      </c>
      <c r="D41" s="1" t="s">
        <v>106</v>
      </c>
      <c r="E41" s="1" t="s">
        <v>106</v>
      </c>
      <c r="F41" s="1">
        <f t="shared" si="0"/>
        <v>8399</v>
      </c>
      <c r="G41" s="8" t="e">
        <f t="shared" si="1"/>
        <v>#VALUE!</v>
      </c>
      <c r="H41" s="1">
        <v>6466</v>
      </c>
    </row>
    <row r="42" spans="1:8">
      <c r="A42" s="6" t="s">
        <v>45</v>
      </c>
    </row>
    <row r="43" spans="1:8">
      <c r="A43" s="7" t="s">
        <v>46</v>
      </c>
      <c r="B43" s="1">
        <v>16659</v>
      </c>
      <c r="C43" s="1">
        <v>16659</v>
      </c>
      <c r="D43" s="1" t="s">
        <v>106</v>
      </c>
      <c r="E43" s="1" t="s">
        <v>106</v>
      </c>
      <c r="H43" s="1">
        <v>1191</v>
      </c>
    </row>
    <row r="44" spans="1:8">
      <c r="A44" s="7" t="s">
        <v>47</v>
      </c>
      <c r="B44" s="1">
        <v>77667</v>
      </c>
      <c r="C44" s="1">
        <v>56865</v>
      </c>
      <c r="D44" s="1">
        <v>13706</v>
      </c>
      <c r="E44" s="1">
        <v>4593</v>
      </c>
      <c r="H44" s="1">
        <v>79410</v>
      </c>
    </row>
    <row r="45" spans="1:8">
      <c r="A45" s="7" t="s">
        <v>48</v>
      </c>
      <c r="B45" s="1">
        <v>48720</v>
      </c>
      <c r="C45" s="1">
        <v>41008</v>
      </c>
      <c r="D45" s="1">
        <v>6999</v>
      </c>
      <c r="E45" s="1">
        <v>713</v>
      </c>
      <c r="H45" s="1">
        <v>67103</v>
      </c>
    </row>
    <row r="46" spans="1:8">
      <c r="A46" s="7" t="s">
        <v>49</v>
      </c>
      <c r="B46" s="1">
        <v>58738</v>
      </c>
      <c r="C46" s="1">
        <v>53150</v>
      </c>
      <c r="D46" s="1">
        <v>4485</v>
      </c>
      <c r="E46" s="1">
        <v>1103</v>
      </c>
      <c r="H46" s="1">
        <v>46806</v>
      </c>
    </row>
    <row r="47" spans="1:8">
      <c r="A47" s="6" t="s">
        <v>50</v>
      </c>
    </row>
    <row r="48" spans="1:8">
      <c r="A48" s="7" t="s">
        <v>51</v>
      </c>
      <c r="B48" s="1">
        <v>69580</v>
      </c>
      <c r="C48" s="1">
        <v>56572</v>
      </c>
      <c r="D48" s="1">
        <v>7269</v>
      </c>
      <c r="E48" s="1">
        <v>5739</v>
      </c>
      <c r="H48" s="1">
        <v>87293</v>
      </c>
    </row>
    <row r="49" spans="1:8">
      <c r="A49" s="7" t="s">
        <v>52</v>
      </c>
      <c r="B49" s="1">
        <v>12550</v>
      </c>
      <c r="C49" s="1">
        <v>10589</v>
      </c>
      <c r="D49" s="1">
        <v>1961</v>
      </c>
      <c r="E49" s="1" t="s">
        <v>106</v>
      </c>
      <c r="H49" s="1">
        <v>3985</v>
      </c>
    </row>
    <row r="50" spans="1:8">
      <c r="A50" s="7" t="s">
        <v>53</v>
      </c>
      <c r="B50" s="1">
        <v>43181</v>
      </c>
      <c r="C50" s="1">
        <v>37871</v>
      </c>
      <c r="D50" s="1">
        <v>3477</v>
      </c>
      <c r="E50" s="1">
        <v>670</v>
      </c>
      <c r="H50" s="1">
        <v>32387</v>
      </c>
    </row>
    <row r="51" spans="1:8">
      <c r="A51" s="7" t="s">
        <v>54</v>
      </c>
      <c r="B51" s="1">
        <v>76172</v>
      </c>
      <c r="C51" s="1">
        <v>62350</v>
      </c>
      <c r="D51" s="1">
        <v>12483</v>
      </c>
      <c r="E51" s="1" t="s">
        <v>106</v>
      </c>
      <c r="H51" s="1">
        <v>68293</v>
      </c>
    </row>
    <row r="52" spans="1:8">
      <c r="A52" s="7" t="s">
        <v>28</v>
      </c>
      <c r="B52" s="1">
        <v>300</v>
      </c>
      <c r="C52" s="1">
        <v>300</v>
      </c>
      <c r="D52" s="1" t="s">
        <v>106</v>
      </c>
      <c r="E52" s="1" t="s">
        <v>106</v>
      </c>
      <c r="H52" s="1">
        <v>2552</v>
      </c>
    </row>
    <row r="53" spans="1:8">
      <c r="A53" s="6" t="s">
        <v>55</v>
      </c>
    </row>
    <row r="54" spans="1:8">
      <c r="A54" s="7" t="s">
        <v>56</v>
      </c>
      <c r="B54" s="1">
        <v>42128</v>
      </c>
      <c r="C54" s="1">
        <v>36243</v>
      </c>
      <c r="D54" s="1">
        <v>5886</v>
      </c>
      <c r="E54" s="1" t="s">
        <v>106</v>
      </c>
      <c r="H54" s="1">
        <v>13282</v>
      </c>
    </row>
    <row r="55" spans="1:8">
      <c r="A55" s="7" t="s">
        <v>57</v>
      </c>
      <c r="B55" s="1">
        <v>73054</v>
      </c>
      <c r="C55" s="1">
        <v>64192</v>
      </c>
      <c r="D55" s="1">
        <v>3731</v>
      </c>
      <c r="E55" s="1">
        <v>5130</v>
      </c>
      <c r="H55" s="1">
        <v>64479</v>
      </c>
    </row>
    <row r="56" spans="1:8">
      <c r="A56" s="7" t="s">
        <v>58</v>
      </c>
      <c r="B56" s="1">
        <v>27669</v>
      </c>
      <c r="C56" s="1">
        <v>20066</v>
      </c>
      <c r="D56" s="1">
        <v>4985</v>
      </c>
      <c r="E56" s="1">
        <v>1279</v>
      </c>
      <c r="H56" s="1">
        <v>43108</v>
      </c>
    </row>
    <row r="57" spans="1:8">
      <c r="A57" s="7" t="s">
        <v>59</v>
      </c>
      <c r="B57" s="1">
        <v>19915</v>
      </c>
      <c r="C57" s="1">
        <v>16567</v>
      </c>
      <c r="D57" s="1">
        <v>3348</v>
      </c>
      <c r="E57" s="1" t="s">
        <v>106</v>
      </c>
      <c r="H57" s="1">
        <v>46203</v>
      </c>
    </row>
    <row r="58" spans="1:8">
      <c r="A58" s="7" t="s">
        <v>60</v>
      </c>
      <c r="B58" s="1">
        <v>23149</v>
      </c>
      <c r="C58" s="1">
        <v>16308</v>
      </c>
      <c r="D58" s="1">
        <v>5677</v>
      </c>
      <c r="E58" s="1" t="s">
        <v>106</v>
      </c>
      <c r="H58" s="1">
        <v>16399</v>
      </c>
    </row>
    <row r="59" spans="1:8">
      <c r="A59" s="7" t="s">
        <v>61</v>
      </c>
      <c r="B59" s="1">
        <v>4549</v>
      </c>
      <c r="C59" s="1">
        <v>2986</v>
      </c>
      <c r="D59" s="1">
        <v>1563</v>
      </c>
      <c r="E59" s="1" t="s">
        <v>106</v>
      </c>
      <c r="H59" s="1">
        <v>9067</v>
      </c>
    </row>
    <row r="60" spans="1:8">
      <c r="A60" s="7" t="s">
        <v>62</v>
      </c>
      <c r="B60" s="1">
        <v>11320</v>
      </c>
      <c r="C60" s="1">
        <v>11320</v>
      </c>
      <c r="D60" s="1" t="s">
        <v>106</v>
      </c>
      <c r="E60" s="1" t="s">
        <v>106</v>
      </c>
      <c r="H60" s="1">
        <v>1971</v>
      </c>
    </row>
    <row r="61" spans="1:8">
      <c r="A61" s="6" t="s">
        <v>63</v>
      </c>
    </row>
    <row r="62" spans="1:8">
      <c r="A62" s="7" t="s">
        <v>64</v>
      </c>
      <c r="B62" s="1">
        <v>74180</v>
      </c>
      <c r="C62" s="1">
        <v>62128</v>
      </c>
      <c r="D62" s="1">
        <v>8269</v>
      </c>
      <c r="E62" s="1">
        <v>1279</v>
      </c>
      <c r="F62" s="1">
        <f>SUM(C62:E62)</f>
        <v>71676</v>
      </c>
      <c r="G62" s="8">
        <f>D62/F62</f>
        <v>0.11536637089123276</v>
      </c>
      <c r="H62" s="1">
        <v>71345</v>
      </c>
    </row>
    <row r="63" spans="1:8">
      <c r="A63" s="7" t="s">
        <v>65</v>
      </c>
      <c r="B63" s="1">
        <v>127604</v>
      </c>
      <c r="C63" s="1">
        <v>105553</v>
      </c>
      <c r="D63" s="1">
        <v>16921</v>
      </c>
      <c r="E63" s="1">
        <v>5130</v>
      </c>
      <c r="F63" s="1">
        <f>SUM(C63:E63)</f>
        <v>127604</v>
      </c>
      <c r="G63" s="8">
        <f>D63/F63</f>
        <v>0.13260556095420206</v>
      </c>
      <c r="H63" s="1">
        <v>123164</v>
      </c>
    </row>
    <row r="64" spans="1:8" ht="29.1">
      <c r="A64" s="6" t="s">
        <v>66</v>
      </c>
    </row>
    <row r="65" spans="1:8">
      <c r="A65" s="7" t="s">
        <v>36</v>
      </c>
      <c r="B65" s="1">
        <v>30986</v>
      </c>
      <c r="C65" s="1">
        <v>26100</v>
      </c>
      <c r="D65" s="1">
        <v>4886</v>
      </c>
      <c r="E65" s="1" t="s">
        <v>106</v>
      </c>
      <c r="H65" s="1">
        <v>13336</v>
      </c>
    </row>
    <row r="66" spans="1:8">
      <c r="A66" s="7" t="s">
        <v>37</v>
      </c>
      <c r="B66" s="1">
        <v>170797</v>
      </c>
      <c r="C66" s="1">
        <v>141582</v>
      </c>
      <c r="D66" s="1">
        <v>20304</v>
      </c>
      <c r="E66" s="1">
        <v>6409</v>
      </c>
      <c r="H66" s="1">
        <v>155004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26170</v>
      </c>
    </row>
    <row r="68" spans="1:8">
      <c r="A68" s="6" t="s">
        <v>67</v>
      </c>
    </row>
    <row r="69" spans="1:8">
      <c r="A69" s="7" t="s">
        <v>36</v>
      </c>
      <c r="B69" s="1">
        <v>133662</v>
      </c>
      <c r="C69" s="1">
        <v>107854</v>
      </c>
      <c r="D69" s="1">
        <v>18772</v>
      </c>
      <c r="E69" s="1">
        <v>4532</v>
      </c>
      <c r="H69" s="1">
        <v>104652</v>
      </c>
    </row>
    <row r="70" spans="1:8">
      <c r="A70" s="7" t="s">
        <v>37</v>
      </c>
      <c r="B70" s="1">
        <v>67471</v>
      </c>
      <c r="C70" s="1">
        <v>59176</v>
      </c>
      <c r="D70" s="1">
        <v>6417</v>
      </c>
      <c r="E70" s="1">
        <v>1877</v>
      </c>
      <c r="H70" s="1">
        <v>60403</v>
      </c>
    </row>
    <row r="71" spans="1:8">
      <c r="A71" s="7" t="s">
        <v>28</v>
      </c>
      <c r="B71" s="1">
        <v>651</v>
      </c>
      <c r="C71" s="1">
        <v>651</v>
      </c>
      <c r="D71" s="1" t="s">
        <v>106</v>
      </c>
      <c r="E71" s="1" t="s">
        <v>106</v>
      </c>
      <c r="H71" s="1">
        <v>29455</v>
      </c>
    </row>
    <row r="72" spans="1:8">
      <c r="A72" s="6" t="s">
        <v>68</v>
      </c>
    </row>
    <row r="73" spans="1:8">
      <c r="A73" s="7" t="s">
        <v>69</v>
      </c>
      <c r="B73" s="1">
        <v>38606</v>
      </c>
      <c r="C73" s="1">
        <v>31928</v>
      </c>
      <c r="D73" s="1">
        <v>6008</v>
      </c>
      <c r="E73" s="1">
        <v>670</v>
      </c>
      <c r="H73" s="1">
        <v>293</v>
      </c>
    </row>
    <row r="74" spans="1:8">
      <c r="A74" s="7" t="s">
        <v>70</v>
      </c>
      <c r="B74" s="1">
        <v>20696</v>
      </c>
      <c r="C74" s="1">
        <v>16178</v>
      </c>
      <c r="D74" s="1">
        <v>4518</v>
      </c>
      <c r="E74" s="1" t="s">
        <v>106</v>
      </c>
      <c r="H74" s="1" t="s">
        <v>106</v>
      </c>
    </row>
    <row r="75" spans="1:8">
      <c r="A75" s="7" t="s">
        <v>71</v>
      </c>
      <c r="B75" s="1">
        <v>37449</v>
      </c>
      <c r="C75" s="1">
        <v>33457</v>
      </c>
      <c r="D75" s="1">
        <v>3993</v>
      </c>
      <c r="E75" s="1" t="s">
        <v>106</v>
      </c>
      <c r="H75" s="1">
        <v>1512</v>
      </c>
    </row>
    <row r="76" spans="1:8">
      <c r="A76" s="7" t="s">
        <v>72</v>
      </c>
      <c r="B76" s="1">
        <v>33960</v>
      </c>
      <c r="C76" s="1">
        <v>28005</v>
      </c>
      <c r="D76" s="1">
        <v>1320</v>
      </c>
      <c r="E76" s="1">
        <v>4636</v>
      </c>
      <c r="H76" s="1" t="s">
        <v>106</v>
      </c>
    </row>
    <row r="77" spans="1:8">
      <c r="A77" s="7" t="s">
        <v>73</v>
      </c>
      <c r="B77" s="1">
        <v>21356</v>
      </c>
      <c r="C77" s="1">
        <v>18566</v>
      </c>
      <c r="D77" s="1">
        <v>2295</v>
      </c>
      <c r="E77" s="1">
        <v>494</v>
      </c>
      <c r="H77" s="1" t="s">
        <v>106</v>
      </c>
    </row>
    <row r="78" spans="1:8">
      <c r="A78" s="7" t="s">
        <v>74</v>
      </c>
      <c r="B78" s="1">
        <v>16911</v>
      </c>
      <c r="C78" s="1">
        <v>16115</v>
      </c>
      <c r="D78" s="1">
        <v>795</v>
      </c>
      <c r="E78" s="1" t="s">
        <v>106</v>
      </c>
      <c r="H78" s="1">
        <v>575</v>
      </c>
    </row>
    <row r="79" spans="1:8">
      <c r="A79" s="7" t="s">
        <v>75</v>
      </c>
      <c r="B79" s="1">
        <v>9504</v>
      </c>
      <c r="C79" s="1">
        <v>8895</v>
      </c>
      <c r="D79" s="1" t="s">
        <v>106</v>
      </c>
      <c r="E79" s="1">
        <v>609</v>
      </c>
      <c r="H79" s="1" t="s">
        <v>106</v>
      </c>
    </row>
    <row r="80" spans="1:8">
      <c r="A80" s="7" t="s">
        <v>76</v>
      </c>
      <c r="B80" s="1">
        <v>6723</v>
      </c>
      <c r="C80" s="1">
        <v>3726</v>
      </c>
      <c r="D80" s="1">
        <v>2997</v>
      </c>
      <c r="E80" s="1" t="s">
        <v>106</v>
      </c>
      <c r="H80" s="1">
        <v>414</v>
      </c>
    </row>
    <row r="81" spans="1:8">
      <c r="A81" s="7" t="s">
        <v>28</v>
      </c>
      <c r="B81" s="1">
        <v>16579</v>
      </c>
      <c r="C81" s="1">
        <v>10812</v>
      </c>
      <c r="D81" s="1">
        <v>3263</v>
      </c>
      <c r="E81" s="1" t="s">
        <v>106</v>
      </c>
      <c r="H81" s="1">
        <v>191715</v>
      </c>
    </row>
    <row r="82" spans="1:8">
      <c r="A82" s="6" t="s">
        <v>77</v>
      </c>
    </row>
    <row r="83" spans="1:8">
      <c r="A83" s="7" t="s">
        <v>78</v>
      </c>
      <c r="B83" s="1">
        <v>165613</v>
      </c>
      <c r="C83" s="1">
        <v>145042</v>
      </c>
      <c r="D83" s="1">
        <v>13668</v>
      </c>
      <c r="E83" s="1">
        <v>5739</v>
      </c>
      <c r="H83" s="1">
        <v>91403</v>
      </c>
    </row>
    <row r="84" spans="1:8">
      <c r="A84" s="7" t="s">
        <v>79</v>
      </c>
      <c r="B84" s="1">
        <v>97757</v>
      </c>
      <c r="C84" s="1">
        <v>85449</v>
      </c>
      <c r="D84" s="1">
        <v>10536</v>
      </c>
      <c r="E84" s="1">
        <v>609</v>
      </c>
      <c r="H84" s="1">
        <v>45035</v>
      </c>
    </row>
    <row r="85" spans="1:8" ht="43.5">
      <c r="A85" s="7" t="s">
        <v>80</v>
      </c>
      <c r="B85" s="1">
        <v>67291</v>
      </c>
      <c r="C85" s="1">
        <v>62575</v>
      </c>
      <c r="D85" s="1">
        <v>3552</v>
      </c>
      <c r="E85" s="1" t="s">
        <v>106</v>
      </c>
      <c r="H85" s="1">
        <v>20635</v>
      </c>
    </row>
    <row r="86" spans="1:8">
      <c r="A86" s="7" t="s">
        <v>81</v>
      </c>
      <c r="B86" s="1">
        <v>41900</v>
      </c>
      <c r="C86" s="1">
        <v>32790</v>
      </c>
      <c r="D86" s="1">
        <v>6607</v>
      </c>
      <c r="E86" s="1" t="s">
        <v>106</v>
      </c>
      <c r="H86" s="1">
        <v>7742</v>
      </c>
    </row>
    <row r="87" spans="1:8">
      <c r="A87" s="7" t="s">
        <v>82</v>
      </c>
      <c r="B87" s="1">
        <v>7025</v>
      </c>
      <c r="C87" s="1">
        <v>7025</v>
      </c>
      <c r="D87" s="1" t="s">
        <v>106</v>
      </c>
      <c r="E87" s="1" t="s">
        <v>106</v>
      </c>
      <c r="H87" s="1">
        <v>394</v>
      </c>
    </row>
    <row r="88" spans="1:8" ht="29.1">
      <c r="A88" s="7" t="s">
        <v>83</v>
      </c>
      <c r="B88" s="1">
        <v>6231</v>
      </c>
      <c r="C88" s="1">
        <v>6231</v>
      </c>
      <c r="D88" s="1" t="s">
        <v>106</v>
      </c>
      <c r="E88" s="1" t="s">
        <v>106</v>
      </c>
      <c r="H88" s="1" t="s">
        <v>106</v>
      </c>
    </row>
    <row r="89" spans="1:8">
      <c r="A89" s="7" t="s">
        <v>84</v>
      </c>
      <c r="B89" s="1">
        <v>37036</v>
      </c>
      <c r="C89" s="1">
        <v>28183</v>
      </c>
      <c r="D89" s="1">
        <v>6844</v>
      </c>
      <c r="E89" s="1">
        <v>670</v>
      </c>
      <c r="H89" s="1">
        <v>4794</v>
      </c>
    </row>
    <row r="90" spans="1:8" ht="29.1">
      <c r="A90" s="7" t="s">
        <v>85</v>
      </c>
      <c r="B90" s="1">
        <v>10272</v>
      </c>
      <c r="C90" s="1">
        <v>6805</v>
      </c>
      <c r="D90" s="1">
        <v>2797</v>
      </c>
      <c r="E90" s="1">
        <v>670</v>
      </c>
      <c r="H90" s="1">
        <v>3244</v>
      </c>
    </row>
    <row r="91" spans="1:8">
      <c r="A91" s="7" t="s">
        <v>86</v>
      </c>
      <c r="B91" s="1">
        <v>13736</v>
      </c>
      <c r="C91" s="1">
        <v>13736</v>
      </c>
      <c r="D91" s="1" t="s">
        <v>106</v>
      </c>
      <c r="E91" s="1" t="s">
        <v>106</v>
      </c>
      <c r="H91" s="1">
        <v>7192</v>
      </c>
    </row>
    <row r="92" spans="1:8">
      <c r="A92" s="7" t="s">
        <v>87</v>
      </c>
      <c r="B92" s="1">
        <v>15349</v>
      </c>
      <c r="C92" s="1">
        <v>12288</v>
      </c>
      <c r="D92" s="1">
        <v>3061</v>
      </c>
      <c r="E92" s="1" t="s">
        <v>106</v>
      </c>
      <c r="H92" s="1" t="s">
        <v>106</v>
      </c>
    </row>
    <row r="93" spans="1:8">
      <c r="A93" s="7" t="s">
        <v>38</v>
      </c>
      <c r="B93" s="1">
        <v>4299</v>
      </c>
      <c r="C93" s="1">
        <v>2123</v>
      </c>
      <c r="D93" s="1">
        <v>836</v>
      </c>
      <c r="E93" s="1" t="s">
        <v>106</v>
      </c>
      <c r="H93" s="1">
        <v>3653</v>
      </c>
    </row>
    <row r="94" spans="1:8">
      <c r="A94" s="7" t="s">
        <v>28</v>
      </c>
      <c r="B94" s="1" t="s">
        <v>106</v>
      </c>
      <c r="C94" s="1" t="s">
        <v>106</v>
      </c>
      <c r="D94" s="1" t="s">
        <v>106</v>
      </c>
      <c r="E94" s="1" t="s">
        <v>106</v>
      </c>
      <c r="H94" s="1">
        <v>87756</v>
      </c>
    </row>
    <row r="95" spans="1:8">
      <c r="A95" s="6" t="s">
        <v>88</v>
      </c>
    </row>
    <row r="96" spans="1:8">
      <c r="A96" s="7" t="s">
        <v>89</v>
      </c>
      <c r="B96" s="1">
        <v>1697</v>
      </c>
      <c r="C96" s="1">
        <v>1697</v>
      </c>
      <c r="D96" s="1" t="s">
        <v>106</v>
      </c>
      <c r="E96" s="1" t="s">
        <v>106</v>
      </c>
      <c r="H96" s="1">
        <v>1936</v>
      </c>
    </row>
    <row r="97" spans="1:8">
      <c r="A97" s="7" t="s">
        <v>90</v>
      </c>
      <c r="B97" s="1">
        <v>1697</v>
      </c>
      <c r="C97" s="1">
        <v>1697</v>
      </c>
      <c r="D97" s="1" t="s">
        <v>106</v>
      </c>
      <c r="E97" s="1" t="s">
        <v>106</v>
      </c>
      <c r="H97" s="1">
        <v>787</v>
      </c>
    </row>
    <row r="98" spans="1:8">
      <c r="A98" s="7" t="s">
        <v>91</v>
      </c>
      <c r="B98" s="1">
        <v>2045</v>
      </c>
      <c r="C98" s="1">
        <v>2045</v>
      </c>
      <c r="D98" s="1" t="s">
        <v>106</v>
      </c>
      <c r="E98" s="1" t="s">
        <v>106</v>
      </c>
      <c r="H98" s="1">
        <v>3424</v>
      </c>
    </row>
    <row r="99" spans="1:8">
      <c r="A99" s="7" t="s">
        <v>92</v>
      </c>
      <c r="B99" s="1">
        <v>1945</v>
      </c>
      <c r="C99" s="1">
        <v>1945</v>
      </c>
      <c r="D99" s="1" t="s">
        <v>106</v>
      </c>
      <c r="E99" s="1" t="s">
        <v>106</v>
      </c>
      <c r="H99" s="1">
        <v>895</v>
      </c>
    </row>
    <row r="100" spans="1:8">
      <c r="A100" s="7" t="s">
        <v>93</v>
      </c>
      <c r="B100" s="1">
        <v>199490</v>
      </c>
      <c r="C100" s="1">
        <v>165389</v>
      </c>
      <c r="D100" s="1">
        <v>25190</v>
      </c>
      <c r="E100" s="1">
        <v>6409</v>
      </c>
      <c r="H100" s="1">
        <v>184432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3821</v>
      </c>
    </row>
    <row r="102" spans="1:8">
      <c r="A102" s="6" t="s">
        <v>94</v>
      </c>
    </row>
    <row r="103" spans="1:8">
      <c r="A103" s="7" t="s">
        <v>95</v>
      </c>
      <c r="B103" s="1">
        <v>112439</v>
      </c>
      <c r="C103" s="1">
        <v>101395</v>
      </c>
      <c r="D103" s="1">
        <v>6512</v>
      </c>
      <c r="E103" s="1">
        <v>4532</v>
      </c>
      <c r="H103" s="1">
        <v>9470</v>
      </c>
    </row>
    <row r="104" spans="1:8">
      <c r="A104" s="7" t="s">
        <v>96</v>
      </c>
      <c r="B104" s="1">
        <v>73750</v>
      </c>
      <c r="C104" s="1">
        <v>57016</v>
      </c>
      <c r="D104" s="1">
        <v>12354</v>
      </c>
      <c r="E104" s="1">
        <v>1877</v>
      </c>
      <c r="H104" s="1">
        <v>3129</v>
      </c>
    </row>
    <row r="105" spans="1:8">
      <c r="A105" s="7" t="s">
        <v>97</v>
      </c>
      <c r="B105" s="1">
        <v>12331</v>
      </c>
      <c r="C105" s="1">
        <v>9270</v>
      </c>
      <c r="D105" s="1">
        <v>3061</v>
      </c>
      <c r="E105" s="1" t="s">
        <v>106</v>
      </c>
      <c r="H105" s="1" t="s">
        <v>106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3263</v>
      </c>
      <c r="C107" s="1" t="s">
        <v>106</v>
      </c>
      <c r="D107" s="1">
        <v>3263</v>
      </c>
      <c r="E107" s="1" t="s">
        <v>106</v>
      </c>
      <c r="H107" s="1">
        <v>181910</v>
      </c>
    </row>
    <row r="108" spans="1:8">
      <c r="A108" s="6" t="s">
        <v>99</v>
      </c>
    </row>
    <row r="109" spans="1:8">
      <c r="A109" s="7" t="s">
        <v>95</v>
      </c>
      <c r="B109" s="1">
        <v>162875</v>
      </c>
      <c r="C109" s="1">
        <v>135876</v>
      </c>
      <c r="D109" s="1">
        <v>21973</v>
      </c>
      <c r="E109" s="1">
        <v>5026</v>
      </c>
      <c r="H109" s="1">
        <v>9155</v>
      </c>
    </row>
    <row r="110" spans="1:8">
      <c r="A110" s="7" t="s">
        <v>96</v>
      </c>
      <c r="B110" s="1">
        <v>34395</v>
      </c>
      <c r="C110" s="1">
        <v>28959</v>
      </c>
      <c r="D110" s="1">
        <v>2220</v>
      </c>
      <c r="E110" s="1">
        <v>713</v>
      </c>
      <c r="H110" s="1">
        <v>838</v>
      </c>
    </row>
    <row r="111" spans="1:8">
      <c r="A111" s="7" t="s">
        <v>97</v>
      </c>
      <c r="B111" s="1">
        <v>2847</v>
      </c>
      <c r="C111" s="1">
        <v>2847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1666</v>
      </c>
      <c r="C112" s="1" t="s">
        <v>106</v>
      </c>
      <c r="D112" s="1">
        <v>996</v>
      </c>
      <c r="E112" s="1">
        <v>670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184515</v>
      </c>
    </row>
    <row r="114" spans="1:8">
      <c r="A114" s="6" t="s">
        <v>100</v>
      </c>
    </row>
    <row r="115" spans="1:8">
      <c r="A115" s="7" t="s">
        <v>95</v>
      </c>
      <c r="B115" s="1">
        <v>82825</v>
      </c>
      <c r="C115" s="1">
        <v>67608</v>
      </c>
      <c r="D115" s="1">
        <v>9972</v>
      </c>
      <c r="E115" s="1">
        <v>5245</v>
      </c>
      <c r="H115" s="1">
        <v>8299</v>
      </c>
    </row>
    <row r="116" spans="1:8">
      <c r="A116" s="7" t="s">
        <v>96</v>
      </c>
      <c r="B116" s="1">
        <v>101102</v>
      </c>
      <c r="C116" s="1">
        <v>86935</v>
      </c>
      <c r="D116" s="1">
        <v>10501</v>
      </c>
      <c r="E116" s="1">
        <v>1164</v>
      </c>
      <c r="H116" s="1">
        <v>4300</v>
      </c>
    </row>
    <row r="117" spans="1:8">
      <c r="A117" s="7" t="s">
        <v>97</v>
      </c>
      <c r="B117" s="1">
        <v>14018</v>
      </c>
      <c r="C117" s="1">
        <v>12564</v>
      </c>
      <c r="D117" s="1">
        <v>1454</v>
      </c>
      <c r="E117" s="1" t="s">
        <v>106</v>
      </c>
      <c r="H117" s="1" t="s">
        <v>106</v>
      </c>
    </row>
    <row r="118" spans="1:8">
      <c r="A118" s="7" t="s">
        <v>98</v>
      </c>
      <c r="B118" s="1">
        <v>575</v>
      </c>
      <c r="C118" s="1">
        <v>575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3263</v>
      </c>
      <c r="C119" s="1" t="s">
        <v>106</v>
      </c>
      <c r="D119" s="1">
        <v>3263</v>
      </c>
      <c r="E119" s="1" t="s">
        <v>106</v>
      </c>
      <c r="H119" s="1">
        <v>181910</v>
      </c>
    </row>
    <row r="120" spans="1:8">
      <c r="A120" s="6" t="s">
        <v>101</v>
      </c>
    </row>
    <row r="121" spans="1:8">
      <c r="A121" s="7" t="s">
        <v>95</v>
      </c>
      <c r="B121" s="1">
        <v>150787</v>
      </c>
      <c r="C121" s="1">
        <v>126246</v>
      </c>
      <c r="D121" s="1">
        <v>20716</v>
      </c>
      <c r="E121" s="1">
        <v>1322</v>
      </c>
      <c r="H121" s="1">
        <v>8409</v>
      </c>
    </row>
    <row r="122" spans="1:8">
      <c r="A122" s="7" t="s">
        <v>96</v>
      </c>
      <c r="B122" s="1">
        <v>46006</v>
      </c>
      <c r="C122" s="1">
        <v>38215</v>
      </c>
      <c r="D122" s="1">
        <v>3375</v>
      </c>
      <c r="E122" s="1">
        <v>4417</v>
      </c>
      <c r="H122" s="1">
        <v>4191</v>
      </c>
    </row>
    <row r="123" spans="1:8">
      <c r="A123" s="7" t="s">
        <v>97</v>
      </c>
      <c r="B123" s="1">
        <v>4118</v>
      </c>
      <c r="C123" s="1">
        <v>2349</v>
      </c>
      <c r="D123" s="1">
        <v>1099</v>
      </c>
      <c r="E123" s="1">
        <v>670</v>
      </c>
      <c r="H123" s="1" t="s">
        <v>106</v>
      </c>
    </row>
    <row r="124" spans="1:8">
      <c r="A124" s="7" t="s">
        <v>98</v>
      </c>
      <c r="B124" s="1">
        <v>872</v>
      </c>
      <c r="C124" s="1">
        <v>872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181910</v>
      </c>
    </row>
    <row r="126" spans="1:8">
      <c r="A126" s="6" t="s">
        <v>102</v>
      </c>
    </row>
    <row r="127" spans="1:8">
      <c r="A127" s="7" t="s">
        <v>95</v>
      </c>
      <c r="B127" s="1">
        <v>178473</v>
      </c>
      <c r="C127" s="1">
        <v>147733</v>
      </c>
      <c r="D127" s="1">
        <v>21828</v>
      </c>
      <c r="E127" s="1">
        <v>6409</v>
      </c>
      <c r="H127" s="1">
        <v>12599</v>
      </c>
    </row>
    <row r="128" spans="1:8">
      <c r="A128" s="7" t="s">
        <v>96</v>
      </c>
      <c r="B128" s="1">
        <v>21992</v>
      </c>
      <c r="C128" s="1">
        <v>18629</v>
      </c>
      <c r="D128" s="1">
        <v>3362</v>
      </c>
      <c r="E128" s="1" t="s">
        <v>106</v>
      </c>
      <c r="H128" s="1" t="s">
        <v>106</v>
      </c>
    </row>
    <row r="129" spans="1:8">
      <c r="A129" s="7" t="s">
        <v>97</v>
      </c>
      <c r="B129" s="1">
        <v>1319</v>
      </c>
      <c r="C129" s="1">
        <v>1319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181910</v>
      </c>
    </row>
    <row r="132" spans="1:8">
      <c r="A132" s="6" t="s">
        <v>103</v>
      </c>
    </row>
    <row r="133" spans="1:8">
      <c r="A133" s="7" t="s">
        <v>95</v>
      </c>
      <c r="B133" s="1">
        <v>188573</v>
      </c>
      <c r="C133" s="1">
        <v>156773</v>
      </c>
      <c r="D133" s="1">
        <v>23558</v>
      </c>
      <c r="E133" s="1">
        <v>5739</v>
      </c>
      <c r="H133" s="1">
        <v>12599</v>
      </c>
    </row>
    <row r="134" spans="1:8">
      <c r="A134" s="7" t="s">
        <v>96</v>
      </c>
      <c r="B134" s="1">
        <v>10189</v>
      </c>
      <c r="C134" s="1">
        <v>7888</v>
      </c>
      <c r="D134" s="1">
        <v>1632</v>
      </c>
      <c r="E134" s="1">
        <v>670</v>
      </c>
      <c r="H134" s="1" t="s">
        <v>106</v>
      </c>
    </row>
    <row r="135" spans="1:8">
      <c r="A135" s="7" t="s">
        <v>97</v>
      </c>
      <c r="B135" s="1">
        <v>3022</v>
      </c>
      <c r="C135" s="1">
        <v>3022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181910</v>
      </c>
    </row>
    <row r="138" spans="1:8" ht="29.1">
      <c r="A138" s="6" t="s">
        <v>104</v>
      </c>
    </row>
    <row r="139" spans="1:8">
      <c r="A139" s="7" t="s">
        <v>105</v>
      </c>
      <c r="B139" s="1">
        <v>16564</v>
      </c>
      <c r="C139" s="1">
        <v>11968</v>
      </c>
      <c r="D139" s="1">
        <v>4595</v>
      </c>
      <c r="E139" s="1" t="s">
        <v>106</v>
      </c>
      <c r="H139" s="1" t="s">
        <v>106</v>
      </c>
    </row>
    <row r="140" spans="1:8">
      <c r="A140" s="7" t="s">
        <v>107</v>
      </c>
      <c r="B140" s="1">
        <v>8170</v>
      </c>
      <c r="C140" s="1">
        <v>3530</v>
      </c>
      <c r="D140" s="1">
        <v>4640</v>
      </c>
      <c r="E140" s="1" t="s">
        <v>106</v>
      </c>
      <c r="H140" s="1" t="s">
        <v>106</v>
      </c>
    </row>
    <row r="141" spans="1:8">
      <c r="A141" s="7" t="s">
        <v>108</v>
      </c>
      <c r="B141" s="1">
        <v>575</v>
      </c>
      <c r="C141" s="1">
        <v>575</v>
      </c>
      <c r="D141" s="1" t="s">
        <v>106</v>
      </c>
      <c r="E141" s="1" t="s">
        <v>106</v>
      </c>
      <c r="H141" s="1" t="s">
        <v>106</v>
      </c>
    </row>
    <row r="142" spans="1:8">
      <c r="A142" s="7" t="s">
        <v>109</v>
      </c>
      <c r="B142" s="1">
        <v>165441</v>
      </c>
      <c r="C142" s="1">
        <v>150482</v>
      </c>
      <c r="D142" s="1">
        <v>14958</v>
      </c>
      <c r="E142" s="1" t="s">
        <v>106</v>
      </c>
      <c r="H142" s="1" t="s">
        <v>106</v>
      </c>
    </row>
    <row r="143" spans="1:8">
      <c r="A143" s="7" t="s">
        <v>28</v>
      </c>
      <c r="B143" s="1">
        <v>11034</v>
      </c>
      <c r="C143" s="1">
        <v>1125</v>
      </c>
      <c r="D143" s="1">
        <v>996</v>
      </c>
      <c r="E143" s="1">
        <v>6409</v>
      </c>
      <c r="H143" s="1">
        <v>194509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143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1747975</v>
      </c>
      <c r="C8" s="1">
        <v>1286119</v>
      </c>
      <c r="D8" s="1">
        <v>312754</v>
      </c>
      <c r="E8" s="1">
        <v>121271</v>
      </c>
      <c r="F8" s="1">
        <f>SUM(C8:E8)</f>
        <v>1720144</v>
      </c>
      <c r="G8" s="8">
        <f>D8/F8</f>
        <v>0.18181849891636978</v>
      </c>
      <c r="H8" s="1">
        <v>1667991</v>
      </c>
    </row>
    <row r="9" spans="1:8">
      <c r="A9" s="6" t="s">
        <v>14</v>
      </c>
    </row>
    <row r="10" spans="1:8">
      <c r="A10" s="7" t="s">
        <v>15</v>
      </c>
      <c r="B10" s="1">
        <v>82203</v>
      </c>
      <c r="C10" s="1">
        <v>74305</v>
      </c>
      <c r="D10" s="1" t="s">
        <v>106</v>
      </c>
      <c r="E10" s="1" t="s">
        <v>106</v>
      </c>
      <c r="H10" s="1">
        <v>170928</v>
      </c>
    </row>
    <row r="11" spans="1:8">
      <c r="A11" s="7" t="s">
        <v>16</v>
      </c>
      <c r="B11" s="1">
        <v>660596</v>
      </c>
      <c r="C11" s="1">
        <v>431809</v>
      </c>
      <c r="D11" s="1">
        <v>182836</v>
      </c>
      <c r="E11" s="1">
        <v>45951</v>
      </c>
      <c r="H11" s="1">
        <v>515446</v>
      </c>
    </row>
    <row r="12" spans="1:8">
      <c r="A12" s="7" t="s">
        <v>17</v>
      </c>
      <c r="B12" s="1">
        <v>612832</v>
      </c>
      <c r="C12" s="1">
        <v>480090</v>
      </c>
      <c r="D12" s="1">
        <v>95101</v>
      </c>
      <c r="E12" s="1">
        <v>33874</v>
      </c>
      <c r="H12" s="1">
        <v>315738</v>
      </c>
    </row>
    <row r="13" spans="1:8">
      <c r="A13" s="7" t="s">
        <v>18</v>
      </c>
      <c r="B13" s="1">
        <v>162451</v>
      </c>
      <c r="C13" s="1">
        <v>105079</v>
      </c>
      <c r="D13" s="1">
        <v>26307</v>
      </c>
      <c r="E13" s="1">
        <v>31065</v>
      </c>
      <c r="H13" s="1">
        <v>265416</v>
      </c>
    </row>
    <row r="14" spans="1:8">
      <c r="A14" s="7" t="s">
        <v>19</v>
      </c>
      <c r="B14" s="1">
        <v>229893</v>
      </c>
      <c r="C14" s="1">
        <v>194837</v>
      </c>
      <c r="D14" s="1">
        <v>8510</v>
      </c>
      <c r="E14" s="1">
        <v>10380</v>
      </c>
      <c r="H14" s="1">
        <v>400463</v>
      </c>
    </row>
    <row r="15" spans="1:8">
      <c r="A15" s="6" t="s">
        <v>20</v>
      </c>
    </row>
    <row r="16" spans="1:8">
      <c r="A16" s="7" t="s">
        <v>21</v>
      </c>
      <c r="B16" s="1">
        <v>924703</v>
      </c>
      <c r="C16" s="1">
        <v>754005</v>
      </c>
      <c r="D16" s="1">
        <v>134619</v>
      </c>
      <c r="E16" s="1">
        <v>36079</v>
      </c>
      <c r="H16" s="1">
        <v>810314</v>
      </c>
    </row>
    <row r="17" spans="1:8">
      <c r="A17" s="7" t="s">
        <v>22</v>
      </c>
      <c r="B17" s="1">
        <v>823272</v>
      </c>
      <c r="C17" s="1">
        <v>532113</v>
      </c>
      <c r="D17" s="1">
        <v>178135</v>
      </c>
      <c r="E17" s="1">
        <v>85192</v>
      </c>
      <c r="H17" s="1">
        <v>857677</v>
      </c>
    </row>
    <row r="18" spans="1:8">
      <c r="A18" s="6" t="s">
        <v>23</v>
      </c>
    </row>
    <row r="19" spans="1:8">
      <c r="A19" s="7" t="s">
        <v>24</v>
      </c>
      <c r="B19" s="1">
        <v>902310</v>
      </c>
      <c r="C19" s="1">
        <v>742428</v>
      </c>
      <c r="D19" s="1">
        <v>123803</v>
      </c>
      <c r="E19" s="1">
        <v>36079</v>
      </c>
      <c r="H19" s="1">
        <v>765132</v>
      </c>
    </row>
    <row r="20" spans="1:8">
      <c r="A20" s="7" t="s">
        <v>25</v>
      </c>
      <c r="B20" s="1">
        <v>793391</v>
      </c>
      <c r="C20" s="1">
        <v>517226</v>
      </c>
      <c r="D20" s="1">
        <v>164705</v>
      </c>
      <c r="E20" s="1">
        <v>83628</v>
      </c>
      <c r="H20" s="1">
        <v>706763</v>
      </c>
    </row>
    <row r="21" spans="1:8">
      <c r="A21" s="7" t="s">
        <v>26</v>
      </c>
      <c r="B21" s="1">
        <v>25224</v>
      </c>
      <c r="C21" s="1">
        <v>15698</v>
      </c>
      <c r="D21" s="1">
        <v>9526</v>
      </c>
      <c r="E21" s="1" t="s">
        <v>106</v>
      </c>
      <c r="H21" s="1">
        <v>72142</v>
      </c>
    </row>
    <row r="22" spans="1:8">
      <c r="A22" s="7" t="s">
        <v>27</v>
      </c>
      <c r="B22" s="1">
        <v>5468</v>
      </c>
      <c r="C22" s="1" t="s">
        <v>106</v>
      </c>
      <c r="D22" s="1">
        <v>3904</v>
      </c>
      <c r="E22" s="1">
        <v>1564</v>
      </c>
      <c r="H22" s="1">
        <v>5848</v>
      </c>
    </row>
    <row r="23" spans="1:8">
      <c r="A23" s="7" t="s">
        <v>28</v>
      </c>
      <c r="B23" s="1">
        <v>21583</v>
      </c>
      <c r="C23" s="1">
        <v>10767</v>
      </c>
      <c r="D23" s="1">
        <v>10816</v>
      </c>
      <c r="E23" s="1" t="s">
        <v>106</v>
      </c>
      <c r="H23" s="1">
        <v>118106</v>
      </c>
    </row>
    <row r="24" spans="1:8">
      <c r="A24" s="6" t="s">
        <v>29</v>
      </c>
    </row>
    <row r="25" spans="1:8">
      <c r="A25" s="7" t="s">
        <v>30</v>
      </c>
      <c r="B25" s="1">
        <v>142610</v>
      </c>
      <c r="C25" s="1">
        <v>129596</v>
      </c>
      <c r="D25" s="1">
        <v>815</v>
      </c>
      <c r="E25" s="1">
        <v>4301</v>
      </c>
      <c r="H25" s="1">
        <v>25411</v>
      </c>
    </row>
    <row r="26" spans="1:8">
      <c r="A26" s="7" t="s">
        <v>31</v>
      </c>
      <c r="B26" s="1">
        <v>1445342</v>
      </c>
      <c r="C26" s="1">
        <v>1053663</v>
      </c>
      <c r="D26" s="1">
        <v>257766</v>
      </c>
      <c r="E26" s="1">
        <v>113980</v>
      </c>
      <c r="H26" s="1">
        <v>1297282</v>
      </c>
    </row>
    <row r="27" spans="1:8">
      <c r="A27" s="7" t="s">
        <v>32</v>
      </c>
      <c r="B27" s="1">
        <v>57867</v>
      </c>
      <c r="C27" s="1">
        <v>25728</v>
      </c>
      <c r="D27" s="1">
        <v>32139</v>
      </c>
      <c r="E27" s="1" t="s">
        <v>106</v>
      </c>
      <c r="H27" s="1">
        <v>48005</v>
      </c>
    </row>
    <row r="28" spans="1:8">
      <c r="A28" s="7" t="s">
        <v>33</v>
      </c>
      <c r="B28" s="1">
        <v>38343</v>
      </c>
      <c r="C28" s="1">
        <v>13320</v>
      </c>
      <c r="D28" s="1">
        <v>22035</v>
      </c>
      <c r="E28" s="1">
        <v>2989</v>
      </c>
      <c r="H28" s="1">
        <v>79045</v>
      </c>
    </row>
    <row r="29" spans="1:8">
      <c r="A29" s="7" t="s">
        <v>34</v>
      </c>
      <c r="B29" s="1">
        <v>62698</v>
      </c>
      <c r="C29" s="1">
        <v>62698</v>
      </c>
      <c r="D29" s="1" t="s">
        <v>106</v>
      </c>
      <c r="E29" s="1" t="s">
        <v>106</v>
      </c>
      <c r="H29" s="1">
        <v>102819</v>
      </c>
    </row>
    <row r="30" spans="1:8">
      <c r="A30" s="7" t="s">
        <v>28</v>
      </c>
      <c r="B30" s="1">
        <v>1114</v>
      </c>
      <c r="C30" s="1">
        <v>1114</v>
      </c>
      <c r="D30" s="1" t="s">
        <v>106</v>
      </c>
      <c r="E30" s="1" t="s">
        <v>106</v>
      </c>
      <c r="H30" s="1">
        <v>115430</v>
      </c>
    </row>
    <row r="31" spans="1:8">
      <c r="A31" s="6" t="s">
        <v>35</v>
      </c>
    </row>
    <row r="32" spans="1:8">
      <c r="A32" s="7" t="s">
        <v>36</v>
      </c>
      <c r="B32" s="1">
        <v>216175</v>
      </c>
      <c r="C32" s="1">
        <v>171022</v>
      </c>
      <c r="D32" s="1">
        <v>32954</v>
      </c>
      <c r="E32" s="1">
        <v>4301</v>
      </c>
      <c r="H32" s="1">
        <v>145557</v>
      </c>
    </row>
    <row r="33" spans="1:8">
      <c r="A33" s="7" t="s">
        <v>37</v>
      </c>
      <c r="B33" s="1">
        <v>1429812</v>
      </c>
      <c r="C33" s="1">
        <v>1052852</v>
      </c>
      <c r="D33" s="1">
        <v>243046</v>
      </c>
      <c r="E33" s="1">
        <v>113980</v>
      </c>
      <c r="H33" s="1">
        <v>1244341</v>
      </c>
    </row>
    <row r="34" spans="1:8">
      <c r="A34" s="7" t="s">
        <v>38</v>
      </c>
      <c r="B34" s="1">
        <v>79290</v>
      </c>
      <c r="C34" s="1">
        <v>50363</v>
      </c>
      <c r="D34" s="1">
        <v>25939</v>
      </c>
      <c r="E34" s="1">
        <v>2989</v>
      </c>
      <c r="H34" s="1">
        <v>113867</v>
      </c>
    </row>
    <row r="35" spans="1:8">
      <c r="A35" s="7" t="s">
        <v>28</v>
      </c>
      <c r="B35" s="1">
        <v>22697</v>
      </c>
      <c r="C35" s="1">
        <v>11882</v>
      </c>
      <c r="D35" s="1">
        <v>10816</v>
      </c>
      <c r="E35" s="1" t="s">
        <v>106</v>
      </c>
      <c r="H35" s="1">
        <v>164225</v>
      </c>
    </row>
    <row r="36" spans="1:8">
      <c r="A36" s="6" t="s">
        <v>39</v>
      </c>
    </row>
    <row r="37" spans="1:8">
      <c r="A37" s="7" t="s">
        <v>40</v>
      </c>
      <c r="B37" s="1">
        <v>636830</v>
      </c>
      <c r="C37" s="1">
        <v>498782</v>
      </c>
      <c r="D37" s="1">
        <v>103777</v>
      </c>
      <c r="E37" s="1">
        <v>30504</v>
      </c>
      <c r="F37" s="1">
        <f>SUM(C37:E37)</f>
        <v>633063</v>
      </c>
      <c r="G37" s="8">
        <f>D37/F37</f>
        <v>0.16392839259283831</v>
      </c>
      <c r="H37" s="1">
        <v>340167</v>
      </c>
    </row>
    <row r="38" spans="1:8">
      <c r="A38" s="7" t="s">
        <v>41</v>
      </c>
      <c r="B38" s="1">
        <v>709621</v>
      </c>
      <c r="C38" s="1">
        <v>528943</v>
      </c>
      <c r="D38" s="1">
        <v>72112</v>
      </c>
      <c r="E38" s="1">
        <v>85959</v>
      </c>
      <c r="F38" s="1">
        <f t="shared" ref="F38:F41" si="0">SUM(C38:E38)</f>
        <v>687014</v>
      </c>
      <c r="G38" s="8">
        <f t="shared" ref="G38:G41" si="1">D38/F38</f>
        <v>0.1049643820941058</v>
      </c>
      <c r="H38" s="1">
        <v>897299</v>
      </c>
    </row>
    <row r="39" spans="1:8">
      <c r="A39" s="7" t="s">
        <v>42</v>
      </c>
      <c r="B39" s="1">
        <v>273013</v>
      </c>
      <c r="C39" s="1">
        <v>162797</v>
      </c>
      <c r="D39" s="1">
        <v>108759</v>
      </c>
      <c r="E39" s="1" t="s">
        <v>106</v>
      </c>
      <c r="F39" s="1">
        <f t="shared" si="0"/>
        <v>271556</v>
      </c>
      <c r="G39" s="8">
        <f t="shared" si="1"/>
        <v>0.40050302699995582</v>
      </c>
      <c r="H39" s="1">
        <v>265804</v>
      </c>
    </row>
    <row r="40" spans="1:8">
      <c r="A40" s="7" t="s">
        <v>43</v>
      </c>
      <c r="B40" s="1">
        <v>107790</v>
      </c>
      <c r="C40" s="1">
        <v>77340</v>
      </c>
      <c r="D40" s="1">
        <v>28107</v>
      </c>
      <c r="E40" s="1">
        <v>2343</v>
      </c>
      <c r="F40" s="1">
        <f t="shared" si="0"/>
        <v>107790</v>
      </c>
      <c r="G40" s="8">
        <f t="shared" si="1"/>
        <v>0.26075702755357638</v>
      </c>
      <c r="H40" s="1">
        <v>126181</v>
      </c>
    </row>
    <row r="41" spans="1:8">
      <c r="A41" s="7" t="s">
        <v>44</v>
      </c>
      <c r="B41" s="1">
        <v>20722</v>
      </c>
      <c r="C41" s="1">
        <v>18258</v>
      </c>
      <c r="D41" s="1" t="s">
        <v>106</v>
      </c>
      <c r="E41" s="1">
        <v>2464</v>
      </c>
      <c r="F41" s="1">
        <f t="shared" si="0"/>
        <v>20722</v>
      </c>
      <c r="G41" s="8" t="e">
        <f t="shared" si="1"/>
        <v>#VALUE!</v>
      </c>
      <c r="H41" s="1">
        <v>38539</v>
      </c>
    </row>
    <row r="42" spans="1:8">
      <c r="A42" s="6" t="s">
        <v>45</v>
      </c>
    </row>
    <row r="43" spans="1:8">
      <c r="A43" s="7" t="s">
        <v>46</v>
      </c>
      <c r="B43" s="1">
        <v>317503</v>
      </c>
      <c r="C43" s="1">
        <v>212597</v>
      </c>
      <c r="D43" s="1">
        <v>62214</v>
      </c>
      <c r="E43" s="1">
        <v>42692</v>
      </c>
      <c r="H43" s="1">
        <v>209269</v>
      </c>
    </row>
    <row r="44" spans="1:8">
      <c r="A44" s="7" t="s">
        <v>47</v>
      </c>
      <c r="B44" s="1">
        <v>527541</v>
      </c>
      <c r="C44" s="1">
        <v>369280</v>
      </c>
      <c r="D44" s="1">
        <v>127264</v>
      </c>
      <c r="E44" s="1">
        <v>21440</v>
      </c>
      <c r="H44" s="1">
        <v>537447</v>
      </c>
    </row>
    <row r="45" spans="1:8">
      <c r="A45" s="7" t="s">
        <v>48</v>
      </c>
      <c r="B45" s="1">
        <v>425189</v>
      </c>
      <c r="C45" s="1">
        <v>313960</v>
      </c>
      <c r="D45" s="1">
        <v>81473</v>
      </c>
      <c r="E45" s="1">
        <v>12938</v>
      </c>
      <c r="H45" s="1">
        <v>402545</v>
      </c>
    </row>
    <row r="46" spans="1:8">
      <c r="A46" s="7" t="s">
        <v>49</v>
      </c>
      <c r="B46" s="1">
        <v>477742</v>
      </c>
      <c r="C46" s="1">
        <v>390281</v>
      </c>
      <c r="D46" s="1">
        <v>41804</v>
      </c>
      <c r="E46" s="1">
        <v>44201</v>
      </c>
      <c r="H46" s="1">
        <v>518729</v>
      </c>
    </row>
    <row r="47" spans="1:8">
      <c r="A47" s="6" t="s">
        <v>50</v>
      </c>
    </row>
    <row r="48" spans="1:8">
      <c r="A48" s="7" t="s">
        <v>51</v>
      </c>
      <c r="B48" s="1">
        <v>617596</v>
      </c>
      <c r="C48" s="1">
        <v>430737</v>
      </c>
      <c r="D48" s="1">
        <v>124638</v>
      </c>
      <c r="E48" s="1">
        <v>62221</v>
      </c>
      <c r="H48" s="1">
        <v>814605</v>
      </c>
    </row>
    <row r="49" spans="1:8">
      <c r="A49" s="7" t="s">
        <v>52</v>
      </c>
      <c r="B49" s="1">
        <v>84622</v>
      </c>
      <c r="C49" s="1">
        <v>55570</v>
      </c>
      <c r="D49" s="1">
        <v>12886</v>
      </c>
      <c r="E49" s="1" t="s">
        <v>106</v>
      </c>
      <c r="H49" s="1">
        <v>49875</v>
      </c>
    </row>
    <row r="50" spans="1:8">
      <c r="A50" s="7" t="s">
        <v>53</v>
      </c>
      <c r="B50" s="1">
        <v>366365</v>
      </c>
      <c r="C50" s="1">
        <v>269907</v>
      </c>
      <c r="D50" s="1">
        <v>77580</v>
      </c>
      <c r="E50" s="1">
        <v>15111</v>
      </c>
      <c r="H50" s="1">
        <v>242241</v>
      </c>
    </row>
    <row r="51" spans="1:8">
      <c r="A51" s="7" t="s">
        <v>54</v>
      </c>
      <c r="B51" s="1">
        <v>675437</v>
      </c>
      <c r="C51" s="1">
        <v>525950</v>
      </c>
      <c r="D51" s="1">
        <v>97651</v>
      </c>
      <c r="E51" s="1">
        <v>43938</v>
      </c>
      <c r="H51" s="1">
        <v>501806</v>
      </c>
    </row>
    <row r="52" spans="1:8">
      <c r="A52" s="7" t="s">
        <v>28</v>
      </c>
      <c r="B52" s="1">
        <v>3955</v>
      </c>
      <c r="C52" s="1">
        <v>3955</v>
      </c>
      <c r="D52" s="1" t="s">
        <v>106</v>
      </c>
      <c r="E52" s="1" t="s">
        <v>106</v>
      </c>
      <c r="H52" s="1">
        <v>59464</v>
      </c>
    </row>
    <row r="53" spans="1:8">
      <c r="A53" s="6" t="s">
        <v>55</v>
      </c>
    </row>
    <row r="54" spans="1:8">
      <c r="A54" s="7" t="s">
        <v>56</v>
      </c>
      <c r="B54" s="1">
        <v>242732</v>
      </c>
      <c r="C54" s="1">
        <v>196427</v>
      </c>
      <c r="D54" s="1">
        <v>41860</v>
      </c>
      <c r="E54" s="1">
        <v>2989</v>
      </c>
      <c r="H54" s="1">
        <v>97327</v>
      </c>
    </row>
    <row r="55" spans="1:8">
      <c r="A55" s="7" t="s">
        <v>57</v>
      </c>
      <c r="B55" s="1">
        <v>507559</v>
      </c>
      <c r="C55" s="1">
        <v>406010</v>
      </c>
      <c r="D55" s="1">
        <v>55864</v>
      </c>
      <c r="E55" s="1">
        <v>32633</v>
      </c>
      <c r="H55" s="1">
        <v>495618</v>
      </c>
    </row>
    <row r="56" spans="1:8">
      <c r="A56" s="7" t="s">
        <v>58</v>
      </c>
      <c r="B56" s="1">
        <v>415793</v>
      </c>
      <c r="C56" s="1">
        <v>330937</v>
      </c>
      <c r="D56" s="1">
        <v>62342</v>
      </c>
      <c r="E56" s="1">
        <v>12957</v>
      </c>
      <c r="H56" s="1">
        <v>404137</v>
      </c>
    </row>
    <row r="57" spans="1:8">
      <c r="A57" s="7" t="s">
        <v>59</v>
      </c>
      <c r="B57" s="1">
        <v>212190</v>
      </c>
      <c r="C57" s="1">
        <v>158197</v>
      </c>
      <c r="D57" s="1">
        <v>44807</v>
      </c>
      <c r="E57" s="1">
        <v>5419</v>
      </c>
      <c r="H57" s="1">
        <v>289159</v>
      </c>
    </row>
    <row r="58" spans="1:8">
      <c r="A58" s="7" t="s">
        <v>60</v>
      </c>
      <c r="B58" s="1">
        <v>187165</v>
      </c>
      <c r="C58" s="1">
        <v>111751</v>
      </c>
      <c r="D58" s="1">
        <v>51603</v>
      </c>
      <c r="E58" s="1">
        <v>23811</v>
      </c>
      <c r="H58" s="1">
        <v>150786</v>
      </c>
    </row>
    <row r="59" spans="1:8">
      <c r="A59" s="7" t="s">
        <v>61</v>
      </c>
      <c r="B59" s="1">
        <v>124708</v>
      </c>
      <c r="C59" s="1">
        <v>82796</v>
      </c>
      <c r="D59" s="1">
        <v>21632</v>
      </c>
      <c r="E59" s="1">
        <v>20280</v>
      </c>
      <c r="H59" s="1">
        <v>55455</v>
      </c>
    </row>
    <row r="60" spans="1:8">
      <c r="A60" s="7" t="s">
        <v>62</v>
      </c>
      <c r="B60" s="1">
        <v>57830</v>
      </c>
      <c r="C60" s="1" t="s">
        <v>106</v>
      </c>
      <c r="D60" s="1">
        <v>34647</v>
      </c>
      <c r="E60" s="1">
        <v>23182</v>
      </c>
      <c r="H60" s="1">
        <v>175509</v>
      </c>
    </row>
    <row r="61" spans="1:8">
      <c r="A61" s="6" t="s">
        <v>63</v>
      </c>
    </row>
    <row r="62" spans="1:8">
      <c r="A62" s="7" t="s">
        <v>64</v>
      </c>
      <c r="B62" s="1">
        <v>701515</v>
      </c>
      <c r="C62" s="1">
        <v>390739</v>
      </c>
      <c r="D62" s="1">
        <v>211804</v>
      </c>
      <c r="E62" s="1">
        <v>85649</v>
      </c>
      <c r="F62" s="1">
        <f>SUM(C62:E62)</f>
        <v>688192</v>
      </c>
      <c r="G62" s="8">
        <f>D62/F62</f>
        <v>0.30776876220589605</v>
      </c>
      <c r="H62" s="1">
        <v>714309</v>
      </c>
    </row>
    <row r="63" spans="1:8">
      <c r="A63" s="7" t="s">
        <v>65</v>
      </c>
      <c r="B63" s="1">
        <v>1046460</v>
      </c>
      <c r="C63" s="1">
        <v>895380</v>
      </c>
      <c r="D63" s="1">
        <v>100950</v>
      </c>
      <c r="E63" s="1">
        <v>35622</v>
      </c>
      <c r="F63" s="1">
        <f>SUM(C63:E63)</f>
        <v>1031952</v>
      </c>
      <c r="G63" s="8">
        <f>D63/F63</f>
        <v>9.7824317410112105E-2</v>
      </c>
      <c r="H63" s="1">
        <v>953682</v>
      </c>
    </row>
    <row r="64" spans="1:8" ht="29.1">
      <c r="A64" s="6" t="s">
        <v>66</v>
      </c>
    </row>
    <row r="65" spans="1:8">
      <c r="A65" s="7" t="s">
        <v>36</v>
      </c>
      <c r="B65" s="1">
        <v>390014</v>
      </c>
      <c r="C65" s="1">
        <v>216225</v>
      </c>
      <c r="D65" s="1">
        <v>115138</v>
      </c>
      <c r="E65" s="1">
        <v>58651</v>
      </c>
      <c r="H65" s="1">
        <v>146840</v>
      </c>
    </row>
    <row r="66" spans="1:8">
      <c r="A66" s="7" t="s">
        <v>37</v>
      </c>
      <c r="B66" s="1">
        <v>1341841</v>
      </c>
      <c r="C66" s="1">
        <v>1069894</v>
      </c>
      <c r="D66" s="1">
        <v>191052</v>
      </c>
      <c r="E66" s="1">
        <v>62620</v>
      </c>
      <c r="H66" s="1">
        <v>1139388</v>
      </c>
    </row>
    <row r="67" spans="1:8">
      <c r="A67" s="7" t="s">
        <v>28</v>
      </c>
      <c r="B67" s="1">
        <v>16121</v>
      </c>
      <c r="C67" s="1" t="s">
        <v>106</v>
      </c>
      <c r="D67" s="1">
        <v>6565</v>
      </c>
      <c r="E67" s="1" t="s">
        <v>106</v>
      </c>
      <c r="H67" s="1">
        <v>381763</v>
      </c>
    </row>
    <row r="68" spans="1:8">
      <c r="A68" s="6" t="s">
        <v>67</v>
      </c>
    </row>
    <row r="69" spans="1:8">
      <c r="A69" s="7" t="s">
        <v>36</v>
      </c>
      <c r="B69" s="1">
        <v>1125407</v>
      </c>
      <c r="C69" s="1">
        <v>895669</v>
      </c>
      <c r="D69" s="1">
        <v>162523</v>
      </c>
      <c r="E69" s="1">
        <v>48941</v>
      </c>
      <c r="H69" s="1">
        <v>640903</v>
      </c>
    </row>
    <row r="70" spans="1:8">
      <c r="A70" s="7" t="s">
        <v>37</v>
      </c>
      <c r="B70" s="1">
        <v>586194</v>
      </c>
      <c r="C70" s="1">
        <v>383823</v>
      </c>
      <c r="D70" s="1">
        <v>143667</v>
      </c>
      <c r="E70" s="1">
        <v>49147</v>
      </c>
      <c r="H70" s="1">
        <v>636974</v>
      </c>
    </row>
    <row r="71" spans="1:8">
      <c r="A71" s="7" t="s">
        <v>28</v>
      </c>
      <c r="B71" s="1">
        <v>36374</v>
      </c>
      <c r="C71" s="1">
        <v>6627</v>
      </c>
      <c r="D71" s="1">
        <v>6565</v>
      </c>
      <c r="E71" s="1">
        <v>23182</v>
      </c>
      <c r="H71" s="1">
        <v>390114</v>
      </c>
    </row>
    <row r="72" spans="1:8">
      <c r="A72" s="6" t="s">
        <v>68</v>
      </c>
    </row>
    <row r="73" spans="1:8">
      <c r="A73" s="7" t="s">
        <v>69</v>
      </c>
      <c r="B73" s="1">
        <v>295737</v>
      </c>
      <c r="C73" s="1">
        <v>158575</v>
      </c>
      <c r="D73" s="1">
        <v>120710</v>
      </c>
      <c r="E73" s="1">
        <v>16451</v>
      </c>
      <c r="H73" s="1">
        <v>1621</v>
      </c>
    </row>
    <row r="74" spans="1:8">
      <c r="A74" s="7" t="s">
        <v>70</v>
      </c>
      <c r="B74" s="1">
        <v>357871</v>
      </c>
      <c r="C74" s="1">
        <v>253747</v>
      </c>
      <c r="D74" s="1">
        <v>25536</v>
      </c>
      <c r="E74" s="1">
        <v>78589</v>
      </c>
      <c r="H74" s="1">
        <v>2604</v>
      </c>
    </row>
    <row r="75" spans="1:8">
      <c r="A75" s="7" t="s">
        <v>71</v>
      </c>
      <c r="B75" s="1">
        <v>273752</v>
      </c>
      <c r="C75" s="1">
        <v>194511</v>
      </c>
      <c r="D75" s="1">
        <v>69633</v>
      </c>
      <c r="E75" s="1">
        <v>9608</v>
      </c>
      <c r="H75" s="1" t="s">
        <v>106</v>
      </c>
    </row>
    <row r="76" spans="1:8">
      <c r="A76" s="7" t="s">
        <v>72</v>
      </c>
      <c r="B76" s="1">
        <v>246498</v>
      </c>
      <c r="C76" s="1">
        <v>216611</v>
      </c>
      <c r="D76" s="1">
        <v>27792</v>
      </c>
      <c r="E76" s="1">
        <v>2095</v>
      </c>
      <c r="H76" s="1" t="s">
        <v>106</v>
      </c>
    </row>
    <row r="77" spans="1:8">
      <c r="A77" s="7" t="s">
        <v>73</v>
      </c>
      <c r="B77" s="1">
        <v>149154</v>
      </c>
      <c r="C77" s="1">
        <v>116514</v>
      </c>
      <c r="D77" s="1">
        <v>32640</v>
      </c>
      <c r="E77" s="1" t="s">
        <v>106</v>
      </c>
      <c r="H77" s="1" t="s">
        <v>106</v>
      </c>
    </row>
    <row r="78" spans="1:8">
      <c r="A78" s="7" t="s">
        <v>74</v>
      </c>
      <c r="B78" s="1">
        <v>153252</v>
      </c>
      <c r="C78" s="1">
        <v>136415</v>
      </c>
      <c r="D78" s="1">
        <v>3801</v>
      </c>
      <c r="E78" s="1">
        <v>7883</v>
      </c>
      <c r="H78" s="1">
        <v>2003</v>
      </c>
    </row>
    <row r="79" spans="1:8">
      <c r="A79" s="7" t="s">
        <v>75</v>
      </c>
      <c r="B79" s="1">
        <v>51092</v>
      </c>
      <c r="C79" s="1">
        <v>44447</v>
      </c>
      <c r="D79" s="1" t="s">
        <v>106</v>
      </c>
      <c r="E79" s="1">
        <v>6645</v>
      </c>
      <c r="H79" s="1" t="s">
        <v>106</v>
      </c>
    </row>
    <row r="80" spans="1:8">
      <c r="A80" s="7" t="s">
        <v>76</v>
      </c>
      <c r="B80" s="1">
        <v>89922</v>
      </c>
      <c r="C80" s="1">
        <v>84329</v>
      </c>
      <c r="D80" s="1">
        <v>5593</v>
      </c>
      <c r="E80" s="1" t="s">
        <v>106</v>
      </c>
      <c r="H80" s="1">
        <v>4975</v>
      </c>
    </row>
    <row r="81" spans="1:8">
      <c r="A81" s="7" t="s">
        <v>28</v>
      </c>
      <c r="B81" s="1">
        <v>130697</v>
      </c>
      <c r="C81" s="1">
        <v>80970</v>
      </c>
      <c r="D81" s="1">
        <v>27050</v>
      </c>
      <c r="E81" s="1" t="s">
        <v>106</v>
      </c>
      <c r="H81" s="1">
        <v>1656787</v>
      </c>
    </row>
    <row r="82" spans="1:8">
      <c r="A82" s="6" t="s">
        <v>77</v>
      </c>
    </row>
    <row r="83" spans="1:8">
      <c r="A83" s="7" t="s">
        <v>78</v>
      </c>
      <c r="B83" s="1">
        <v>1289215</v>
      </c>
      <c r="C83" s="1">
        <v>1042402</v>
      </c>
      <c r="D83" s="1">
        <v>171389</v>
      </c>
      <c r="E83" s="1">
        <v>51361</v>
      </c>
      <c r="H83" s="1">
        <v>564207</v>
      </c>
    </row>
    <row r="84" spans="1:8">
      <c r="A84" s="7" t="s">
        <v>79</v>
      </c>
      <c r="B84" s="1">
        <v>642679</v>
      </c>
      <c r="C84" s="1">
        <v>442307</v>
      </c>
      <c r="D84" s="1">
        <v>156997</v>
      </c>
      <c r="E84" s="1">
        <v>39608</v>
      </c>
      <c r="H84" s="1">
        <v>246721</v>
      </c>
    </row>
    <row r="85" spans="1:8" ht="43.5">
      <c r="A85" s="7" t="s">
        <v>80</v>
      </c>
      <c r="B85" s="1">
        <v>419311</v>
      </c>
      <c r="C85" s="1">
        <v>277017</v>
      </c>
      <c r="D85" s="1">
        <v>106937</v>
      </c>
      <c r="E85" s="1">
        <v>35357</v>
      </c>
      <c r="H85" s="1">
        <v>170439</v>
      </c>
    </row>
    <row r="86" spans="1:8">
      <c r="A86" s="7" t="s">
        <v>81</v>
      </c>
      <c r="B86" s="1">
        <v>309434</v>
      </c>
      <c r="C86" s="1">
        <v>118052</v>
      </c>
      <c r="D86" s="1">
        <v>136706</v>
      </c>
      <c r="E86" s="1">
        <v>54677</v>
      </c>
      <c r="H86" s="1">
        <v>63006</v>
      </c>
    </row>
    <row r="87" spans="1:8">
      <c r="A87" s="7" t="s">
        <v>82</v>
      </c>
      <c r="B87" s="1">
        <v>34036</v>
      </c>
      <c r="C87" s="1">
        <v>30145</v>
      </c>
      <c r="D87" s="1">
        <v>1549</v>
      </c>
      <c r="E87" s="1">
        <v>2343</v>
      </c>
      <c r="H87" s="1">
        <v>3515</v>
      </c>
    </row>
    <row r="88" spans="1:8" ht="29.1">
      <c r="A88" s="7" t="s">
        <v>83</v>
      </c>
      <c r="B88" s="1">
        <v>52952</v>
      </c>
      <c r="C88" s="1">
        <v>25875</v>
      </c>
      <c r="D88" s="1">
        <v>27077</v>
      </c>
      <c r="E88" s="1" t="s">
        <v>106</v>
      </c>
      <c r="H88" s="1">
        <v>46547</v>
      </c>
    </row>
    <row r="89" spans="1:8">
      <c r="A89" s="7" t="s">
        <v>84</v>
      </c>
      <c r="B89" s="1">
        <v>192813</v>
      </c>
      <c r="C89" s="1">
        <v>89387</v>
      </c>
      <c r="D89" s="1">
        <v>103426</v>
      </c>
      <c r="E89" s="1" t="s">
        <v>106</v>
      </c>
      <c r="H89" s="1">
        <v>9878</v>
      </c>
    </row>
    <row r="90" spans="1:8" ht="29.1">
      <c r="A90" s="7" t="s">
        <v>85</v>
      </c>
      <c r="B90" s="1">
        <v>43159</v>
      </c>
      <c r="C90" s="1">
        <v>17226</v>
      </c>
      <c r="D90" s="1">
        <v>21632</v>
      </c>
      <c r="E90" s="1">
        <v>4301</v>
      </c>
      <c r="H90" s="1" t="s">
        <v>106</v>
      </c>
    </row>
    <row r="91" spans="1:8">
      <c r="A91" s="7" t="s">
        <v>86</v>
      </c>
      <c r="B91" s="1">
        <v>102913</v>
      </c>
      <c r="C91" s="1">
        <v>75677</v>
      </c>
      <c r="D91" s="1">
        <v>27236</v>
      </c>
      <c r="E91" s="1" t="s">
        <v>106</v>
      </c>
      <c r="H91" s="1">
        <v>34546</v>
      </c>
    </row>
    <row r="92" spans="1:8">
      <c r="A92" s="7" t="s">
        <v>87</v>
      </c>
      <c r="B92" s="1">
        <v>74958</v>
      </c>
      <c r="C92" s="1">
        <v>45087</v>
      </c>
      <c r="D92" s="1">
        <v>29871</v>
      </c>
      <c r="E92" s="1" t="s">
        <v>106</v>
      </c>
      <c r="H92" s="1">
        <v>3269</v>
      </c>
    </row>
    <row r="93" spans="1:8">
      <c r="A93" s="7" t="s">
        <v>38</v>
      </c>
      <c r="B93" s="1">
        <v>60463</v>
      </c>
      <c r="C93" s="1">
        <v>38342</v>
      </c>
      <c r="D93" s="1">
        <v>22121</v>
      </c>
      <c r="E93" s="1" t="s">
        <v>106</v>
      </c>
      <c r="H93" s="1">
        <v>13839</v>
      </c>
    </row>
    <row r="94" spans="1:8">
      <c r="A94" s="7" t="s">
        <v>28</v>
      </c>
      <c r="B94" s="1">
        <v>13702</v>
      </c>
      <c r="C94" s="1">
        <v>7138</v>
      </c>
      <c r="D94" s="1">
        <v>6565</v>
      </c>
      <c r="E94" s="1" t="s">
        <v>106</v>
      </c>
      <c r="H94" s="1">
        <v>960084</v>
      </c>
    </row>
    <row r="95" spans="1:8">
      <c r="A95" s="6" t="s">
        <v>88</v>
      </c>
    </row>
    <row r="96" spans="1:8">
      <c r="A96" s="7" t="s">
        <v>89</v>
      </c>
      <c r="B96" s="1">
        <v>2121</v>
      </c>
      <c r="C96" s="1">
        <v>2121</v>
      </c>
      <c r="D96" s="1" t="s">
        <v>106</v>
      </c>
      <c r="E96" s="1" t="s">
        <v>106</v>
      </c>
      <c r="H96" s="1">
        <v>2401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1745855</v>
      </c>
      <c r="C100" s="1">
        <v>1283998</v>
      </c>
      <c r="D100" s="1">
        <v>312754</v>
      </c>
      <c r="E100" s="1">
        <v>121271</v>
      </c>
      <c r="H100" s="1">
        <v>1591501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74089</v>
      </c>
    </row>
    <row r="102" spans="1:8">
      <c r="A102" s="6" t="s">
        <v>94</v>
      </c>
    </row>
    <row r="103" spans="1:8">
      <c r="A103" s="7" t="s">
        <v>95</v>
      </c>
      <c r="B103" s="1">
        <v>1053664</v>
      </c>
      <c r="C103" s="1">
        <v>767360</v>
      </c>
      <c r="D103" s="1">
        <v>182553</v>
      </c>
      <c r="E103" s="1">
        <v>79686</v>
      </c>
      <c r="H103" s="1">
        <v>60787</v>
      </c>
    </row>
    <row r="104" spans="1:8">
      <c r="A104" s="7" t="s">
        <v>96</v>
      </c>
      <c r="B104" s="1">
        <v>612870</v>
      </c>
      <c r="C104" s="1">
        <v>464254</v>
      </c>
      <c r="D104" s="1">
        <v>104829</v>
      </c>
      <c r="E104" s="1">
        <v>40020</v>
      </c>
      <c r="H104" s="1">
        <v>37425</v>
      </c>
    </row>
    <row r="105" spans="1:8">
      <c r="A105" s="7" t="s">
        <v>97</v>
      </c>
      <c r="B105" s="1">
        <v>81441</v>
      </c>
      <c r="C105" s="1">
        <v>54505</v>
      </c>
      <c r="D105" s="1">
        <v>25373</v>
      </c>
      <c r="E105" s="1">
        <v>1564</v>
      </c>
      <c r="H105" s="1">
        <v>4975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1564804</v>
      </c>
    </row>
    <row r="108" spans="1:8">
      <c r="A108" s="6" t="s">
        <v>99</v>
      </c>
    </row>
    <row r="109" spans="1:8">
      <c r="A109" s="7" t="s">
        <v>95</v>
      </c>
      <c r="B109" s="1">
        <v>1529068</v>
      </c>
      <c r="C109" s="1">
        <v>1137880</v>
      </c>
      <c r="D109" s="1">
        <v>288180</v>
      </c>
      <c r="E109" s="1">
        <v>80331</v>
      </c>
      <c r="H109" s="1">
        <v>84019</v>
      </c>
    </row>
    <row r="110" spans="1:8">
      <c r="A110" s="7" t="s">
        <v>96</v>
      </c>
      <c r="B110" s="1">
        <v>202170</v>
      </c>
      <c r="C110" s="1">
        <v>131502</v>
      </c>
      <c r="D110" s="1">
        <v>24575</v>
      </c>
      <c r="E110" s="1">
        <v>40939</v>
      </c>
      <c r="H110" s="1">
        <v>7028</v>
      </c>
    </row>
    <row r="111" spans="1:8">
      <c r="A111" s="7" t="s">
        <v>97</v>
      </c>
      <c r="B111" s="1">
        <v>16737</v>
      </c>
      <c r="C111" s="1">
        <v>16737</v>
      </c>
      <c r="D111" s="1" t="s">
        <v>106</v>
      </c>
      <c r="E111" s="1" t="s">
        <v>106</v>
      </c>
      <c r="H111" s="1">
        <v>10706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1566238</v>
      </c>
    </row>
    <row r="114" spans="1:8">
      <c r="A114" s="6" t="s">
        <v>100</v>
      </c>
    </row>
    <row r="115" spans="1:8">
      <c r="A115" s="7" t="s">
        <v>95</v>
      </c>
      <c r="B115" s="1">
        <v>936942</v>
      </c>
      <c r="C115" s="1">
        <v>722414</v>
      </c>
      <c r="D115" s="1">
        <v>135322</v>
      </c>
      <c r="E115" s="1">
        <v>63039</v>
      </c>
      <c r="H115" s="1">
        <v>49056</v>
      </c>
    </row>
    <row r="116" spans="1:8">
      <c r="A116" s="7" t="s">
        <v>96</v>
      </c>
      <c r="B116" s="1">
        <v>699499</v>
      </c>
      <c r="C116" s="1">
        <v>497498</v>
      </c>
      <c r="D116" s="1">
        <v>136406</v>
      </c>
      <c r="E116" s="1">
        <v>53930</v>
      </c>
      <c r="H116" s="1">
        <v>49353</v>
      </c>
    </row>
    <row r="117" spans="1:8">
      <c r="A117" s="7" t="s">
        <v>97</v>
      </c>
      <c r="B117" s="1">
        <v>111534</v>
      </c>
      <c r="C117" s="1">
        <v>66206</v>
      </c>
      <c r="D117" s="1">
        <v>41026</v>
      </c>
      <c r="E117" s="1">
        <v>4301</v>
      </c>
      <c r="H117" s="1" t="s">
        <v>106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1569582</v>
      </c>
    </row>
    <row r="120" spans="1:8">
      <c r="A120" s="6" t="s">
        <v>101</v>
      </c>
    </row>
    <row r="121" spans="1:8">
      <c r="A121" s="7" t="s">
        <v>95</v>
      </c>
      <c r="B121" s="1">
        <v>1372079</v>
      </c>
      <c r="C121" s="1">
        <v>1066370</v>
      </c>
      <c r="D121" s="1">
        <v>191949</v>
      </c>
      <c r="E121" s="1">
        <v>85928</v>
      </c>
      <c r="H121" s="1">
        <v>42139</v>
      </c>
    </row>
    <row r="122" spans="1:8">
      <c r="A122" s="7" t="s">
        <v>96</v>
      </c>
      <c r="B122" s="1">
        <v>349505</v>
      </c>
      <c r="C122" s="1">
        <v>198737</v>
      </c>
      <c r="D122" s="1">
        <v>116851</v>
      </c>
      <c r="E122" s="1">
        <v>33917</v>
      </c>
      <c r="H122" s="1">
        <v>54648</v>
      </c>
    </row>
    <row r="123" spans="1:8">
      <c r="A123" s="7" t="s">
        <v>97</v>
      </c>
      <c r="B123" s="1">
        <v>22585</v>
      </c>
      <c r="C123" s="1">
        <v>17204</v>
      </c>
      <c r="D123" s="1">
        <v>3955</v>
      </c>
      <c r="E123" s="1">
        <v>1425</v>
      </c>
      <c r="H123" s="1">
        <v>6399</v>
      </c>
    </row>
    <row r="124" spans="1:8">
      <c r="A124" s="7" t="s">
        <v>98</v>
      </c>
      <c r="B124" s="1">
        <v>3807</v>
      </c>
      <c r="C124" s="1">
        <v>3807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1564804</v>
      </c>
    </row>
    <row r="126" spans="1:8">
      <c r="A126" s="6" t="s">
        <v>102</v>
      </c>
    </row>
    <row r="127" spans="1:8">
      <c r="A127" s="7" t="s">
        <v>95</v>
      </c>
      <c r="B127" s="1">
        <v>1642567</v>
      </c>
      <c r="C127" s="1">
        <v>1209202</v>
      </c>
      <c r="D127" s="1">
        <v>285827</v>
      </c>
      <c r="E127" s="1">
        <v>119707</v>
      </c>
      <c r="H127" s="1">
        <v>69822</v>
      </c>
    </row>
    <row r="128" spans="1:8">
      <c r="A128" s="7" t="s">
        <v>96</v>
      </c>
      <c r="B128" s="1">
        <v>95487</v>
      </c>
      <c r="C128" s="1">
        <v>66995</v>
      </c>
      <c r="D128" s="1">
        <v>26927</v>
      </c>
      <c r="E128" s="1">
        <v>1564</v>
      </c>
      <c r="H128" s="1">
        <v>28587</v>
      </c>
    </row>
    <row r="129" spans="1:8">
      <c r="A129" s="7" t="s">
        <v>97</v>
      </c>
      <c r="B129" s="1">
        <v>5105</v>
      </c>
      <c r="C129" s="1">
        <v>5105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>
        <v>1302</v>
      </c>
      <c r="C130" s="1">
        <v>1302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3515</v>
      </c>
      <c r="C131" s="1">
        <v>3515</v>
      </c>
      <c r="D131" s="1" t="s">
        <v>106</v>
      </c>
      <c r="E131" s="1" t="s">
        <v>106</v>
      </c>
      <c r="H131" s="1">
        <v>1569582</v>
      </c>
    </row>
    <row r="132" spans="1:8">
      <c r="A132" s="6" t="s">
        <v>103</v>
      </c>
    </row>
    <row r="133" spans="1:8">
      <c r="A133" s="7" t="s">
        <v>95</v>
      </c>
      <c r="B133" s="1">
        <v>1573408</v>
      </c>
      <c r="C133" s="1">
        <v>1129035</v>
      </c>
      <c r="D133" s="1">
        <v>295272</v>
      </c>
      <c r="E133" s="1">
        <v>121271</v>
      </c>
      <c r="H133" s="1">
        <v>72790</v>
      </c>
    </row>
    <row r="134" spans="1:8">
      <c r="A134" s="7" t="s">
        <v>96</v>
      </c>
      <c r="B134" s="1">
        <v>172885</v>
      </c>
      <c r="C134" s="1">
        <v>155402</v>
      </c>
      <c r="D134" s="1">
        <v>17483</v>
      </c>
      <c r="E134" s="1" t="s">
        <v>106</v>
      </c>
      <c r="H134" s="1">
        <v>25618</v>
      </c>
    </row>
    <row r="135" spans="1:8">
      <c r="A135" s="7" t="s">
        <v>97</v>
      </c>
      <c r="B135" s="1">
        <v>1682</v>
      </c>
      <c r="C135" s="1">
        <v>1682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1569582</v>
      </c>
    </row>
    <row r="138" spans="1:8" ht="29.1">
      <c r="A138" s="6" t="s">
        <v>104</v>
      </c>
    </row>
    <row r="139" spans="1:8">
      <c r="A139" s="7" t="s">
        <v>105</v>
      </c>
      <c r="B139" s="1">
        <v>67281</v>
      </c>
      <c r="C139" s="1">
        <v>44613</v>
      </c>
      <c r="D139" s="1">
        <v>22668</v>
      </c>
      <c r="E139" s="1" t="s">
        <v>106</v>
      </c>
      <c r="H139" s="1" t="s">
        <v>106</v>
      </c>
    </row>
    <row r="140" spans="1:8">
      <c r="A140" s="7" t="s">
        <v>107</v>
      </c>
      <c r="B140" s="1">
        <v>117902</v>
      </c>
      <c r="C140" s="1">
        <v>52388</v>
      </c>
      <c r="D140" s="1">
        <v>65514</v>
      </c>
      <c r="E140" s="1" t="s">
        <v>106</v>
      </c>
      <c r="H140" s="1" t="s">
        <v>106</v>
      </c>
    </row>
    <row r="141" spans="1:8">
      <c r="A141" s="7" t="s">
        <v>108</v>
      </c>
      <c r="B141" s="1">
        <v>109659</v>
      </c>
      <c r="C141" s="1">
        <v>33705</v>
      </c>
      <c r="D141" s="1">
        <v>75954</v>
      </c>
      <c r="E141" s="1" t="s">
        <v>106</v>
      </c>
      <c r="H141" s="1" t="s">
        <v>106</v>
      </c>
    </row>
    <row r="142" spans="1:8">
      <c r="A142" s="7" t="s">
        <v>109</v>
      </c>
      <c r="B142" s="1">
        <v>1275762</v>
      </c>
      <c r="C142" s="1">
        <v>1135973</v>
      </c>
      <c r="D142" s="1">
        <v>126737</v>
      </c>
      <c r="E142" s="1" t="s">
        <v>106</v>
      </c>
      <c r="H142" s="1" t="s">
        <v>106</v>
      </c>
    </row>
    <row r="143" spans="1:8">
      <c r="A143" s="7" t="s">
        <v>28</v>
      </c>
      <c r="B143" s="1">
        <v>177372</v>
      </c>
      <c r="C143" s="1">
        <v>19440</v>
      </c>
      <c r="D143" s="1">
        <v>21881</v>
      </c>
      <c r="E143" s="1">
        <v>121271</v>
      </c>
      <c r="H143" s="1">
        <v>1667991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144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330802</v>
      </c>
      <c r="C8" s="1">
        <v>245978</v>
      </c>
      <c r="D8" s="1">
        <v>46739</v>
      </c>
      <c r="E8" s="1">
        <v>33420</v>
      </c>
      <c r="F8" s="1">
        <f>SUM(C8:E8)</f>
        <v>326137</v>
      </c>
      <c r="G8" s="8">
        <f>D8/F8</f>
        <v>0.14331093988109292</v>
      </c>
      <c r="H8" s="1">
        <v>296519</v>
      </c>
    </row>
    <row r="9" spans="1:8">
      <c r="A9" s="6" t="s">
        <v>14</v>
      </c>
    </row>
    <row r="10" spans="1:8">
      <c r="A10" s="7" t="s">
        <v>15</v>
      </c>
      <c r="B10" s="1">
        <v>41626</v>
      </c>
      <c r="C10" s="1">
        <v>40046</v>
      </c>
      <c r="D10" s="1" t="s">
        <v>106</v>
      </c>
      <c r="E10" s="1" t="s">
        <v>106</v>
      </c>
      <c r="H10" s="1">
        <v>33902</v>
      </c>
    </row>
    <row r="11" spans="1:8">
      <c r="A11" s="7" t="s">
        <v>16</v>
      </c>
      <c r="B11" s="1">
        <v>123069</v>
      </c>
      <c r="C11" s="1">
        <v>89982</v>
      </c>
      <c r="D11" s="1">
        <v>15514</v>
      </c>
      <c r="E11" s="1">
        <v>16713</v>
      </c>
      <c r="H11" s="1">
        <v>100056</v>
      </c>
    </row>
    <row r="12" spans="1:8">
      <c r="A12" s="7" t="s">
        <v>17</v>
      </c>
      <c r="B12" s="1">
        <v>74020</v>
      </c>
      <c r="C12" s="1">
        <v>47934</v>
      </c>
      <c r="D12" s="1">
        <v>18951</v>
      </c>
      <c r="E12" s="1">
        <v>5694</v>
      </c>
      <c r="H12" s="1">
        <v>61648</v>
      </c>
    </row>
    <row r="13" spans="1:8">
      <c r="A13" s="7" t="s">
        <v>18</v>
      </c>
      <c r="B13" s="1">
        <v>38680</v>
      </c>
      <c r="C13" s="1">
        <v>25228</v>
      </c>
      <c r="D13" s="1">
        <v>5987</v>
      </c>
      <c r="E13" s="1">
        <v>6679</v>
      </c>
      <c r="H13" s="1">
        <v>48989</v>
      </c>
    </row>
    <row r="14" spans="1:8">
      <c r="A14" s="7" t="s">
        <v>19</v>
      </c>
      <c r="B14" s="1">
        <v>53407</v>
      </c>
      <c r="C14" s="1">
        <v>42787</v>
      </c>
      <c r="D14" s="1">
        <v>6287</v>
      </c>
      <c r="E14" s="1">
        <v>4334</v>
      </c>
      <c r="H14" s="1">
        <v>51924</v>
      </c>
    </row>
    <row r="15" spans="1:8">
      <c r="A15" s="6" t="s">
        <v>20</v>
      </c>
    </row>
    <row r="16" spans="1:8">
      <c r="A16" s="7" t="s">
        <v>21</v>
      </c>
      <c r="B16" s="1">
        <v>113837</v>
      </c>
      <c r="C16" s="1">
        <v>84785</v>
      </c>
      <c r="D16" s="1">
        <v>14931</v>
      </c>
      <c r="E16" s="1">
        <v>12541</v>
      </c>
      <c r="H16" s="1">
        <v>155643</v>
      </c>
    </row>
    <row r="17" spans="1:8">
      <c r="A17" s="7" t="s">
        <v>22</v>
      </c>
      <c r="B17" s="1">
        <v>216965</v>
      </c>
      <c r="C17" s="1">
        <v>161193</v>
      </c>
      <c r="D17" s="1">
        <v>31807</v>
      </c>
      <c r="E17" s="1">
        <v>20878</v>
      </c>
      <c r="H17" s="1">
        <v>140875</v>
      </c>
    </row>
    <row r="18" spans="1:8">
      <c r="A18" s="6" t="s">
        <v>23</v>
      </c>
    </row>
    <row r="19" spans="1:8">
      <c r="A19" s="7" t="s">
        <v>24</v>
      </c>
      <c r="B19" s="1">
        <v>112375</v>
      </c>
      <c r="C19" s="1">
        <v>83323</v>
      </c>
      <c r="D19" s="1">
        <v>14931</v>
      </c>
      <c r="E19" s="1">
        <v>12541</v>
      </c>
      <c r="H19" s="1">
        <v>150602</v>
      </c>
    </row>
    <row r="20" spans="1:8">
      <c r="A20" s="7" t="s">
        <v>25</v>
      </c>
      <c r="B20" s="1">
        <v>186977</v>
      </c>
      <c r="C20" s="1">
        <v>133483</v>
      </c>
      <c r="D20" s="1">
        <v>30191</v>
      </c>
      <c r="E20" s="1">
        <v>20217</v>
      </c>
      <c r="H20" s="1">
        <v>134740</v>
      </c>
    </row>
    <row r="21" spans="1:8">
      <c r="A21" s="7" t="s">
        <v>26</v>
      </c>
      <c r="B21" s="1">
        <v>27710</v>
      </c>
      <c r="C21" s="1">
        <v>27710</v>
      </c>
      <c r="D21" s="1" t="s">
        <v>106</v>
      </c>
      <c r="E21" s="1" t="s">
        <v>106</v>
      </c>
      <c r="H21" s="1">
        <v>6088</v>
      </c>
    </row>
    <row r="22" spans="1:8">
      <c r="A22" s="7" t="s">
        <v>27</v>
      </c>
      <c r="B22" s="1">
        <v>3740</v>
      </c>
      <c r="C22" s="1">
        <v>1462</v>
      </c>
      <c r="D22" s="1">
        <v>1617</v>
      </c>
      <c r="E22" s="1">
        <v>662</v>
      </c>
      <c r="H22" s="1">
        <v>1350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3739</v>
      </c>
    </row>
    <row r="24" spans="1:8">
      <c r="A24" s="6" t="s">
        <v>29</v>
      </c>
    </row>
    <row r="25" spans="1:8">
      <c r="A25" s="7" t="s">
        <v>30</v>
      </c>
      <c r="B25" s="1">
        <v>17679</v>
      </c>
      <c r="C25" s="1">
        <v>10376</v>
      </c>
      <c r="D25" s="1">
        <v>7303</v>
      </c>
      <c r="E25" s="1" t="s">
        <v>106</v>
      </c>
      <c r="H25" s="1">
        <v>9885</v>
      </c>
    </row>
    <row r="26" spans="1:8">
      <c r="A26" s="7" t="s">
        <v>31</v>
      </c>
      <c r="B26" s="1">
        <v>254132</v>
      </c>
      <c r="C26" s="1">
        <v>183216</v>
      </c>
      <c r="D26" s="1">
        <v>36312</v>
      </c>
      <c r="E26" s="1">
        <v>30724</v>
      </c>
      <c r="H26" s="1">
        <v>263477</v>
      </c>
    </row>
    <row r="27" spans="1:8">
      <c r="A27" s="7" t="s">
        <v>32</v>
      </c>
      <c r="B27" s="1">
        <v>13267</v>
      </c>
      <c r="C27" s="1">
        <v>10989</v>
      </c>
      <c r="D27" s="1" t="s">
        <v>106</v>
      </c>
      <c r="E27" s="1">
        <v>1492</v>
      </c>
      <c r="H27" s="1">
        <v>6044</v>
      </c>
    </row>
    <row r="28" spans="1:8">
      <c r="A28" s="7" t="s">
        <v>33</v>
      </c>
      <c r="B28" s="1">
        <v>32997</v>
      </c>
      <c r="C28" s="1">
        <v>32997</v>
      </c>
      <c r="D28" s="1" t="s">
        <v>106</v>
      </c>
      <c r="E28" s="1" t="s">
        <v>106</v>
      </c>
      <c r="H28" s="1">
        <v>2398</v>
      </c>
    </row>
    <row r="29" spans="1:8">
      <c r="A29" s="7" t="s">
        <v>34</v>
      </c>
      <c r="B29" s="1">
        <v>5120</v>
      </c>
      <c r="C29" s="1">
        <v>4140</v>
      </c>
      <c r="D29" s="1">
        <v>183</v>
      </c>
      <c r="E29" s="1">
        <v>797</v>
      </c>
      <c r="H29" s="1">
        <v>5498</v>
      </c>
    </row>
    <row r="30" spans="1:8">
      <c r="A30" s="7" t="s">
        <v>28</v>
      </c>
      <c r="B30" s="1">
        <v>7607</v>
      </c>
      <c r="C30" s="1">
        <v>4260</v>
      </c>
      <c r="D30" s="1">
        <v>2940</v>
      </c>
      <c r="E30" s="1">
        <v>407</v>
      </c>
      <c r="H30" s="1">
        <v>9217</v>
      </c>
    </row>
    <row r="31" spans="1:8">
      <c r="A31" s="6" t="s">
        <v>35</v>
      </c>
    </row>
    <row r="32" spans="1:8">
      <c r="A32" s="7" t="s">
        <v>36</v>
      </c>
      <c r="B32" s="1">
        <v>58656</v>
      </c>
      <c r="C32" s="1">
        <v>49075</v>
      </c>
      <c r="D32" s="1">
        <v>7303</v>
      </c>
      <c r="E32" s="1">
        <v>1492</v>
      </c>
      <c r="H32" s="1">
        <v>18104</v>
      </c>
    </row>
    <row r="33" spans="1:8">
      <c r="A33" s="7" t="s">
        <v>37</v>
      </c>
      <c r="B33" s="1">
        <v>251854</v>
      </c>
      <c r="C33" s="1">
        <v>183216</v>
      </c>
      <c r="D33" s="1">
        <v>34696</v>
      </c>
      <c r="E33" s="1">
        <v>30062</v>
      </c>
      <c r="H33" s="1">
        <v>260834</v>
      </c>
    </row>
    <row r="34" spans="1:8">
      <c r="A34" s="7" t="s">
        <v>38</v>
      </c>
      <c r="B34" s="1">
        <v>12685</v>
      </c>
      <c r="C34" s="1">
        <v>9427</v>
      </c>
      <c r="D34" s="1">
        <v>1800</v>
      </c>
      <c r="E34" s="1">
        <v>1459</v>
      </c>
      <c r="H34" s="1">
        <v>7754</v>
      </c>
    </row>
    <row r="35" spans="1:8">
      <c r="A35" s="7" t="s">
        <v>28</v>
      </c>
      <c r="B35" s="1">
        <v>7607</v>
      </c>
      <c r="C35" s="1">
        <v>4260</v>
      </c>
      <c r="D35" s="1">
        <v>2940</v>
      </c>
      <c r="E35" s="1">
        <v>407</v>
      </c>
      <c r="H35" s="1">
        <v>9827</v>
      </c>
    </row>
    <row r="36" spans="1:8">
      <c r="A36" s="6" t="s">
        <v>39</v>
      </c>
    </row>
    <row r="37" spans="1:8">
      <c r="A37" s="7" t="s">
        <v>40</v>
      </c>
      <c r="B37" s="1">
        <v>179716</v>
      </c>
      <c r="C37" s="1">
        <v>137275</v>
      </c>
      <c r="D37" s="1">
        <v>21058</v>
      </c>
      <c r="E37" s="1">
        <v>18296</v>
      </c>
      <c r="F37" s="1">
        <f>SUM(C37:E37)</f>
        <v>176629</v>
      </c>
      <c r="G37" s="8">
        <f>D37/F37</f>
        <v>0.11922164536967315</v>
      </c>
      <c r="H37" s="1">
        <v>179633</v>
      </c>
    </row>
    <row r="38" spans="1:8">
      <c r="A38" s="7" t="s">
        <v>41</v>
      </c>
      <c r="B38" s="1">
        <v>104300</v>
      </c>
      <c r="C38" s="1">
        <v>81224</v>
      </c>
      <c r="D38" s="1">
        <v>13883</v>
      </c>
      <c r="E38" s="1">
        <v>7612</v>
      </c>
      <c r="F38" s="1">
        <f t="shared" ref="F38:F41" si="0">SUM(C38:E38)</f>
        <v>102719</v>
      </c>
      <c r="G38" s="8">
        <f t="shared" ref="G38:G41" si="1">D38/F38</f>
        <v>0.13515513196195444</v>
      </c>
      <c r="H38" s="1">
        <v>82138</v>
      </c>
    </row>
    <row r="39" spans="1:8">
      <c r="A39" s="7" t="s">
        <v>42</v>
      </c>
      <c r="B39" s="1">
        <v>8302</v>
      </c>
      <c r="C39" s="1">
        <v>3861</v>
      </c>
      <c r="D39" s="1">
        <v>2133</v>
      </c>
      <c r="E39" s="1">
        <v>2308</v>
      </c>
      <c r="F39" s="1">
        <f t="shared" si="0"/>
        <v>8302</v>
      </c>
      <c r="G39" s="8">
        <f t="shared" si="1"/>
        <v>0.2569260419176102</v>
      </c>
      <c r="H39" s="1">
        <v>4776</v>
      </c>
    </row>
    <row r="40" spans="1:8">
      <c r="A40" s="7" t="s">
        <v>43</v>
      </c>
      <c r="B40" s="1">
        <v>2301</v>
      </c>
      <c r="C40" s="1">
        <v>2117</v>
      </c>
      <c r="D40" s="1">
        <v>184</v>
      </c>
      <c r="E40" s="1" t="s">
        <v>106</v>
      </c>
      <c r="F40" s="1">
        <f t="shared" si="0"/>
        <v>2301</v>
      </c>
      <c r="G40" s="8">
        <f t="shared" si="1"/>
        <v>7.9965232507605385E-2</v>
      </c>
      <c r="H40" s="1">
        <v>6411</v>
      </c>
    </row>
    <row r="41" spans="1:8">
      <c r="A41" s="7" t="s">
        <v>44</v>
      </c>
      <c r="B41" s="1">
        <v>36184</v>
      </c>
      <c r="C41" s="1">
        <v>21501</v>
      </c>
      <c r="D41" s="1">
        <v>9480</v>
      </c>
      <c r="E41" s="1">
        <v>5203</v>
      </c>
      <c r="F41" s="1">
        <f t="shared" si="0"/>
        <v>36184</v>
      </c>
      <c r="G41" s="8">
        <f t="shared" si="1"/>
        <v>0.26199425160291839</v>
      </c>
      <c r="H41" s="1">
        <v>23561</v>
      </c>
    </row>
    <row r="42" spans="1:8">
      <c r="A42" s="6" t="s">
        <v>45</v>
      </c>
    </row>
    <row r="43" spans="1:8">
      <c r="A43" s="7" t="s">
        <v>46</v>
      </c>
      <c r="B43" s="1">
        <v>18408</v>
      </c>
      <c r="C43" s="1">
        <v>10522</v>
      </c>
      <c r="D43" s="1">
        <v>2814</v>
      </c>
      <c r="E43" s="1">
        <v>5071</v>
      </c>
      <c r="H43" s="1">
        <v>46084</v>
      </c>
    </row>
    <row r="44" spans="1:8">
      <c r="A44" s="7" t="s">
        <v>47</v>
      </c>
      <c r="B44" s="1">
        <v>118192</v>
      </c>
      <c r="C44" s="1">
        <v>83305</v>
      </c>
      <c r="D44" s="1">
        <v>26664</v>
      </c>
      <c r="E44" s="1">
        <v>8223</v>
      </c>
      <c r="H44" s="1">
        <v>117807</v>
      </c>
    </row>
    <row r="45" spans="1:8">
      <c r="A45" s="7" t="s">
        <v>48</v>
      </c>
      <c r="B45" s="1">
        <v>129120</v>
      </c>
      <c r="C45" s="1">
        <v>92450</v>
      </c>
      <c r="D45" s="1">
        <v>14434</v>
      </c>
      <c r="E45" s="1">
        <v>17569</v>
      </c>
      <c r="H45" s="1">
        <v>88973</v>
      </c>
    </row>
    <row r="46" spans="1:8">
      <c r="A46" s="7" t="s">
        <v>49</v>
      </c>
      <c r="B46" s="1">
        <v>65082</v>
      </c>
      <c r="C46" s="1">
        <v>59700</v>
      </c>
      <c r="D46" s="1">
        <v>2826</v>
      </c>
      <c r="E46" s="1">
        <v>2556</v>
      </c>
      <c r="H46" s="1">
        <v>43654</v>
      </c>
    </row>
    <row r="47" spans="1:8">
      <c r="A47" s="6" t="s">
        <v>50</v>
      </c>
    </row>
    <row r="48" spans="1:8">
      <c r="A48" s="7" t="s">
        <v>51</v>
      </c>
      <c r="B48" s="1">
        <v>128522</v>
      </c>
      <c r="C48" s="1">
        <v>92650</v>
      </c>
      <c r="D48" s="1">
        <v>14831</v>
      </c>
      <c r="E48" s="1">
        <v>21041</v>
      </c>
      <c r="H48" s="1">
        <v>133038</v>
      </c>
    </row>
    <row r="49" spans="1:8">
      <c r="A49" s="7" t="s">
        <v>52</v>
      </c>
      <c r="B49" s="1">
        <v>10188</v>
      </c>
      <c r="C49" s="1">
        <v>8104</v>
      </c>
      <c r="D49" s="1">
        <v>752</v>
      </c>
      <c r="E49" s="1">
        <v>1332</v>
      </c>
      <c r="H49" s="1">
        <v>25177</v>
      </c>
    </row>
    <row r="50" spans="1:8">
      <c r="A50" s="7" t="s">
        <v>53</v>
      </c>
      <c r="B50" s="1">
        <v>54486</v>
      </c>
      <c r="C50" s="1">
        <v>38586</v>
      </c>
      <c r="D50" s="1">
        <v>14077</v>
      </c>
      <c r="E50" s="1">
        <v>1037</v>
      </c>
      <c r="H50" s="1">
        <v>47024</v>
      </c>
    </row>
    <row r="51" spans="1:8">
      <c r="A51" s="7" t="s">
        <v>54</v>
      </c>
      <c r="B51" s="1">
        <v>137606</v>
      </c>
      <c r="C51" s="1">
        <v>106638</v>
      </c>
      <c r="D51" s="1">
        <v>17080</v>
      </c>
      <c r="E51" s="1">
        <v>10009</v>
      </c>
      <c r="H51" s="1">
        <v>85509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5771</v>
      </c>
    </row>
    <row r="53" spans="1:8">
      <c r="A53" s="6" t="s">
        <v>55</v>
      </c>
    </row>
    <row r="54" spans="1:8">
      <c r="A54" s="7" t="s">
        <v>56</v>
      </c>
      <c r="B54" s="1">
        <v>38962</v>
      </c>
      <c r="C54" s="1">
        <v>35033</v>
      </c>
      <c r="D54" s="1">
        <v>2826</v>
      </c>
      <c r="E54" s="1">
        <v>749</v>
      </c>
      <c r="H54" s="1">
        <v>19460</v>
      </c>
    </row>
    <row r="55" spans="1:8">
      <c r="A55" s="7" t="s">
        <v>57</v>
      </c>
      <c r="B55" s="1">
        <v>96624</v>
      </c>
      <c r="C55" s="1">
        <v>78420</v>
      </c>
      <c r="D55" s="1">
        <v>3968</v>
      </c>
      <c r="E55" s="1">
        <v>10784</v>
      </c>
      <c r="H55" s="1">
        <v>91495</v>
      </c>
    </row>
    <row r="56" spans="1:8">
      <c r="A56" s="7" t="s">
        <v>58</v>
      </c>
      <c r="B56" s="1">
        <v>55967</v>
      </c>
      <c r="C56" s="1">
        <v>30795</v>
      </c>
      <c r="D56" s="1">
        <v>15223</v>
      </c>
      <c r="E56" s="1">
        <v>9089</v>
      </c>
      <c r="H56" s="1">
        <v>49031</v>
      </c>
    </row>
    <row r="57" spans="1:8">
      <c r="A57" s="7" t="s">
        <v>59</v>
      </c>
      <c r="B57" s="1">
        <v>83809</v>
      </c>
      <c r="C57" s="1">
        <v>59251</v>
      </c>
      <c r="D57" s="1">
        <v>17300</v>
      </c>
      <c r="E57" s="1">
        <v>7257</v>
      </c>
      <c r="H57" s="1">
        <v>61722</v>
      </c>
    </row>
    <row r="58" spans="1:8">
      <c r="A58" s="7" t="s">
        <v>60</v>
      </c>
      <c r="B58" s="1">
        <v>31827</v>
      </c>
      <c r="C58" s="1">
        <v>26640</v>
      </c>
      <c r="D58" s="1">
        <v>1103</v>
      </c>
      <c r="E58" s="1">
        <v>4083</v>
      </c>
      <c r="H58" s="1">
        <v>34614</v>
      </c>
    </row>
    <row r="59" spans="1:8">
      <c r="A59" s="7" t="s">
        <v>61</v>
      </c>
      <c r="B59" s="1">
        <v>11441</v>
      </c>
      <c r="C59" s="1">
        <v>7936</v>
      </c>
      <c r="D59" s="1">
        <v>3504</v>
      </c>
      <c r="E59" s="1" t="s">
        <v>106</v>
      </c>
      <c r="H59" s="1">
        <v>30109</v>
      </c>
    </row>
    <row r="60" spans="1:8">
      <c r="A60" s="7" t="s">
        <v>62</v>
      </c>
      <c r="B60" s="1">
        <v>12173</v>
      </c>
      <c r="C60" s="1">
        <v>7902</v>
      </c>
      <c r="D60" s="1">
        <v>2814</v>
      </c>
      <c r="E60" s="1">
        <v>1458</v>
      </c>
      <c r="H60" s="1">
        <v>10087</v>
      </c>
    </row>
    <row r="61" spans="1:8">
      <c r="A61" s="6" t="s">
        <v>63</v>
      </c>
    </row>
    <row r="62" spans="1:8">
      <c r="A62" s="7" t="s">
        <v>64</v>
      </c>
      <c r="B62" s="1">
        <v>129523</v>
      </c>
      <c r="C62" s="1">
        <v>80712</v>
      </c>
      <c r="D62" s="1">
        <v>31135</v>
      </c>
      <c r="E62" s="1">
        <v>16816</v>
      </c>
      <c r="F62" s="1">
        <f>SUM(C62:E62)</f>
        <v>128663</v>
      </c>
      <c r="G62" s="8">
        <f>D62/F62</f>
        <v>0.24198876133775832</v>
      </c>
      <c r="H62" s="1">
        <v>163732</v>
      </c>
    </row>
    <row r="63" spans="1:8">
      <c r="A63" s="7" t="s">
        <v>65</v>
      </c>
      <c r="B63" s="1">
        <v>201279</v>
      </c>
      <c r="C63" s="1">
        <v>165265</v>
      </c>
      <c r="D63" s="1">
        <v>15603</v>
      </c>
      <c r="E63" s="1">
        <v>16604</v>
      </c>
      <c r="F63" s="1">
        <f>SUM(C63:E63)</f>
        <v>197472</v>
      </c>
      <c r="G63" s="8">
        <f>D63/F63</f>
        <v>7.9013733592610602E-2</v>
      </c>
      <c r="H63" s="1">
        <v>132787</v>
      </c>
    </row>
    <row r="64" spans="1:8" ht="29.1">
      <c r="A64" s="6" t="s">
        <v>66</v>
      </c>
    </row>
    <row r="65" spans="1:8">
      <c r="A65" s="7" t="s">
        <v>36</v>
      </c>
      <c r="B65" s="1">
        <v>44413</v>
      </c>
      <c r="C65" s="1">
        <v>24999</v>
      </c>
      <c r="D65" s="1">
        <v>11880</v>
      </c>
      <c r="E65" s="1">
        <v>6448</v>
      </c>
      <c r="H65" s="1">
        <v>35926</v>
      </c>
    </row>
    <row r="66" spans="1:8">
      <c r="A66" s="7" t="s">
        <v>37</v>
      </c>
      <c r="B66" s="1">
        <v>285562</v>
      </c>
      <c r="C66" s="1">
        <v>220151</v>
      </c>
      <c r="D66" s="1">
        <v>34859</v>
      </c>
      <c r="E66" s="1">
        <v>26972</v>
      </c>
      <c r="H66" s="1">
        <v>207772</v>
      </c>
    </row>
    <row r="67" spans="1:8">
      <c r="A67" s="7" t="s">
        <v>28</v>
      </c>
      <c r="B67" s="1">
        <v>827</v>
      </c>
      <c r="C67" s="1">
        <v>827</v>
      </c>
      <c r="D67" s="1" t="s">
        <v>106</v>
      </c>
      <c r="E67" s="1" t="s">
        <v>106</v>
      </c>
      <c r="H67" s="1">
        <v>52821</v>
      </c>
    </row>
    <row r="68" spans="1:8">
      <c r="A68" s="6" t="s">
        <v>67</v>
      </c>
    </row>
    <row r="69" spans="1:8">
      <c r="A69" s="7" t="s">
        <v>36</v>
      </c>
      <c r="B69" s="1">
        <v>177773</v>
      </c>
      <c r="C69" s="1">
        <v>143597</v>
      </c>
      <c r="D69" s="1">
        <v>17718</v>
      </c>
      <c r="E69" s="1">
        <v>14231</v>
      </c>
      <c r="H69" s="1">
        <v>132248</v>
      </c>
    </row>
    <row r="70" spans="1:8">
      <c r="A70" s="7" t="s">
        <v>37</v>
      </c>
      <c r="B70" s="1">
        <v>151848</v>
      </c>
      <c r="C70" s="1">
        <v>101199</v>
      </c>
      <c r="D70" s="1">
        <v>29021</v>
      </c>
      <c r="E70" s="1">
        <v>19188</v>
      </c>
      <c r="H70" s="1">
        <v>108656</v>
      </c>
    </row>
    <row r="71" spans="1:8">
      <c r="A71" s="7" t="s">
        <v>28</v>
      </c>
      <c r="B71" s="1">
        <v>1181</v>
      </c>
      <c r="C71" s="1">
        <v>1181</v>
      </c>
      <c r="D71" s="1" t="s">
        <v>106</v>
      </c>
      <c r="E71" s="1" t="s">
        <v>106</v>
      </c>
      <c r="H71" s="1">
        <v>55614</v>
      </c>
    </row>
    <row r="72" spans="1:8">
      <c r="A72" s="6" t="s">
        <v>68</v>
      </c>
    </row>
    <row r="73" spans="1:8">
      <c r="A73" s="7" t="s">
        <v>69</v>
      </c>
      <c r="B73" s="1">
        <v>88384</v>
      </c>
      <c r="C73" s="1">
        <v>53525</v>
      </c>
      <c r="D73" s="1">
        <v>22130</v>
      </c>
      <c r="E73" s="1">
        <v>12729</v>
      </c>
      <c r="H73" s="1">
        <v>2483</v>
      </c>
    </row>
    <row r="74" spans="1:8">
      <c r="A74" s="7" t="s">
        <v>70</v>
      </c>
      <c r="B74" s="1">
        <v>77809</v>
      </c>
      <c r="C74" s="1">
        <v>62657</v>
      </c>
      <c r="D74" s="1">
        <v>8548</v>
      </c>
      <c r="E74" s="1">
        <v>6605</v>
      </c>
      <c r="H74" s="1" t="s">
        <v>106</v>
      </c>
    </row>
    <row r="75" spans="1:8">
      <c r="A75" s="7" t="s">
        <v>71</v>
      </c>
      <c r="B75" s="1">
        <v>56914</v>
      </c>
      <c r="C75" s="1">
        <v>46602</v>
      </c>
      <c r="D75" s="1">
        <v>4330</v>
      </c>
      <c r="E75" s="1">
        <v>5982</v>
      </c>
      <c r="H75" s="1">
        <v>535</v>
      </c>
    </row>
    <row r="76" spans="1:8">
      <c r="A76" s="7" t="s">
        <v>72</v>
      </c>
      <c r="B76" s="1">
        <v>41668</v>
      </c>
      <c r="C76" s="1">
        <v>29386</v>
      </c>
      <c r="D76" s="1">
        <v>7729</v>
      </c>
      <c r="E76" s="1">
        <v>4554</v>
      </c>
      <c r="H76" s="1" t="s">
        <v>106</v>
      </c>
    </row>
    <row r="77" spans="1:8">
      <c r="A77" s="7" t="s">
        <v>73</v>
      </c>
      <c r="B77" s="1">
        <v>22403</v>
      </c>
      <c r="C77" s="1">
        <v>19772</v>
      </c>
      <c r="D77" s="1">
        <v>2631</v>
      </c>
      <c r="E77" s="1" t="s">
        <v>106</v>
      </c>
      <c r="H77" s="1">
        <v>178</v>
      </c>
    </row>
    <row r="78" spans="1:8">
      <c r="A78" s="7" t="s">
        <v>74</v>
      </c>
      <c r="B78" s="1">
        <v>18853</v>
      </c>
      <c r="C78" s="1">
        <v>16731</v>
      </c>
      <c r="D78" s="1" t="s">
        <v>106</v>
      </c>
      <c r="E78" s="1">
        <v>2122</v>
      </c>
      <c r="H78" s="1" t="s">
        <v>106</v>
      </c>
    </row>
    <row r="79" spans="1:8">
      <c r="A79" s="7" t="s">
        <v>75</v>
      </c>
      <c r="B79" s="1">
        <v>2628</v>
      </c>
      <c r="C79" s="1">
        <v>1378</v>
      </c>
      <c r="D79" s="1" t="s">
        <v>106</v>
      </c>
      <c r="E79" s="1">
        <v>1250</v>
      </c>
      <c r="H79" s="1" t="s">
        <v>106</v>
      </c>
    </row>
    <row r="80" spans="1:8">
      <c r="A80" s="7" t="s">
        <v>76</v>
      </c>
      <c r="B80" s="1">
        <v>2370</v>
      </c>
      <c r="C80" s="1">
        <v>2370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19773</v>
      </c>
      <c r="C81" s="1">
        <v>13558</v>
      </c>
      <c r="D81" s="1">
        <v>1371</v>
      </c>
      <c r="E81" s="1">
        <v>177</v>
      </c>
      <c r="H81" s="1">
        <v>293322</v>
      </c>
    </row>
    <row r="82" spans="1:8">
      <c r="A82" s="6" t="s">
        <v>77</v>
      </c>
    </row>
    <row r="83" spans="1:8">
      <c r="A83" s="7" t="s">
        <v>78</v>
      </c>
      <c r="B83" s="1">
        <v>267469</v>
      </c>
      <c r="C83" s="1">
        <v>212587</v>
      </c>
      <c r="D83" s="1">
        <v>26913</v>
      </c>
      <c r="E83" s="1">
        <v>25743</v>
      </c>
      <c r="H83" s="1">
        <v>113505</v>
      </c>
    </row>
    <row r="84" spans="1:8">
      <c r="A84" s="7" t="s">
        <v>79</v>
      </c>
      <c r="B84" s="1">
        <v>104752</v>
      </c>
      <c r="C84" s="1">
        <v>75741</v>
      </c>
      <c r="D84" s="1">
        <v>15420</v>
      </c>
      <c r="E84" s="1">
        <v>13236</v>
      </c>
      <c r="H84" s="1">
        <v>61843</v>
      </c>
    </row>
    <row r="85" spans="1:8" ht="43.5">
      <c r="A85" s="7" t="s">
        <v>80</v>
      </c>
      <c r="B85" s="1">
        <v>92783</v>
      </c>
      <c r="C85" s="1">
        <v>67317</v>
      </c>
      <c r="D85" s="1">
        <v>15796</v>
      </c>
      <c r="E85" s="1">
        <v>9316</v>
      </c>
      <c r="H85" s="1">
        <v>41064</v>
      </c>
    </row>
    <row r="86" spans="1:8">
      <c r="A86" s="7" t="s">
        <v>81</v>
      </c>
      <c r="B86" s="1">
        <v>79684</v>
      </c>
      <c r="C86" s="1">
        <v>42753</v>
      </c>
      <c r="D86" s="1">
        <v>23357</v>
      </c>
      <c r="E86" s="1">
        <v>12488</v>
      </c>
      <c r="H86" s="1">
        <v>28818</v>
      </c>
    </row>
    <row r="87" spans="1:8">
      <c r="A87" s="7" t="s">
        <v>82</v>
      </c>
      <c r="B87" s="1">
        <v>8027</v>
      </c>
      <c r="C87" s="1">
        <v>1601</v>
      </c>
      <c r="D87" s="1">
        <v>1669</v>
      </c>
      <c r="E87" s="1">
        <v>4757</v>
      </c>
      <c r="H87" s="1">
        <v>251</v>
      </c>
    </row>
    <row r="88" spans="1:8" ht="29.1">
      <c r="A88" s="7" t="s">
        <v>83</v>
      </c>
      <c r="B88" s="1">
        <v>17329</v>
      </c>
      <c r="C88" s="1">
        <v>10368</v>
      </c>
      <c r="D88" s="1">
        <v>1669</v>
      </c>
      <c r="E88" s="1">
        <v>5292</v>
      </c>
      <c r="H88" s="1">
        <v>1978</v>
      </c>
    </row>
    <row r="89" spans="1:8">
      <c r="A89" s="7" t="s">
        <v>84</v>
      </c>
      <c r="B89" s="1">
        <v>103273</v>
      </c>
      <c r="C89" s="1">
        <v>72524</v>
      </c>
      <c r="D89" s="1">
        <v>19577</v>
      </c>
      <c r="E89" s="1">
        <v>9226</v>
      </c>
      <c r="H89" s="1">
        <v>38691</v>
      </c>
    </row>
    <row r="90" spans="1:8" ht="29.1">
      <c r="A90" s="7" t="s">
        <v>85</v>
      </c>
      <c r="B90" s="1">
        <v>9065</v>
      </c>
      <c r="C90" s="1">
        <v>5153</v>
      </c>
      <c r="D90" s="1">
        <v>3912</v>
      </c>
      <c r="E90" s="1" t="s">
        <v>106</v>
      </c>
      <c r="H90" s="1">
        <v>693</v>
      </c>
    </row>
    <row r="91" spans="1:8">
      <c r="A91" s="7" t="s">
        <v>86</v>
      </c>
      <c r="B91" s="1">
        <v>31182</v>
      </c>
      <c r="C91" s="1">
        <v>14052</v>
      </c>
      <c r="D91" s="1">
        <v>10376</v>
      </c>
      <c r="E91" s="1">
        <v>6755</v>
      </c>
      <c r="H91" s="1">
        <v>13829</v>
      </c>
    </row>
    <row r="92" spans="1:8">
      <c r="A92" s="7" t="s">
        <v>87</v>
      </c>
      <c r="B92" s="1">
        <v>9832</v>
      </c>
      <c r="C92" s="1">
        <v>5121</v>
      </c>
      <c r="D92" s="1">
        <v>1314</v>
      </c>
      <c r="E92" s="1">
        <v>3397</v>
      </c>
      <c r="H92" s="1">
        <v>1173</v>
      </c>
    </row>
    <row r="93" spans="1:8">
      <c r="A93" s="7" t="s">
        <v>38</v>
      </c>
      <c r="B93" s="1">
        <v>14100</v>
      </c>
      <c r="C93" s="1">
        <v>8180</v>
      </c>
      <c r="D93" s="1">
        <v>3805</v>
      </c>
      <c r="E93" s="1">
        <v>535</v>
      </c>
      <c r="H93" s="1">
        <v>2189</v>
      </c>
    </row>
    <row r="94" spans="1:8">
      <c r="A94" s="7" t="s">
        <v>28</v>
      </c>
      <c r="B94" s="1">
        <v>2814</v>
      </c>
      <c r="C94" s="1" t="s">
        <v>106</v>
      </c>
      <c r="D94" s="1">
        <v>2814</v>
      </c>
      <c r="E94" s="1" t="s">
        <v>106</v>
      </c>
      <c r="H94" s="1">
        <v>132419</v>
      </c>
    </row>
    <row r="95" spans="1:8">
      <c r="A95" s="6" t="s">
        <v>88</v>
      </c>
    </row>
    <row r="96" spans="1:8">
      <c r="A96" s="7" t="s">
        <v>89</v>
      </c>
      <c r="B96" s="1">
        <v>13473</v>
      </c>
      <c r="C96" s="1">
        <v>13473</v>
      </c>
      <c r="D96" s="1" t="s">
        <v>106</v>
      </c>
      <c r="E96" s="1" t="s">
        <v>106</v>
      </c>
      <c r="H96" s="1">
        <v>684</v>
      </c>
    </row>
    <row r="97" spans="1:8">
      <c r="A97" s="7" t="s">
        <v>90</v>
      </c>
      <c r="B97" s="1">
        <v>684</v>
      </c>
      <c r="C97" s="1" t="s">
        <v>106</v>
      </c>
      <c r="D97" s="1" t="s">
        <v>106</v>
      </c>
      <c r="E97" s="1">
        <v>684</v>
      </c>
      <c r="H97" s="1">
        <v>2122</v>
      </c>
    </row>
    <row r="98" spans="1:8">
      <c r="A98" s="7" t="s">
        <v>91</v>
      </c>
      <c r="B98" s="1">
        <v>684</v>
      </c>
      <c r="C98" s="1" t="s">
        <v>106</v>
      </c>
      <c r="D98" s="1" t="s">
        <v>106</v>
      </c>
      <c r="E98" s="1">
        <v>684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406</v>
      </c>
    </row>
    <row r="100" spans="1:8">
      <c r="A100" s="7" t="s">
        <v>93</v>
      </c>
      <c r="B100" s="1">
        <v>315642</v>
      </c>
      <c r="C100" s="1">
        <v>231678</v>
      </c>
      <c r="D100" s="1">
        <v>46739</v>
      </c>
      <c r="E100" s="1">
        <v>32559</v>
      </c>
      <c r="H100" s="1">
        <v>290173</v>
      </c>
    </row>
    <row r="101" spans="1:8">
      <c r="A101" s="7" t="s">
        <v>28</v>
      </c>
      <c r="B101" s="1">
        <v>1004</v>
      </c>
      <c r="C101" s="1">
        <v>827</v>
      </c>
      <c r="D101" s="1" t="s">
        <v>106</v>
      </c>
      <c r="E101" s="1">
        <v>177</v>
      </c>
      <c r="H101" s="1">
        <v>3134</v>
      </c>
    </row>
    <row r="102" spans="1:8">
      <c r="A102" s="6" t="s">
        <v>94</v>
      </c>
    </row>
    <row r="103" spans="1:8">
      <c r="A103" s="7" t="s">
        <v>95</v>
      </c>
      <c r="B103" s="1">
        <v>181773</v>
      </c>
      <c r="C103" s="1">
        <v>147841</v>
      </c>
      <c r="D103" s="1">
        <v>12467</v>
      </c>
      <c r="E103" s="1">
        <v>17585</v>
      </c>
      <c r="H103" s="1">
        <v>16329</v>
      </c>
    </row>
    <row r="104" spans="1:8">
      <c r="A104" s="7" t="s">
        <v>96</v>
      </c>
      <c r="B104" s="1">
        <v>113359</v>
      </c>
      <c r="C104" s="1">
        <v>74391</v>
      </c>
      <c r="D104" s="1">
        <v>25005</v>
      </c>
      <c r="E104" s="1">
        <v>13177</v>
      </c>
      <c r="H104" s="1">
        <v>9518</v>
      </c>
    </row>
    <row r="105" spans="1:8">
      <c r="A105" s="7" t="s">
        <v>97</v>
      </c>
      <c r="B105" s="1">
        <v>33154</v>
      </c>
      <c r="C105" s="1">
        <v>21230</v>
      </c>
      <c r="D105" s="1">
        <v>9267</v>
      </c>
      <c r="E105" s="1">
        <v>2657</v>
      </c>
      <c r="H105" s="1">
        <v>440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>
        <v>567</v>
      </c>
    </row>
    <row r="107" spans="1:8">
      <c r="A107" s="7" t="s">
        <v>28</v>
      </c>
      <c r="B107" s="1">
        <v>2515</v>
      </c>
      <c r="C107" s="1">
        <v>2515</v>
      </c>
      <c r="D107" s="1" t="s">
        <v>106</v>
      </c>
      <c r="E107" s="1" t="s">
        <v>106</v>
      </c>
      <c r="H107" s="1">
        <v>269664</v>
      </c>
    </row>
    <row r="108" spans="1:8">
      <c r="A108" s="6" t="s">
        <v>99</v>
      </c>
    </row>
    <row r="109" spans="1:8">
      <c r="A109" s="7" t="s">
        <v>95</v>
      </c>
      <c r="B109" s="1">
        <v>264642</v>
      </c>
      <c r="C109" s="1">
        <v>205106</v>
      </c>
      <c r="D109" s="1">
        <v>26878</v>
      </c>
      <c r="E109" s="1">
        <v>28346</v>
      </c>
      <c r="H109" s="1">
        <v>21270</v>
      </c>
    </row>
    <row r="110" spans="1:8">
      <c r="A110" s="7" t="s">
        <v>96</v>
      </c>
      <c r="B110" s="1">
        <v>45085</v>
      </c>
      <c r="C110" s="1">
        <v>25576</v>
      </c>
      <c r="D110" s="1">
        <v>15948</v>
      </c>
      <c r="E110" s="1">
        <v>3207</v>
      </c>
      <c r="H110" s="1">
        <v>5584</v>
      </c>
    </row>
    <row r="111" spans="1:8">
      <c r="A111" s="7" t="s">
        <v>97</v>
      </c>
      <c r="B111" s="1">
        <v>18560</v>
      </c>
      <c r="C111" s="1">
        <v>12781</v>
      </c>
      <c r="D111" s="1">
        <v>3912</v>
      </c>
      <c r="E111" s="1">
        <v>1867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2515</v>
      </c>
      <c r="C113" s="1">
        <v>2515</v>
      </c>
      <c r="D113" s="1" t="s">
        <v>106</v>
      </c>
      <c r="E113" s="1" t="s">
        <v>106</v>
      </c>
      <c r="H113" s="1">
        <v>269664</v>
      </c>
    </row>
    <row r="114" spans="1:8">
      <c r="A114" s="6" t="s">
        <v>100</v>
      </c>
    </row>
    <row r="115" spans="1:8">
      <c r="A115" s="7" t="s">
        <v>95</v>
      </c>
      <c r="B115" s="1">
        <v>133873</v>
      </c>
      <c r="C115" s="1">
        <v>105683</v>
      </c>
      <c r="D115" s="1">
        <v>15021</v>
      </c>
      <c r="E115" s="1">
        <v>9643</v>
      </c>
      <c r="H115" s="1">
        <v>13837</v>
      </c>
    </row>
    <row r="116" spans="1:8">
      <c r="A116" s="7" t="s">
        <v>96</v>
      </c>
      <c r="B116" s="1">
        <v>137231</v>
      </c>
      <c r="C116" s="1">
        <v>92356</v>
      </c>
      <c r="D116" s="1">
        <v>21826</v>
      </c>
      <c r="E116" s="1">
        <v>21909</v>
      </c>
      <c r="H116" s="1">
        <v>11565</v>
      </c>
    </row>
    <row r="117" spans="1:8">
      <c r="A117" s="7" t="s">
        <v>97</v>
      </c>
      <c r="B117" s="1">
        <v>57183</v>
      </c>
      <c r="C117" s="1">
        <v>45424</v>
      </c>
      <c r="D117" s="1">
        <v>9891</v>
      </c>
      <c r="E117" s="1">
        <v>1868</v>
      </c>
      <c r="H117" s="1">
        <v>1720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2515</v>
      </c>
      <c r="C119" s="1">
        <v>2515</v>
      </c>
      <c r="D119" s="1" t="s">
        <v>106</v>
      </c>
      <c r="E119" s="1" t="s">
        <v>106</v>
      </c>
      <c r="H119" s="1">
        <v>269397</v>
      </c>
    </row>
    <row r="120" spans="1:8">
      <c r="A120" s="6" t="s">
        <v>101</v>
      </c>
    </row>
    <row r="121" spans="1:8">
      <c r="A121" s="7" t="s">
        <v>95</v>
      </c>
      <c r="B121" s="1">
        <v>226637</v>
      </c>
      <c r="C121" s="1">
        <v>184220</v>
      </c>
      <c r="D121" s="1">
        <v>18376</v>
      </c>
      <c r="E121" s="1">
        <v>21247</v>
      </c>
      <c r="H121" s="1">
        <v>19956</v>
      </c>
    </row>
    <row r="122" spans="1:8">
      <c r="A122" s="7" t="s">
        <v>96</v>
      </c>
      <c r="B122" s="1">
        <v>77971</v>
      </c>
      <c r="C122" s="1">
        <v>43287</v>
      </c>
      <c r="D122" s="1">
        <v>25082</v>
      </c>
      <c r="E122" s="1">
        <v>7730</v>
      </c>
      <c r="H122" s="1">
        <v>7167</v>
      </c>
    </row>
    <row r="123" spans="1:8">
      <c r="A123" s="7" t="s">
        <v>97</v>
      </c>
      <c r="B123" s="1">
        <v>22417</v>
      </c>
      <c r="C123" s="1">
        <v>17218</v>
      </c>
      <c r="D123" s="1">
        <v>2512</v>
      </c>
      <c r="E123" s="1">
        <v>2687</v>
      </c>
      <c r="H123" s="1">
        <v>1346</v>
      </c>
    </row>
    <row r="124" spans="1:8">
      <c r="A124" s="7" t="s">
        <v>98</v>
      </c>
      <c r="B124" s="1">
        <v>3778</v>
      </c>
      <c r="C124" s="1">
        <v>1253</v>
      </c>
      <c r="D124" s="1">
        <v>769</v>
      </c>
      <c r="E124" s="1">
        <v>1756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268049</v>
      </c>
    </row>
    <row r="126" spans="1:8">
      <c r="A126" s="6" t="s">
        <v>102</v>
      </c>
    </row>
    <row r="127" spans="1:8">
      <c r="A127" s="7" t="s">
        <v>95</v>
      </c>
      <c r="B127" s="1">
        <v>260206</v>
      </c>
      <c r="C127" s="1">
        <v>196061</v>
      </c>
      <c r="D127" s="1">
        <v>31717</v>
      </c>
      <c r="E127" s="1">
        <v>27763</v>
      </c>
      <c r="H127" s="1">
        <v>21927</v>
      </c>
    </row>
    <row r="128" spans="1:8">
      <c r="A128" s="7" t="s">
        <v>96</v>
      </c>
      <c r="B128" s="1">
        <v>65866</v>
      </c>
      <c r="C128" s="1">
        <v>45900</v>
      </c>
      <c r="D128" s="1">
        <v>15022</v>
      </c>
      <c r="E128" s="1">
        <v>4945</v>
      </c>
      <c r="H128" s="1">
        <v>5760</v>
      </c>
    </row>
    <row r="129" spans="1:8">
      <c r="A129" s="7" t="s">
        <v>97</v>
      </c>
      <c r="B129" s="1">
        <v>4729</v>
      </c>
      <c r="C129" s="1">
        <v>4017</v>
      </c>
      <c r="D129" s="1" t="s">
        <v>106</v>
      </c>
      <c r="E129" s="1">
        <v>712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268832</v>
      </c>
    </row>
    <row r="132" spans="1:8">
      <c r="A132" s="6" t="s">
        <v>103</v>
      </c>
    </row>
    <row r="133" spans="1:8">
      <c r="A133" s="7" t="s">
        <v>95</v>
      </c>
      <c r="B133" s="1">
        <v>273913</v>
      </c>
      <c r="C133" s="1">
        <v>195692</v>
      </c>
      <c r="D133" s="1">
        <v>43086</v>
      </c>
      <c r="E133" s="1">
        <v>30468</v>
      </c>
      <c r="H133" s="1">
        <v>26217</v>
      </c>
    </row>
    <row r="134" spans="1:8">
      <c r="A134" s="7" t="s">
        <v>96</v>
      </c>
      <c r="B134" s="1">
        <v>56712</v>
      </c>
      <c r="C134" s="1">
        <v>50285</v>
      </c>
      <c r="D134" s="1">
        <v>3652</v>
      </c>
      <c r="E134" s="1">
        <v>2775</v>
      </c>
      <c r="H134" s="1">
        <v>1798</v>
      </c>
    </row>
    <row r="135" spans="1:8">
      <c r="A135" s="7" t="s">
        <v>97</v>
      </c>
      <c r="B135" s="1">
        <v>177</v>
      </c>
      <c r="C135" s="1" t="s">
        <v>106</v>
      </c>
      <c r="D135" s="1" t="s">
        <v>106</v>
      </c>
      <c r="E135" s="1">
        <v>177</v>
      </c>
      <c r="H135" s="1">
        <v>783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267720</v>
      </c>
    </row>
    <row r="138" spans="1:8" ht="29.1">
      <c r="A138" s="6" t="s">
        <v>104</v>
      </c>
    </row>
    <row r="139" spans="1:8">
      <c r="A139" s="7" t="s">
        <v>105</v>
      </c>
      <c r="B139" s="1">
        <v>31169</v>
      </c>
      <c r="C139" s="1">
        <v>21145</v>
      </c>
      <c r="D139" s="1">
        <v>10024</v>
      </c>
      <c r="E139" s="1" t="s">
        <v>106</v>
      </c>
      <c r="H139" s="1" t="s">
        <v>106</v>
      </c>
    </row>
    <row r="140" spans="1:8">
      <c r="A140" s="7" t="s">
        <v>107</v>
      </c>
      <c r="B140" s="1">
        <v>12012</v>
      </c>
      <c r="C140" s="1">
        <v>5540</v>
      </c>
      <c r="D140" s="1">
        <v>6472</v>
      </c>
      <c r="E140" s="1" t="s">
        <v>106</v>
      </c>
      <c r="H140" s="1" t="s">
        <v>106</v>
      </c>
    </row>
    <row r="141" spans="1:8">
      <c r="A141" s="7" t="s">
        <v>108</v>
      </c>
      <c r="B141" s="1">
        <v>13900</v>
      </c>
      <c r="C141" s="1">
        <v>6676</v>
      </c>
      <c r="D141" s="1">
        <v>7224</v>
      </c>
      <c r="E141" s="1" t="s">
        <v>106</v>
      </c>
      <c r="H141" s="1" t="s">
        <v>106</v>
      </c>
    </row>
    <row r="142" spans="1:8">
      <c r="A142" s="7" t="s">
        <v>109</v>
      </c>
      <c r="B142" s="1">
        <v>228127</v>
      </c>
      <c r="C142" s="1">
        <v>205108</v>
      </c>
      <c r="D142" s="1">
        <v>23019</v>
      </c>
      <c r="E142" s="1" t="s">
        <v>106</v>
      </c>
      <c r="H142" s="1" t="s">
        <v>106</v>
      </c>
    </row>
    <row r="143" spans="1:8">
      <c r="A143" s="7" t="s">
        <v>28</v>
      </c>
      <c r="B143" s="1">
        <v>45594</v>
      </c>
      <c r="C143" s="1">
        <v>7508</v>
      </c>
      <c r="D143" s="1" t="s">
        <v>106</v>
      </c>
      <c r="E143" s="1">
        <v>33420</v>
      </c>
      <c r="H143" s="1">
        <v>296519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145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5191102</v>
      </c>
      <c r="C8" s="1">
        <v>3935295</v>
      </c>
      <c r="D8" s="1">
        <v>1065043</v>
      </c>
      <c r="E8" s="1">
        <v>141703</v>
      </c>
      <c r="F8" s="1">
        <f>SUM(C8:E8)</f>
        <v>5142041</v>
      </c>
      <c r="G8" s="8">
        <f>D8/F8</f>
        <v>0.2071245639620532</v>
      </c>
      <c r="H8" s="1">
        <v>2978497</v>
      </c>
    </row>
    <row r="9" spans="1:8">
      <c r="A9" s="6" t="s">
        <v>14</v>
      </c>
    </row>
    <row r="10" spans="1:8">
      <c r="A10" s="7" t="s">
        <v>15</v>
      </c>
      <c r="B10" s="1">
        <v>221577</v>
      </c>
      <c r="C10" s="1">
        <v>189186</v>
      </c>
      <c r="D10" s="1">
        <v>12333</v>
      </c>
      <c r="E10" s="1" t="s">
        <v>106</v>
      </c>
      <c r="H10" s="1">
        <v>211754</v>
      </c>
    </row>
    <row r="11" spans="1:8">
      <c r="A11" s="7" t="s">
        <v>16</v>
      </c>
      <c r="B11" s="1">
        <v>2157196</v>
      </c>
      <c r="C11" s="1">
        <v>1621292</v>
      </c>
      <c r="D11" s="1">
        <v>423133</v>
      </c>
      <c r="E11" s="1">
        <v>92552</v>
      </c>
      <c r="H11" s="1">
        <v>927827</v>
      </c>
    </row>
    <row r="12" spans="1:8">
      <c r="A12" s="7" t="s">
        <v>17</v>
      </c>
      <c r="B12" s="1">
        <v>1534624</v>
      </c>
      <c r="C12" s="1">
        <v>1081252</v>
      </c>
      <c r="D12" s="1">
        <v>450202</v>
      </c>
      <c r="E12" s="1">
        <v>3170</v>
      </c>
      <c r="H12" s="1">
        <v>726034</v>
      </c>
    </row>
    <row r="13" spans="1:8">
      <c r="A13" s="7" t="s">
        <v>18</v>
      </c>
      <c r="B13" s="1">
        <v>738065</v>
      </c>
      <c r="C13" s="1">
        <v>590587</v>
      </c>
      <c r="D13" s="1">
        <v>132152</v>
      </c>
      <c r="E13" s="1">
        <v>6543</v>
      </c>
      <c r="H13" s="1">
        <v>522222</v>
      </c>
    </row>
    <row r="14" spans="1:8">
      <c r="A14" s="7" t="s">
        <v>19</v>
      </c>
      <c r="B14" s="1">
        <v>539640</v>
      </c>
      <c r="C14" s="1">
        <v>452978</v>
      </c>
      <c r="D14" s="1">
        <v>47223</v>
      </c>
      <c r="E14" s="1">
        <v>39439</v>
      </c>
      <c r="H14" s="1">
        <v>590661</v>
      </c>
    </row>
    <row r="15" spans="1:8">
      <c r="A15" s="6" t="s">
        <v>20</v>
      </c>
    </row>
    <row r="16" spans="1:8">
      <c r="A16" s="7" t="s">
        <v>21</v>
      </c>
      <c r="B16" s="1">
        <v>2466294</v>
      </c>
      <c r="C16" s="1">
        <v>1986148</v>
      </c>
      <c r="D16" s="1">
        <v>479091</v>
      </c>
      <c r="E16" s="1">
        <v>1054</v>
      </c>
      <c r="H16" s="1">
        <v>1305401</v>
      </c>
    </row>
    <row r="17" spans="1:8">
      <c r="A17" s="7" t="s">
        <v>22</v>
      </c>
      <c r="B17" s="1">
        <v>2724809</v>
      </c>
      <c r="C17" s="1">
        <v>1949146</v>
      </c>
      <c r="D17" s="1">
        <v>585953</v>
      </c>
      <c r="E17" s="1">
        <v>140648</v>
      </c>
      <c r="H17" s="1">
        <v>1673097</v>
      </c>
    </row>
    <row r="18" spans="1:8">
      <c r="A18" s="6" t="s">
        <v>23</v>
      </c>
    </row>
    <row r="19" spans="1:8">
      <c r="A19" s="7" t="s">
        <v>24</v>
      </c>
      <c r="B19" s="1">
        <v>2276092</v>
      </c>
      <c r="C19" s="1">
        <v>1922884</v>
      </c>
      <c r="D19" s="1">
        <v>352154</v>
      </c>
      <c r="E19" s="1">
        <v>1054</v>
      </c>
      <c r="H19" s="1">
        <v>1150964</v>
      </c>
    </row>
    <row r="20" spans="1:8">
      <c r="A20" s="7" t="s">
        <v>25</v>
      </c>
      <c r="B20" s="1">
        <v>2625783</v>
      </c>
      <c r="C20" s="1">
        <v>1872862</v>
      </c>
      <c r="D20" s="1">
        <v>563211</v>
      </c>
      <c r="E20" s="1">
        <v>140648</v>
      </c>
      <c r="H20" s="1">
        <v>1540718</v>
      </c>
    </row>
    <row r="21" spans="1:8">
      <c r="A21" s="7" t="s">
        <v>26</v>
      </c>
      <c r="B21" s="1">
        <v>8508</v>
      </c>
      <c r="C21" s="1">
        <v>2482</v>
      </c>
      <c r="D21" s="1">
        <v>6026</v>
      </c>
      <c r="E21" s="1" t="s">
        <v>106</v>
      </c>
      <c r="H21" s="1">
        <v>73672</v>
      </c>
    </row>
    <row r="22" spans="1:8">
      <c r="A22" s="7" t="s">
        <v>27</v>
      </c>
      <c r="B22" s="1">
        <v>179091</v>
      </c>
      <c r="C22" s="1">
        <v>54136</v>
      </c>
      <c r="D22" s="1">
        <v>124955</v>
      </c>
      <c r="E22" s="1" t="s">
        <v>106</v>
      </c>
      <c r="H22" s="1">
        <v>166107</v>
      </c>
    </row>
    <row r="23" spans="1:8">
      <c r="A23" s="7" t="s">
        <v>28</v>
      </c>
      <c r="B23" s="1">
        <v>101628</v>
      </c>
      <c r="C23" s="1">
        <v>82930</v>
      </c>
      <c r="D23" s="1">
        <v>18698</v>
      </c>
      <c r="E23" s="1" t="s">
        <v>106</v>
      </c>
      <c r="H23" s="1">
        <v>47037</v>
      </c>
    </row>
    <row r="24" spans="1:8">
      <c r="A24" s="6" t="s">
        <v>29</v>
      </c>
    </row>
    <row r="25" spans="1:8">
      <c r="A25" s="7" t="s">
        <v>30</v>
      </c>
      <c r="B25" s="1">
        <v>182140</v>
      </c>
      <c r="C25" s="1">
        <v>158337</v>
      </c>
      <c r="D25" s="1">
        <v>23803</v>
      </c>
      <c r="E25" s="1" t="s">
        <v>106</v>
      </c>
      <c r="H25" s="1">
        <v>173804</v>
      </c>
    </row>
    <row r="26" spans="1:8">
      <c r="A26" s="7" t="s">
        <v>31</v>
      </c>
      <c r="B26" s="1">
        <v>4364875</v>
      </c>
      <c r="C26" s="1">
        <v>3466440</v>
      </c>
      <c r="D26" s="1">
        <v>718902</v>
      </c>
      <c r="E26" s="1">
        <v>130473</v>
      </c>
      <c r="H26" s="1">
        <v>2302094</v>
      </c>
    </row>
    <row r="27" spans="1:8">
      <c r="A27" s="7" t="s">
        <v>32</v>
      </c>
      <c r="B27" s="1">
        <v>298852</v>
      </c>
      <c r="C27" s="1">
        <v>168741</v>
      </c>
      <c r="D27" s="1">
        <v>118881</v>
      </c>
      <c r="E27" s="1">
        <v>11230</v>
      </c>
      <c r="H27" s="1">
        <v>118742</v>
      </c>
    </row>
    <row r="28" spans="1:8">
      <c r="A28" s="7" t="s">
        <v>33</v>
      </c>
      <c r="B28" s="1">
        <v>140776</v>
      </c>
      <c r="C28" s="1">
        <v>19865</v>
      </c>
      <c r="D28" s="1">
        <v>120911</v>
      </c>
      <c r="E28" s="1" t="s">
        <v>106</v>
      </c>
      <c r="H28" s="1">
        <v>55787</v>
      </c>
    </row>
    <row r="29" spans="1:8">
      <c r="A29" s="7" t="s">
        <v>34</v>
      </c>
      <c r="B29" s="1">
        <v>155207</v>
      </c>
      <c r="C29" s="1">
        <v>72661</v>
      </c>
      <c r="D29" s="1">
        <v>82546</v>
      </c>
      <c r="E29" s="1" t="s">
        <v>106</v>
      </c>
      <c r="H29" s="1">
        <v>221226</v>
      </c>
    </row>
    <row r="30" spans="1:8">
      <c r="A30" s="7" t="s">
        <v>28</v>
      </c>
      <c r="B30" s="1">
        <v>49251</v>
      </c>
      <c r="C30" s="1">
        <v>49251</v>
      </c>
      <c r="D30" s="1" t="s">
        <v>106</v>
      </c>
      <c r="E30" s="1" t="s">
        <v>106</v>
      </c>
      <c r="H30" s="1">
        <v>106845</v>
      </c>
    </row>
    <row r="31" spans="1:8">
      <c r="A31" s="6" t="s">
        <v>35</v>
      </c>
    </row>
    <row r="32" spans="1:8">
      <c r="A32" s="7" t="s">
        <v>36</v>
      </c>
      <c r="B32" s="1">
        <v>481207</v>
      </c>
      <c r="C32" s="1">
        <v>327293</v>
      </c>
      <c r="D32" s="1">
        <v>142684</v>
      </c>
      <c r="E32" s="1">
        <v>11230</v>
      </c>
      <c r="H32" s="1">
        <v>329391</v>
      </c>
    </row>
    <row r="33" spans="1:8">
      <c r="A33" s="7" t="s">
        <v>37</v>
      </c>
      <c r="B33" s="1">
        <v>4322727</v>
      </c>
      <c r="C33" s="1">
        <v>3442024</v>
      </c>
      <c r="D33" s="1">
        <v>701170</v>
      </c>
      <c r="E33" s="1">
        <v>130473</v>
      </c>
      <c r="H33" s="1">
        <v>2271515</v>
      </c>
    </row>
    <row r="34" spans="1:8">
      <c r="A34" s="7" t="s">
        <v>38</v>
      </c>
      <c r="B34" s="1">
        <v>319218</v>
      </c>
      <c r="C34" s="1">
        <v>116727</v>
      </c>
      <c r="D34" s="1">
        <v>202491</v>
      </c>
      <c r="E34" s="1" t="s">
        <v>106</v>
      </c>
      <c r="H34" s="1">
        <v>270746</v>
      </c>
    </row>
    <row r="35" spans="1:8">
      <c r="A35" s="7" t="s">
        <v>28</v>
      </c>
      <c r="B35" s="1">
        <v>67949</v>
      </c>
      <c r="C35" s="1">
        <v>49251</v>
      </c>
      <c r="D35" s="1">
        <v>18698</v>
      </c>
      <c r="E35" s="1" t="s">
        <v>106</v>
      </c>
      <c r="H35" s="1">
        <v>106845</v>
      </c>
    </row>
    <row r="36" spans="1:8">
      <c r="A36" s="6" t="s">
        <v>39</v>
      </c>
    </row>
    <row r="37" spans="1:8">
      <c r="A37" s="7" t="s">
        <v>40</v>
      </c>
      <c r="B37" s="1">
        <v>1160779</v>
      </c>
      <c r="C37" s="1">
        <v>760859</v>
      </c>
      <c r="D37" s="1">
        <v>375408</v>
      </c>
      <c r="E37" s="1">
        <v>4453</v>
      </c>
      <c r="F37" s="1">
        <f>SUM(C37:E37)</f>
        <v>1140720</v>
      </c>
      <c r="G37" s="8">
        <f>D37/F37</f>
        <v>0.32909741216074057</v>
      </c>
      <c r="H37" s="1">
        <v>1062031</v>
      </c>
    </row>
    <row r="38" spans="1:8">
      <c r="A38" s="7" t="s">
        <v>41</v>
      </c>
      <c r="B38" s="1">
        <v>2364770</v>
      </c>
      <c r="C38" s="1">
        <v>2054361</v>
      </c>
      <c r="D38" s="1">
        <v>186588</v>
      </c>
      <c r="E38" s="1">
        <v>115038</v>
      </c>
      <c r="F38" s="1">
        <f t="shared" ref="F38:F41" si="0">SUM(C38:E38)</f>
        <v>2355987</v>
      </c>
      <c r="G38" s="8">
        <f t="shared" ref="G38:G41" si="1">D38/F38</f>
        <v>7.9197380970268516E-2</v>
      </c>
      <c r="H38" s="1">
        <v>1221711</v>
      </c>
    </row>
    <row r="39" spans="1:8">
      <c r="A39" s="7" t="s">
        <v>42</v>
      </c>
      <c r="B39" s="1">
        <v>1006472</v>
      </c>
      <c r="C39" s="1">
        <v>594919</v>
      </c>
      <c r="D39" s="1">
        <v>372676</v>
      </c>
      <c r="E39" s="1">
        <v>18658</v>
      </c>
      <c r="F39" s="1">
        <f t="shared" si="0"/>
        <v>986253</v>
      </c>
      <c r="G39" s="8">
        <f t="shared" si="1"/>
        <v>0.37787058695892434</v>
      </c>
      <c r="H39" s="1">
        <v>487124</v>
      </c>
    </row>
    <row r="40" spans="1:8">
      <c r="A40" s="7" t="s">
        <v>43</v>
      </c>
      <c r="B40" s="1">
        <v>448504</v>
      </c>
      <c r="C40" s="1">
        <v>363162</v>
      </c>
      <c r="D40" s="1">
        <v>81788</v>
      </c>
      <c r="E40" s="1">
        <v>3554</v>
      </c>
      <c r="F40" s="1">
        <f t="shared" si="0"/>
        <v>448504</v>
      </c>
      <c r="G40" s="8">
        <f t="shared" si="1"/>
        <v>0.18235734798351855</v>
      </c>
      <c r="H40" s="1">
        <v>190653</v>
      </c>
    </row>
    <row r="41" spans="1:8">
      <c r="A41" s="7" t="s">
        <v>44</v>
      </c>
      <c r="B41" s="1">
        <v>210577</v>
      </c>
      <c r="C41" s="1">
        <v>161993</v>
      </c>
      <c r="D41" s="1">
        <v>48584</v>
      </c>
      <c r="E41" s="1" t="s">
        <v>106</v>
      </c>
      <c r="F41" s="1">
        <f t="shared" si="0"/>
        <v>210577</v>
      </c>
      <c r="G41" s="8">
        <f t="shared" si="1"/>
        <v>0.2307184545320714</v>
      </c>
      <c r="H41" s="1">
        <v>16977</v>
      </c>
    </row>
    <row r="42" spans="1:8">
      <c r="A42" s="6" t="s">
        <v>45</v>
      </c>
    </row>
    <row r="43" spans="1:8">
      <c r="A43" s="7" t="s">
        <v>46</v>
      </c>
      <c r="B43" s="1">
        <v>654038</v>
      </c>
      <c r="C43" s="1">
        <v>458280</v>
      </c>
      <c r="D43" s="1">
        <v>195758</v>
      </c>
      <c r="E43" s="1" t="s">
        <v>106</v>
      </c>
      <c r="H43" s="1">
        <v>441403</v>
      </c>
    </row>
    <row r="44" spans="1:8">
      <c r="A44" s="7" t="s">
        <v>47</v>
      </c>
      <c r="B44" s="1">
        <v>1581797</v>
      </c>
      <c r="C44" s="1">
        <v>1184252</v>
      </c>
      <c r="D44" s="1">
        <v>375462</v>
      </c>
      <c r="E44" s="1">
        <v>22083</v>
      </c>
      <c r="H44" s="1">
        <v>816825</v>
      </c>
    </row>
    <row r="45" spans="1:8">
      <c r="A45" s="7" t="s">
        <v>48</v>
      </c>
      <c r="B45" s="1">
        <v>1139107</v>
      </c>
      <c r="C45" s="1">
        <v>700867</v>
      </c>
      <c r="D45" s="1">
        <v>323345</v>
      </c>
      <c r="E45" s="1">
        <v>94835</v>
      </c>
      <c r="H45" s="1">
        <v>976254</v>
      </c>
    </row>
    <row r="46" spans="1:8">
      <c r="A46" s="7" t="s">
        <v>49</v>
      </c>
      <c r="B46" s="1">
        <v>1816160</v>
      </c>
      <c r="C46" s="1">
        <v>1591896</v>
      </c>
      <c r="D46" s="1">
        <v>170478</v>
      </c>
      <c r="E46" s="1">
        <v>24784</v>
      </c>
      <c r="H46" s="1">
        <v>744015</v>
      </c>
    </row>
    <row r="47" spans="1:8">
      <c r="A47" s="6" t="s">
        <v>50</v>
      </c>
    </row>
    <row r="48" spans="1:8">
      <c r="A48" s="7" t="s">
        <v>51</v>
      </c>
      <c r="B48" s="1">
        <v>1832459</v>
      </c>
      <c r="C48" s="1">
        <v>1548768</v>
      </c>
      <c r="D48" s="1">
        <v>252758</v>
      </c>
      <c r="E48" s="1">
        <v>30932</v>
      </c>
      <c r="H48" s="1">
        <v>1443262</v>
      </c>
    </row>
    <row r="49" spans="1:8">
      <c r="A49" s="7" t="s">
        <v>52</v>
      </c>
      <c r="B49" s="1">
        <v>142630</v>
      </c>
      <c r="C49" s="1">
        <v>127676</v>
      </c>
      <c r="D49" s="1">
        <v>11529</v>
      </c>
      <c r="E49" s="1">
        <v>3425</v>
      </c>
      <c r="H49" s="1">
        <v>191352</v>
      </c>
    </row>
    <row r="50" spans="1:8">
      <c r="A50" s="7" t="s">
        <v>53</v>
      </c>
      <c r="B50" s="1">
        <v>1024523</v>
      </c>
      <c r="C50" s="1">
        <v>702887</v>
      </c>
      <c r="D50" s="1">
        <v>281711</v>
      </c>
      <c r="E50" s="1">
        <v>31143</v>
      </c>
      <c r="H50" s="1">
        <v>364887</v>
      </c>
    </row>
    <row r="51" spans="1:8">
      <c r="A51" s="7" t="s">
        <v>54</v>
      </c>
      <c r="B51" s="1">
        <v>2111008</v>
      </c>
      <c r="C51" s="1">
        <v>1475482</v>
      </c>
      <c r="D51" s="1">
        <v>519046</v>
      </c>
      <c r="E51" s="1">
        <v>76202</v>
      </c>
      <c r="H51" s="1">
        <v>939375</v>
      </c>
    </row>
    <row r="52" spans="1:8">
      <c r="A52" s="7" t="s">
        <v>28</v>
      </c>
      <c r="B52" s="1">
        <v>80483</v>
      </c>
      <c r="C52" s="1">
        <v>80483</v>
      </c>
      <c r="D52" s="1" t="s">
        <v>106</v>
      </c>
      <c r="E52" s="1" t="s">
        <v>106</v>
      </c>
      <c r="H52" s="1">
        <v>39621</v>
      </c>
    </row>
    <row r="53" spans="1:8">
      <c r="A53" s="6" t="s">
        <v>55</v>
      </c>
    </row>
    <row r="54" spans="1:8">
      <c r="A54" s="7" t="s">
        <v>56</v>
      </c>
      <c r="B54" s="1">
        <v>999044</v>
      </c>
      <c r="C54" s="1">
        <v>807494</v>
      </c>
      <c r="D54" s="1">
        <v>172712</v>
      </c>
      <c r="E54" s="1">
        <v>18838</v>
      </c>
      <c r="H54" s="1">
        <v>350812</v>
      </c>
    </row>
    <row r="55" spans="1:8">
      <c r="A55" s="7" t="s">
        <v>57</v>
      </c>
      <c r="B55" s="1">
        <v>1620045</v>
      </c>
      <c r="C55" s="1">
        <v>1333642</v>
      </c>
      <c r="D55" s="1">
        <v>221947</v>
      </c>
      <c r="E55" s="1">
        <v>64456</v>
      </c>
      <c r="H55" s="1">
        <v>860391</v>
      </c>
    </row>
    <row r="56" spans="1:8">
      <c r="A56" s="7" t="s">
        <v>58</v>
      </c>
      <c r="B56" s="1">
        <v>1193185</v>
      </c>
      <c r="C56" s="1">
        <v>709951</v>
      </c>
      <c r="D56" s="1">
        <v>399154</v>
      </c>
      <c r="E56" s="1">
        <v>55239</v>
      </c>
      <c r="H56" s="1">
        <v>403417</v>
      </c>
    </row>
    <row r="57" spans="1:8">
      <c r="A57" s="7" t="s">
        <v>59</v>
      </c>
      <c r="B57" s="1">
        <v>877669</v>
      </c>
      <c r="C57" s="1">
        <v>730853</v>
      </c>
      <c r="D57" s="1">
        <v>143647</v>
      </c>
      <c r="E57" s="1">
        <v>3170</v>
      </c>
      <c r="H57" s="1">
        <v>563725</v>
      </c>
    </row>
    <row r="58" spans="1:8">
      <c r="A58" s="7" t="s">
        <v>60</v>
      </c>
      <c r="B58" s="1">
        <v>270182</v>
      </c>
      <c r="C58" s="1">
        <v>196301</v>
      </c>
      <c r="D58" s="1">
        <v>73881</v>
      </c>
      <c r="E58" s="1" t="s">
        <v>106</v>
      </c>
      <c r="H58" s="1">
        <v>385156</v>
      </c>
    </row>
    <row r="59" spans="1:8">
      <c r="A59" s="7" t="s">
        <v>61</v>
      </c>
      <c r="B59" s="1">
        <v>85683</v>
      </c>
      <c r="C59" s="1">
        <v>11760</v>
      </c>
      <c r="D59" s="1">
        <v>53703</v>
      </c>
      <c r="E59" s="1" t="s">
        <v>106</v>
      </c>
      <c r="H59" s="1">
        <v>385433</v>
      </c>
    </row>
    <row r="60" spans="1:8">
      <c r="A60" s="7" t="s">
        <v>62</v>
      </c>
      <c r="B60" s="1">
        <v>145294</v>
      </c>
      <c r="C60" s="1">
        <v>145294</v>
      </c>
      <c r="D60" s="1" t="s">
        <v>106</v>
      </c>
      <c r="E60" s="1" t="s">
        <v>106</v>
      </c>
      <c r="H60" s="1">
        <v>29563</v>
      </c>
    </row>
    <row r="61" spans="1:8">
      <c r="A61" s="6" t="s">
        <v>63</v>
      </c>
    </row>
    <row r="62" spans="1:8">
      <c r="A62" s="7" t="s">
        <v>64</v>
      </c>
      <c r="B62" s="1">
        <v>1545986</v>
      </c>
      <c r="C62" s="1">
        <v>1102799</v>
      </c>
      <c r="D62" s="1">
        <v>381080</v>
      </c>
      <c r="E62" s="1">
        <v>21828</v>
      </c>
      <c r="F62" s="1">
        <f>SUM(C62:E62)</f>
        <v>1505707</v>
      </c>
      <c r="G62" s="8">
        <f>D62/F62</f>
        <v>0.25309040869173088</v>
      </c>
      <c r="H62" s="1">
        <v>1364453</v>
      </c>
    </row>
    <row r="63" spans="1:8">
      <c r="A63" s="7" t="s">
        <v>65</v>
      </c>
      <c r="B63" s="1">
        <v>3645117</v>
      </c>
      <c r="C63" s="1">
        <v>2832495</v>
      </c>
      <c r="D63" s="1">
        <v>683963</v>
      </c>
      <c r="E63" s="1">
        <v>119875</v>
      </c>
      <c r="F63" s="1">
        <f>SUM(C63:E63)</f>
        <v>3636333</v>
      </c>
      <c r="G63" s="8">
        <f>D63/F63</f>
        <v>0.18809140967012647</v>
      </c>
      <c r="H63" s="1">
        <v>1614044</v>
      </c>
    </row>
    <row r="64" spans="1:8" ht="29.1">
      <c r="A64" s="6" t="s">
        <v>66</v>
      </c>
    </row>
    <row r="65" spans="1:8">
      <c r="A65" s="7" t="s">
        <v>36</v>
      </c>
      <c r="B65" s="1">
        <v>889222</v>
      </c>
      <c r="C65" s="1">
        <v>695260</v>
      </c>
      <c r="D65" s="1">
        <v>193961</v>
      </c>
      <c r="E65" s="1" t="s">
        <v>106</v>
      </c>
      <c r="H65" s="1">
        <v>234889</v>
      </c>
    </row>
    <row r="66" spans="1:8">
      <c r="A66" s="7" t="s">
        <v>37</v>
      </c>
      <c r="B66" s="1">
        <v>4281616</v>
      </c>
      <c r="C66" s="1">
        <v>3219770</v>
      </c>
      <c r="D66" s="1">
        <v>871082</v>
      </c>
      <c r="E66" s="1">
        <v>141703</v>
      </c>
      <c r="H66" s="1">
        <v>2274514</v>
      </c>
    </row>
    <row r="67" spans="1:8">
      <c r="A67" s="7" t="s">
        <v>28</v>
      </c>
      <c r="B67" s="1">
        <v>20265</v>
      </c>
      <c r="C67" s="1">
        <v>20265</v>
      </c>
      <c r="D67" s="1" t="s">
        <v>106</v>
      </c>
      <c r="E67" s="1" t="s">
        <v>106</v>
      </c>
      <c r="H67" s="1">
        <v>469094</v>
      </c>
    </row>
    <row r="68" spans="1:8">
      <c r="A68" s="6" t="s">
        <v>67</v>
      </c>
    </row>
    <row r="69" spans="1:8">
      <c r="A69" s="7" t="s">
        <v>36</v>
      </c>
      <c r="B69" s="1">
        <v>3077514</v>
      </c>
      <c r="C69" s="1">
        <v>2478482</v>
      </c>
      <c r="D69" s="1">
        <v>495183</v>
      </c>
      <c r="E69" s="1">
        <v>95066</v>
      </c>
      <c r="H69" s="1">
        <v>1284006</v>
      </c>
    </row>
    <row r="70" spans="1:8">
      <c r="A70" s="7" t="s">
        <v>37</v>
      </c>
      <c r="B70" s="1">
        <v>2074236</v>
      </c>
      <c r="C70" s="1">
        <v>1422471</v>
      </c>
      <c r="D70" s="1">
        <v>564851</v>
      </c>
      <c r="E70" s="1">
        <v>46636</v>
      </c>
      <c r="H70" s="1">
        <v>1155394</v>
      </c>
    </row>
    <row r="71" spans="1:8">
      <c r="A71" s="7" t="s">
        <v>28</v>
      </c>
      <c r="B71" s="1">
        <v>39352</v>
      </c>
      <c r="C71" s="1">
        <v>34342</v>
      </c>
      <c r="D71" s="1">
        <v>5010</v>
      </c>
      <c r="E71" s="1" t="s">
        <v>106</v>
      </c>
      <c r="H71" s="1">
        <v>539098</v>
      </c>
    </row>
    <row r="72" spans="1:8">
      <c r="A72" s="6" t="s">
        <v>68</v>
      </c>
    </row>
    <row r="73" spans="1:8">
      <c r="A73" s="7" t="s">
        <v>69</v>
      </c>
      <c r="B73" s="1">
        <v>1265806</v>
      </c>
      <c r="C73" s="1">
        <v>854689</v>
      </c>
      <c r="D73" s="1">
        <v>383796</v>
      </c>
      <c r="E73" s="1">
        <v>27321</v>
      </c>
      <c r="H73" s="1" t="s">
        <v>106</v>
      </c>
    </row>
    <row r="74" spans="1:8">
      <c r="A74" s="7" t="s">
        <v>70</v>
      </c>
      <c r="B74" s="1">
        <v>866972</v>
      </c>
      <c r="C74" s="1">
        <v>490925</v>
      </c>
      <c r="D74" s="1">
        <v>306408</v>
      </c>
      <c r="E74" s="1">
        <v>69639</v>
      </c>
      <c r="H74" s="1">
        <v>18469</v>
      </c>
    </row>
    <row r="75" spans="1:8">
      <c r="A75" s="7" t="s">
        <v>71</v>
      </c>
      <c r="B75" s="1">
        <v>564880</v>
      </c>
      <c r="C75" s="1">
        <v>466753</v>
      </c>
      <c r="D75" s="1">
        <v>83349</v>
      </c>
      <c r="E75" s="1">
        <v>14779</v>
      </c>
      <c r="H75" s="1" t="s">
        <v>106</v>
      </c>
    </row>
    <row r="76" spans="1:8">
      <c r="A76" s="7" t="s">
        <v>72</v>
      </c>
      <c r="B76" s="1">
        <v>758303</v>
      </c>
      <c r="C76" s="1">
        <v>656390</v>
      </c>
      <c r="D76" s="1">
        <v>75082</v>
      </c>
      <c r="E76" s="1">
        <v>26830</v>
      </c>
      <c r="H76" s="1" t="s">
        <v>106</v>
      </c>
    </row>
    <row r="77" spans="1:8">
      <c r="A77" s="7" t="s">
        <v>73</v>
      </c>
      <c r="B77" s="1">
        <v>364103</v>
      </c>
      <c r="C77" s="1">
        <v>247620</v>
      </c>
      <c r="D77" s="1">
        <v>107700</v>
      </c>
      <c r="E77" s="1" t="s">
        <v>106</v>
      </c>
      <c r="H77" s="1">
        <v>6889</v>
      </c>
    </row>
    <row r="78" spans="1:8">
      <c r="A78" s="7" t="s">
        <v>74</v>
      </c>
      <c r="B78" s="1">
        <v>449924</v>
      </c>
      <c r="C78" s="1">
        <v>383353</v>
      </c>
      <c r="D78" s="1">
        <v>66365</v>
      </c>
      <c r="E78" s="1">
        <v>206</v>
      </c>
      <c r="H78" s="1">
        <v>50147</v>
      </c>
    </row>
    <row r="79" spans="1:8">
      <c r="A79" s="7" t="s">
        <v>75</v>
      </c>
      <c r="B79" s="1">
        <v>195016</v>
      </c>
      <c r="C79" s="1">
        <v>192089</v>
      </c>
      <c r="D79" s="1" t="s">
        <v>106</v>
      </c>
      <c r="E79" s="1">
        <v>2928</v>
      </c>
      <c r="H79" s="1">
        <v>12511</v>
      </c>
    </row>
    <row r="80" spans="1:8">
      <c r="A80" s="7" t="s">
        <v>76</v>
      </c>
      <c r="B80" s="1">
        <v>446076</v>
      </c>
      <c r="C80" s="1">
        <v>430165</v>
      </c>
      <c r="D80" s="1">
        <v>15912</v>
      </c>
      <c r="E80" s="1" t="s">
        <v>106</v>
      </c>
      <c r="H80" s="1" t="s">
        <v>106</v>
      </c>
    </row>
    <row r="81" spans="1:8">
      <c r="A81" s="7" t="s">
        <v>28</v>
      </c>
      <c r="B81" s="1">
        <v>280021</v>
      </c>
      <c r="C81" s="1">
        <v>213311</v>
      </c>
      <c r="D81" s="1">
        <v>26432</v>
      </c>
      <c r="E81" s="1" t="s">
        <v>106</v>
      </c>
      <c r="H81" s="1">
        <v>2890482</v>
      </c>
    </row>
    <row r="82" spans="1:8">
      <c r="A82" s="6" t="s">
        <v>77</v>
      </c>
    </row>
    <row r="83" spans="1:8">
      <c r="A83" s="7" t="s">
        <v>78</v>
      </c>
      <c r="B83" s="1">
        <v>3866338</v>
      </c>
      <c r="C83" s="1">
        <v>3135421</v>
      </c>
      <c r="D83" s="1">
        <v>555985</v>
      </c>
      <c r="E83" s="1">
        <v>125870</v>
      </c>
      <c r="H83" s="1">
        <v>958898</v>
      </c>
    </row>
    <row r="84" spans="1:8">
      <c r="A84" s="7" t="s">
        <v>79</v>
      </c>
      <c r="B84" s="1">
        <v>2172177</v>
      </c>
      <c r="C84" s="1">
        <v>1729040</v>
      </c>
      <c r="D84" s="1">
        <v>407444</v>
      </c>
      <c r="E84" s="1">
        <v>35692</v>
      </c>
      <c r="H84" s="1">
        <v>574732</v>
      </c>
    </row>
    <row r="85" spans="1:8" ht="43.5">
      <c r="A85" s="7" t="s">
        <v>80</v>
      </c>
      <c r="B85" s="1">
        <v>1331310</v>
      </c>
      <c r="C85" s="1">
        <v>903843</v>
      </c>
      <c r="D85" s="1">
        <v>378088</v>
      </c>
      <c r="E85" s="1">
        <v>40597</v>
      </c>
      <c r="H85" s="1">
        <v>411146</v>
      </c>
    </row>
    <row r="86" spans="1:8">
      <c r="A86" s="7" t="s">
        <v>81</v>
      </c>
      <c r="B86" s="1">
        <v>1105836</v>
      </c>
      <c r="C86" s="1">
        <v>708068</v>
      </c>
      <c r="D86" s="1">
        <v>362982</v>
      </c>
      <c r="E86" s="1">
        <v>14568</v>
      </c>
      <c r="H86" s="1">
        <v>147565</v>
      </c>
    </row>
    <row r="87" spans="1:8">
      <c r="A87" s="7" t="s">
        <v>82</v>
      </c>
      <c r="B87" s="1">
        <v>185335</v>
      </c>
      <c r="C87" s="1">
        <v>64424</v>
      </c>
      <c r="D87" s="1">
        <v>120911</v>
      </c>
      <c r="E87" s="1" t="s">
        <v>106</v>
      </c>
      <c r="H87" s="1">
        <v>58724</v>
      </c>
    </row>
    <row r="88" spans="1:8" ht="29.1">
      <c r="A88" s="7" t="s">
        <v>83</v>
      </c>
      <c r="B88" s="1">
        <v>158123</v>
      </c>
      <c r="C88" s="1">
        <v>136610</v>
      </c>
      <c r="D88" s="1">
        <v>21513</v>
      </c>
      <c r="E88" s="1" t="s">
        <v>106</v>
      </c>
      <c r="H88" s="1">
        <v>50954</v>
      </c>
    </row>
    <row r="89" spans="1:8">
      <c r="A89" s="7" t="s">
        <v>84</v>
      </c>
      <c r="B89" s="1">
        <v>895567</v>
      </c>
      <c r="C89" s="1">
        <v>683627</v>
      </c>
      <c r="D89" s="1">
        <v>164399</v>
      </c>
      <c r="E89" s="1">
        <v>27321</v>
      </c>
      <c r="H89" s="1">
        <v>163011</v>
      </c>
    </row>
    <row r="90" spans="1:8" ht="29.1">
      <c r="A90" s="7" t="s">
        <v>85</v>
      </c>
      <c r="B90" s="1">
        <v>126122</v>
      </c>
      <c r="C90" s="1">
        <v>74319</v>
      </c>
      <c r="D90" s="1">
        <v>51803</v>
      </c>
      <c r="E90" s="1" t="s">
        <v>106</v>
      </c>
      <c r="H90" s="1">
        <v>54985</v>
      </c>
    </row>
    <row r="91" spans="1:8">
      <c r="A91" s="7" t="s">
        <v>86</v>
      </c>
      <c r="B91" s="1">
        <v>242368</v>
      </c>
      <c r="C91" s="1">
        <v>204595</v>
      </c>
      <c r="D91" s="1">
        <v>34158</v>
      </c>
      <c r="E91" s="1">
        <v>3615</v>
      </c>
      <c r="H91" s="1">
        <v>49350</v>
      </c>
    </row>
    <row r="92" spans="1:8">
      <c r="A92" s="7" t="s">
        <v>87</v>
      </c>
      <c r="B92" s="1">
        <v>303432</v>
      </c>
      <c r="C92" s="1">
        <v>112921</v>
      </c>
      <c r="D92" s="1">
        <v>166676</v>
      </c>
      <c r="E92" s="1">
        <v>3615</v>
      </c>
      <c r="H92" s="1">
        <v>40102</v>
      </c>
    </row>
    <row r="93" spans="1:8">
      <c r="A93" s="7" t="s">
        <v>38</v>
      </c>
      <c r="B93" s="1">
        <v>186787</v>
      </c>
      <c r="C93" s="1">
        <v>120287</v>
      </c>
      <c r="D93" s="1">
        <v>66500</v>
      </c>
      <c r="E93" s="1" t="s">
        <v>106</v>
      </c>
      <c r="H93" s="1">
        <v>47745</v>
      </c>
    </row>
    <row r="94" spans="1:8">
      <c r="A94" s="7" t="s">
        <v>28</v>
      </c>
      <c r="B94" s="1">
        <v>50867</v>
      </c>
      <c r="C94" s="1">
        <v>50867</v>
      </c>
      <c r="D94" s="1" t="s">
        <v>106</v>
      </c>
      <c r="E94" s="1" t="s">
        <v>106</v>
      </c>
      <c r="H94" s="1">
        <v>1723145</v>
      </c>
    </row>
    <row r="95" spans="1:8">
      <c r="A95" s="6" t="s">
        <v>88</v>
      </c>
    </row>
    <row r="96" spans="1:8">
      <c r="A96" s="7" t="s">
        <v>89</v>
      </c>
      <c r="B96" s="1">
        <v>13258</v>
      </c>
      <c r="C96" s="1" t="s">
        <v>106</v>
      </c>
      <c r="D96" s="1">
        <v>13258</v>
      </c>
      <c r="E96" s="1" t="s">
        <v>106</v>
      </c>
      <c r="H96" s="1" t="s">
        <v>106</v>
      </c>
    </row>
    <row r="97" spans="1:8">
      <c r="A97" s="7" t="s">
        <v>90</v>
      </c>
      <c r="B97" s="1">
        <v>4933</v>
      </c>
      <c r="C97" s="1">
        <v>4933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>
        <v>6586</v>
      </c>
    </row>
    <row r="99" spans="1:8">
      <c r="A99" s="7" t="s">
        <v>92</v>
      </c>
      <c r="B99" s="1">
        <v>3907</v>
      </c>
      <c r="C99" s="1">
        <v>3907</v>
      </c>
      <c r="D99" s="1" t="s">
        <v>106</v>
      </c>
      <c r="E99" s="1" t="s">
        <v>106</v>
      </c>
      <c r="H99" s="1">
        <v>6586</v>
      </c>
    </row>
    <row r="100" spans="1:8">
      <c r="A100" s="7" t="s">
        <v>93</v>
      </c>
      <c r="B100" s="1">
        <v>5125692</v>
      </c>
      <c r="C100" s="1">
        <v>3883142</v>
      </c>
      <c r="D100" s="1">
        <v>1051786</v>
      </c>
      <c r="E100" s="1">
        <v>141703</v>
      </c>
      <c r="H100" s="1">
        <v>2891842</v>
      </c>
    </row>
    <row r="101" spans="1:8">
      <c r="A101" s="7" t="s">
        <v>28</v>
      </c>
      <c r="B101" s="1">
        <v>43312</v>
      </c>
      <c r="C101" s="1">
        <v>43312</v>
      </c>
      <c r="D101" s="1" t="s">
        <v>106</v>
      </c>
      <c r="E101" s="1" t="s">
        <v>106</v>
      </c>
      <c r="H101" s="1">
        <v>80069</v>
      </c>
    </row>
    <row r="102" spans="1:8">
      <c r="A102" s="6" t="s">
        <v>94</v>
      </c>
    </row>
    <row r="103" spans="1:8">
      <c r="A103" s="7" t="s">
        <v>95</v>
      </c>
      <c r="B103" s="1">
        <v>3677037</v>
      </c>
      <c r="C103" s="1">
        <v>2819808</v>
      </c>
      <c r="D103" s="1">
        <v>738527</v>
      </c>
      <c r="E103" s="1">
        <v>89860</v>
      </c>
      <c r="H103" s="1">
        <v>94725</v>
      </c>
    </row>
    <row r="104" spans="1:8">
      <c r="A104" s="7" t="s">
        <v>96</v>
      </c>
      <c r="B104" s="1">
        <v>1292457</v>
      </c>
      <c r="C104" s="1">
        <v>1039356</v>
      </c>
      <c r="D104" s="1">
        <v>202096</v>
      </c>
      <c r="E104" s="1">
        <v>51004</v>
      </c>
      <c r="H104" s="1">
        <v>119614</v>
      </c>
    </row>
    <row r="105" spans="1:8">
      <c r="A105" s="7" t="s">
        <v>97</v>
      </c>
      <c r="B105" s="1">
        <v>205093</v>
      </c>
      <c r="C105" s="1">
        <v>73303</v>
      </c>
      <c r="D105" s="1">
        <v>110733</v>
      </c>
      <c r="E105" s="1">
        <v>838</v>
      </c>
      <c r="H105" s="1">
        <v>4326</v>
      </c>
    </row>
    <row r="106" spans="1:8">
      <c r="A106" s="7" t="s">
        <v>98</v>
      </c>
      <c r="B106" s="1">
        <v>13688</v>
      </c>
      <c r="C106" s="1" t="s">
        <v>106</v>
      </c>
      <c r="D106" s="1">
        <v>13688</v>
      </c>
      <c r="E106" s="1" t="s">
        <v>106</v>
      </c>
      <c r="H106" s="1" t="s">
        <v>106</v>
      </c>
    </row>
    <row r="107" spans="1:8">
      <c r="A107" s="7" t="s">
        <v>28</v>
      </c>
      <c r="B107" s="1">
        <v>2828</v>
      </c>
      <c r="C107" s="1">
        <v>2828</v>
      </c>
      <c r="D107" s="1" t="s">
        <v>106</v>
      </c>
      <c r="E107" s="1" t="s">
        <v>106</v>
      </c>
      <c r="H107" s="1">
        <v>2759833</v>
      </c>
    </row>
    <row r="108" spans="1:8">
      <c r="A108" s="6" t="s">
        <v>99</v>
      </c>
    </row>
    <row r="109" spans="1:8">
      <c r="A109" s="7" t="s">
        <v>95</v>
      </c>
      <c r="B109" s="1">
        <v>4573655</v>
      </c>
      <c r="C109" s="1">
        <v>3432476</v>
      </c>
      <c r="D109" s="1">
        <v>976592</v>
      </c>
      <c r="E109" s="1">
        <v>115526</v>
      </c>
      <c r="H109" s="1">
        <v>176044</v>
      </c>
    </row>
    <row r="110" spans="1:8">
      <c r="A110" s="7" t="s">
        <v>96</v>
      </c>
      <c r="B110" s="1">
        <v>432852</v>
      </c>
      <c r="C110" s="1">
        <v>349484</v>
      </c>
      <c r="D110" s="1">
        <v>67752</v>
      </c>
      <c r="E110" s="1">
        <v>15617</v>
      </c>
      <c r="H110" s="1">
        <v>29847</v>
      </c>
    </row>
    <row r="111" spans="1:8">
      <c r="A111" s="7" t="s">
        <v>97</v>
      </c>
      <c r="B111" s="1">
        <v>52569</v>
      </c>
      <c r="C111" s="1">
        <v>47589</v>
      </c>
      <c r="D111" s="1">
        <v>4980</v>
      </c>
      <c r="E111" s="1" t="s">
        <v>106</v>
      </c>
      <c r="H111" s="1" t="s">
        <v>106</v>
      </c>
    </row>
    <row r="112" spans="1:8">
      <c r="A112" s="7" t="s">
        <v>98</v>
      </c>
      <c r="B112" s="1">
        <v>12167</v>
      </c>
      <c r="C112" s="1">
        <v>1607</v>
      </c>
      <c r="D112" s="1" t="s">
        <v>106</v>
      </c>
      <c r="E112" s="1">
        <v>10560</v>
      </c>
      <c r="H112" s="1" t="s">
        <v>106</v>
      </c>
    </row>
    <row r="113" spans="1:8">
      <c r="A113" s="7" t="s">
        <v>28</v>
      </c>
      <c r="B113" s="1">
        <v>119859</v>
      </c>
      <c r="C113" s="1">
        <v>104139</v>
      </c>
      <c r="D113" s="1">
        <v>15720</v>
      </c>
      <c r="E113" s="1" t="s">
        <v>106</v>
      </c>
      <c r="H113" s="1">
        <v>2772607</v>
      </c>
    </row>
    <row r="114" spans="1:8">
      <c r="A114" s="6" t="s">
        <v>100</v>
      </c>
    </row>
    <row r="115" spans="1:8">
      <c r="A115" s="7" t="s">
        <v>95</v>
      </c>
      <c r="B115" s="1">
        <v>3063982</v>
      </c>
      <c r="C115" s="1">
        <v>2356530</v>
      </c>
      <c r="D115" s="1">
        <v>620137</v>
      </c>
      <c r="E115" s="1">
        <v>38253</v>
      </c>
      <c r="H115" s="1">
        <v>43131</v>
      </c>
    </row>
    <row r="116" spans="1:8">
      <c r="A116" s="7" t="s">
        <v>96</v>
      </c>
      <c r="B116" s="1">
        <v>1611574</v>
      </c>
      <c r="C116" s="1">
        <v>1239826</v>
      </c>
      <c r="D116" s="1">
        <v>272306</v>
      </c>
      <c r="E116" s="1">
        <v>99442</v>
      </c>
      <c r="H116" s="1">
        <v>157479</v>
      </c>
    </row>
    <row r="117" spans="1:8">
      <c r="A117" s="7" t="s">
        <v>97</v>
      </c>
      <c r="B117" s="1">
        <v>485741</v>
      </c>
      <c r="C117" s="1">
        <v>314144</v>
      </c>
      <c r="D117" s="1">
        <v>167590</v>
      </c>
      <c r="E117" s="1">
        <v>4008</v>
      </c>
      <c r="H117" s="1">
        <v>5281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29805</v>
      </c>
      <c r="C119" s="1">
        <v>24794</v>
      </c>
      <c r="D119" s="1">
        <v>5010</v>
      </c>
      <c r="E119" s="1" t="s">
        <v>106</v>
      </c>
      <c r="H119" s="1">
        <v>2772607</v>
      </c>
    </row>
    <row r="120" spans="1:8">
      <c r="A120" s="6" t="s">
        <v>101</v>
      </c>
    </row>
    <row r="121" spans="1:8">
      <c r="A121" s="7" t="s">
        <v>95</v>
      </c>
      <c r="B121" s="1">
        <v>3748757</v>
      </c>
      <c r="C121" s="1">
        <v>2873945</v>
      </c>
      <c r="D121" s="1">
        <v>745918</v>
      </c>
      <c r="E121" s="1">
        <v>79834</v>
      </c>
      <c r="H121" s="1">
        <v>71111</v>
      </c>
    </row>
    <row r="122" spans="1:8">
      <c r="A122" s="7" t="s">
        <v>96</v>
      </c>
      <c r="B122" s="1">
        <v>1085401</v>
      </c>
      <c r="C122" s="1">
        <v>790583</v>
      </c>
      <c r="D122" s="1">
        <v>243894</v>
      </c>
      <c r="E122" s="1">
        <v>50925</v>
      </c>
      <c r="H122" s="1">
        <v>117550</v>
      </c>
    </row>
    <row r="123" spans="1:8">
      <c r="A123" s="7" t="s">
        <v>97</v>
      </c>
      <c r="B123" s="1">
        <v>285770</v>
      </c>
      <c r="C123" s="1">
        <v>204988</v>
      </c>
      <c r="D123" s="1">
        <v>70222</v>
      </c>
      <c r="E123" s="1">
        <v>10560</v>
      </c>
      <c r="H123" s="1">
        <v>17230</v>
      </c>
    </row>
    <row r="124" spans="1:8">
      <c r="A124" s="7" t="s">
        <v>98</v>
      </c>
      <c r="B124" s="1">
        <v>30172</v>
      </c>
      <c r="C124" s="1">
        <v>29788</v>
      </c>
      <c r="D124" s="1" t="s">
        <v>106</v>
      </c>
      <c r="E124" s="1">
        <v>384</v>
      </c>
      <c r="H124" s="1" t="s">
        <v>106</v>
      </c>
    </row>
    <row r="125" spans="1:8">
      <c r="A125" s="7" t="s">
        <v>28</v>
      </c>
      <c r="B125" s="1">
        <v>41002</v>
      </c>
      <c r="C125" s="1">
        <v>35992</v>
      </c>
      <c r="D125" s="1">
        <v>5010</v>
      </c>
      <c r="E125" s="1" t="s">
        <v>106</v>
      </c>
      <c r="H125" s="1">
        <v>2772607</v>
      </c>
    </row>
    <row r="126" spans="1:8">
      <c r="A126" s="6" t="s">
        <v>102</v>
      </c>
    </row>
    <row r="127" spans="1:8">
      <c r="A127" s="7" t="s">
        <v>95</v>
      </c>
      <c r="B127" s="1">
        <v>4661436</v>
      </c>
      <c r="C127" s="1">
        <v>3523186</v>
      </c>
      <c r="D127" s="1">
        <v>962438</v>
      </c>
      <c r="E127" s="1">
        <v>126751</v>
      </c>
      <c r="H127" s="1">
        <v>156529</v>
      </c>
    </row>
    <row r="128" spans="1:8">
      <c r="A128" s="7" t="s">
        <v>96</v>
      </c>
      <c r="B128" s="1">
        <v>429447</v>
      </c>
      <c r="C128" s="1">
        <v>340176</v>
      </c>
      <c r="D128" s="1">
        <v>85263</v>
      </c>
      <c r="E128" s="1">
        <v>4008</v>
      </c>
      <c r="H128" s="1">
        <v>49362</v>
      </c>
    </row>
    <row r="129" spans="1:8">
      <c r="A129" s="7" t="s">
        <v>97</v>
      </c>
      <c r="B129" s="1">
        <v>70031</v>
      </c>
      <c r="C129" s="1">
        <v>47138</v>
      </c>
      <c r="D129" s="1">
        <v>12333</v>
      </c>
      <c r="E129" s="1">
        <v>10560</v>
      </c>
      <c r="H129" s="1" t="s">
        <v>106</v>
      </c>
    </row>
    <row r="130" spans="1:8">
      <c r="A130" s="7" t="s">
        <v>98</v>
      </c>
      <c r="B130" s="1">
        <v>384</v>
      </c>
      <c r="C130" s="1" t="s">
        <v>106</v>
      </c>
      <c r="D130" s="1" t="s">
        <v>106</v>
      </c>
      <c r="E130" s="1">
        <v>384</v>
      </c>
      <c r="H130" s="1" t="s">
        <v>106</v>
      </c>
    </row>
    <row r="131" spans="1:8">
      <c r="A131" s="7" t="s">
        <v>28</v>
      </c>
      <c r="B131" s="1">
        <v>29805</v>
      </c>
      <c r="C131" s="1">
        <v>24794</v>
      </c>
      <c r="D131" s="1">
        <v>5010</v>
      </c>
      <c r="E131" s="1" t="s">
        <v>106</v>
      </c>
      <c r="H131" s="1">
        <v>2772607</v>
      </c>
    </row>
    <row r="132" spans="1:8">
      <c r="A132" s="6" t="s">
        <v>103</v>
      </c>
    </row>
    <row r="133" spans="1:8">
      <c r="A133" s="7" t="s">
        <v>95</v>
      </c>
      <c r="B133" s="1">
        <v>4863473</v>
      </c>
      <c r="C133" s="1">
        <v>3747616</v>
      </c>
      <c r="D133" s="1">
        <v>944135</v>
      </c>
      <c r="E133" s="1">
        <v>122661</v>
      </c>
      <c r="H133" s="1">
        <v>160280</v>
      </c>
    </row>
    <row r="134" spans="1:8">
      <c r="A134" s="7" t="s">
        <v>96</v>
      </c>
      <c r="B134" s="1">
        <v>268655</v>
      </c>
      <c r="C134" s="1">
        <v>133715</v>
      </c>
      <c r="D134" s="1">
        <v>115898</v>
      </c>
      <c r="E134" s="1">
        <v>19042</v>
      </c>
      <c r="H134" s="1">
        <v>58385</v>
      </c>
    </row>
    <row r="135" spans="1:8">
      <c r="A135" s="7" t="s">
        <v>97</v>
      </c>
      <c r="B135" s="1">
        <v>25651</v>
      </c>
      <c r="C135" s="1">
        <v>25651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>
        <v>3519</v>
      </c>
      <c r="C136" s="1">
        <v>3519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29805</v>
      </c>
      <c r="C137" s="1">
        <v>24794</v>
      </c>
      <c r="D137" s="1">
        <v>5010</v>
      </c>
      <c r="E137" s="1" t="s">
        <v>106</v>
      </c>
      <c r="H137" s="1">
        <v>2759833</v>
      </c>
    </row>
    <row r="138" spans="1:8" ht="29.1">
      <c r="A138" s="6" t="s">
        <v>104</v>
      </c>
    </row>
    <row r="139" spans="1:8">
      <c r="A139" s="7" t="s">
        <v>105</v>
      </c>
      <c r="B139" s="1">
        <v>561526</v>
      </c>
      <c r="C139" s="1">
        <v>393989</v>
      </c>
      <c r="D139" s="1">
        <v>167538</v>
      </c>
      <c r="E139" s="1" t="s">
        <v>106</v>
      </c>
      <c r="H139" s="1" t="s">
        <v>106</v>
      </c>
    </row>
    <row r="140" spans="1:8">
      <c r="A140" s="7" t="s">
        <v>107</v>
      </c>
      <c r="B140" s="1">
        <v>151574</v>
      </c>
      <c r="C140" s="1">
        <v>22298</v>
      </c>
      <c r="D140" s="1">
        <v>129276</v>
      </c>
      <c r="E140" s="1" t="s">
        <v>106</v>
      </c>
      <c r="H140" s="1" t="s">
        <v>106</v>
      </c>
    </row>
    <row r="141" spans="1:8">
      <c r="A141" s="7" t="s">
        <v>108</v>
      </c>
      <c r="B141" s="1">
        <v>81709</v>
      </c>
      <c r="C141" s="1">
        <v>14102</v>
      </c>
      <c r="D141" s="1">
        <v>67607</v>
      </c>
      <c r="E141" s="1" t="s">
        <v>106</v>
      </c>
      <c r="H141" s="1" t="s">
        <v>106</v>
      </c>
    </row>
    <row r="142" spans="1:8">
      <c r="A142" s="7" t="s">
        <v>109</v>
      </c>
      <c r="B142" s="1">
        <v>3982130</v>
      </c>
      <c r="C142" s="1">
        <v>3420856</v>
      </c>
      <c r="D142" s="1">
        <v>561274</v>
      </c>
      <c r="E142" s="1" t="s">
        <v>106</v>
      </c>
      <c r="H142" s="1" t="s">
        <v>106</v>
      </c>
    </row>
    <row r="143" spans="1:8">
      <c r="A143" s="7" t="s">
        <v>28</v>
      </c>
      <c r="B143" s="1">
        <v>414163</v>
      </c>
      <c r="C143" s="1">
        <v>84050</v>
      </c>
      <c r="D143" s="1">
        <v>139349</v>
      </c>
      <c r="E143" s="1">
        <v>141703</v>
      </c>
      <c r="H143" s="1">
        <v>2978497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146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1640844</v>
      </c>
      <c r="C8" s="1">
        <v>1367307</v>
      </c>
      <c r="D8" s="1">
        <v>181434</v>
      </c>
      <c r="E8" s="1">
        <v>89695</v>
      </c>
      <c r="F8" s="1">
        <f>SUM(C8:E8)</f>
        <v>1638436</v>
      </c>
      <c r="G8" s="8">
        <f>D8/F8</f>
        <v>0.11073609222453608</v>
      </c>
      <c r="H8" s="1">
        <v>1760098</v>
      </c>
    </row>
    <row r="9" spans="1:8">
      <c r="A9" s="6" t="s">
        <v>14</v>
      </c>
    </row>
    <row r="10" spans="1:8">
      <c r="A10" s="7" t="s">
        <v>15</v>
      </c>
      <c r="B10" s="1">
        <v>114034</v>
      </c>
      <c r="C10" s="1">
        <v>86291</v>
      </c>
      <c r="D10" s="1">
        <v>11785</v>
      </c>
      <c r="E10" s="1">
        <v>15959</v>
      </c>
      <c r="H10" s="1">
        <v>182847</v>
      </c>
    </row>
    <row r="11" spans="1:8">
      <c r="A11" s="7" t="s">
        <v>16</v>
      </c>
      <c r="B11" s="1">
        <v>753609</v>
      </c>
      <c r="C11" s="1">
        <v>664290</v>
      </c>
      <c r="D11" s="1">
        <v>74747</v>
      </c>
      <c r="E11" s="1">
        <v>14572</v>
      </c>
      <c r="H11" s="1">
        <v>530087</v>
      </c>
    </row>
    <row r="12" spans="1:8">
      <c r="A12" s="7" t="s">
        <v>17</v>
      </c>
      <c r="B12" s="1">
        <v>388596</v>
      </c>
      <c r="C12" s="1">
        <v>335312</v>
      </c>
      <c r="D12" s="1">
        <v>50875</v>
      </c>
      <c r="E12" s="1" t="s">
        <v>106</v>
      </c>
      <c r="H12" s="1">
        <v>445951</v>
      </c>
    </row>
    <row r="13" spans="1:8">
      <c r="A13" s="7" t="s">
        <v>18</v>
      </c>
      <c r="B13" s="1">
        <v>151412</v>
      </c>
      <c r="C13" s="1">
        <v>109717</v>
      </c>
      <c r="D13" s="1">
        <v>11246</v>
      </c>
      <c r="E13" s="1">
        <v>30449</v>
      </c>
      <c r="H13" s="1">
        <v>363540</v>
      </c>
    </row>
    <row r="14" spans="1:8">
      <c r="A14" s="7" t="s">
        <v>19</v>
      </c>
      <c r="B14" s="1">
        <v>233193</v>
      </c>
      <c r="C14" s="1">
        <v>171697</v>
      </c>
      <c r="D14" s="1">
        <v>32781</v>
      </c>
      <c r="E14" s="1">
        <v>28715</v>
      </c>
      <c r="H14" s="1">
        <v>237673</v>
      </c>
    </row>
    <row r="15" spans="1:8">
      <c r="A15" s="6" t="s">
        <v>20</v>
      </c>
    </row>
    <row r="16" spans="1:8">
      <c r="A16" s="7" t="s">
        <v>21</v>
      </c>
      <c r="B16" s="1">
        <v>689052</v>
      </c>
      <c r="C16" s="1">
        <v>627103</v>
      </c>
      <c r="D16" s="1">
        <v>20340</v>
      </c>
      <c r="E16" s="1">
        <v>41608</v>
      </c>
      <c r="H16" s="1">
        <v>871191</v>
      </c>
    </row>
    <row r="17" spans="1:8">
      <c r="A17" s="7" t="s">
        <v>22</v>
      </c>
      <c r="B17" s="1">
        <v>951793</v>
      </c>
      <c r="C17" s="1">
        <v>740203</v>
      </c>
      <c r="D17" s="1">
        <v>161094</v>
      </c>
      <c r="E17" s="1">
        <v>48086</v>
      </c>
      <c r="H17" s="1">
        <v>888907</v>
      </c>
    </row>
    <row r="18" spans="1:8">
      <c r="A18" s="6" t="s">
        <v>23</v>
      </c>
    </row>
    <row r="19" spans="1:8">
      <c r="A19" s="7" t="s">
        <v>24</v>
      </c>
      <c r="B19" s="1">
        <v>676907</v>
      </c>
      <c r="C19" s="1">
        <v>614958</v>
      </c>
      <c r="D19" s="1">
        <v>20340</v>
      </c>
      <c r="E19" s="1">
        <v>41608</v>
      </c>
      <c r="H19" s="1">
        <v>772568</v>
      </c>
    </row>
    <row r="20" spans="1:8">
      <c r="A20" s="7" t="s">
        <v>25</v>
      </c>
      <c r="B20" s="1">
        <v>883428</v>
      </c>
      <c r="C20" s="1">
        <v>699222</v>
      </c>
      <c r="D20" s="1">
        <v>133710</v>
      </c>
      <c r="E20" s="1">
        <v>48086</v>
      </c>
      <c r="H20" s="1">
        <v>829893</v>
      </c>
    </row>
    <row r="21" spans="1:8">
      <c r="A21" s="7" t="s">
        <v>26</v>
      </c>
      <c r="B21" s="1">
        <v>5210</v>
      </c>
      <c r="C21" s="1">
        <v>5210</v>
      </c>
      <c r="D21" s="1" t="s">
        <v>106</v>
      </c>
      <c r="E21" s="1" t="s">
        <v>106</v>
      </c>
      <c r="H21" s="1">
        <v>66442</v>
      </c>
    </row>
    <row r="22" spans="1:8">
      <c r="A22" s="7" t="s">
        <v>27</v>
      </c>
      <c r="B22" s="1">
        <v>75300</v>
      </c>
      <c r="C22" s="1">
        <v>47916</v>
      </c>
      <c r="D22" s="1">
        <v>27383</v>
      </c>
      <c r="E22" s="1" t="s">
        <v>106</v>
      </c>
      <c r="H22" s="1">
        <v>36500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54695</v>
      </c>
    </row>
    <row r="24" spans="1:8">
      <c r="A24" s="6" t="s">
        <v>29</v>
      </c>
    </row>
    <row r="25" spans="1:8">
      <c r="A25" s="7" t="s">
        <v>30</v>
      </c>
      <c r="B25" s="1">
        <v>58978</v>
      </c>
      <c r="C25" s="1">
        <v>30317</v>
      </c>
      <c r="D25" s="1">
        <v>14843</v>
      </c>
      <c r="E25" s="1">
        <v>13818</v>
      </c>
      <c r="H25" s="1">
        <v>75247</v>
      </c>
    </row>
    <row r="26" spans="1:8">
      <c r="A26" s="7" t="s">
        <v>31</v>
      </c>
      <c r="B26" s="1">
        <v>1360814</v>
      </c>
      <c r="C26" s="1">
        <v>1220436</v>
      </c>
      <c r="D26" s="1">
        <v>87593</v>
      </c>
      <c r="E26" s="1">
        <v>50375</v>
      </c>
      <c r="H26" s="1">
        <v>1439787</v>
      </c>
    </row>
    <row r="27" spans="1:8">
      <c r="A27" s="7" t="s">
        <v>32</v>
      </c>
      <c r="B27" s="1">
        <v>69884</v>
      </c>
      <c r="C27" s="1">
        <v>33063</v>
      </c>
      <c r="D27" s="1">
        <v>36821</v>
      </c>
      <c r="E27" s="1" t="s">
        <v>106</v>
      </c>
      <c r="H27" s="1">
        <v>107571</v>
      </c>
    </row>
    <row r="28" spans="1:8">
      <c r="A28" s="7" t="s">
        <v>33</v>
      </c>
      <c r="B28" s="1">
        <v>114811</v>
      </c>
      <c r="C28" s="1">
        <v>47133</v>
      </c>
      <c r="D28" s="1">
        <v>42176</v>
      </c>
      <c r="E28" s="1">
        <v>25501</v>
      </c>
      <c r="H28" s="1">
        <v>31221</v>
      </c>
    </row>
    <row r="29" spans="1:8">
      <c r="A29" s="7" t="s">
        <v>34</v>
      </c>
      <c r="B29" s="1">
        <v>34504</v>
      </c>
      <c r="C29" s="1">
        <v>34504</v>
      </c>
      <c r="D29" s="1" t="s">
        <v>106</v>
      </c>
      <c r="E29" s="1" t="s">
        <v>106</v>
      </c>
      <c r="H29" s="1">
        <v>51596</v>
      </c>
    </row>
    <row r="30" spans="1:8">
      <c r="A30" s="7" t="s">
        <v>28</v>
      </c>
      <c r="B30" s="1">
        <v>1854</v>
      </c>
      <c r="C30" s="1">
        <v>1854</v>
      </c>
      <c r="D30" s="1" t="s">
        <v>106</v>
      </c>
      <c r="E30" s="1" t="s">
        <v>106</v>
      </c>
      <c r="H30" s="1">
        <v>54677</v>
      </c>
    </row>
    <row r="31" spans="1:8">
      <c r="A31" s="6" t="s">
        <v>35</v>
      </c>
    </row>
    <row r="32" spans="1:8">
      <c r="A32" s="7" t="s">
        <v>36</v>
      </c>
      <c r="B32" s="1">
        <v>128862</v>
      </c>
      <c r="C32" s="1">
        <v>63380</v>
      </c>
      <c r="D32" s="1">
        <v>51664</v>
      </c>
      <c r="E32" s="1">
        <v>13818</v>
      </c>
      <c r="H32" s="1">
        <v>227602</v>
      </c>
    </row>
    <row r="33" spans="1:8">
      <c r="A33" s="7" t="s">
        <v>37</v>
      </c>
      <c r="B33" s="1">
        <v>1334127</v>
      </c>
      <c r="C33" s="1">
        <v>1196633</v>
      </c>
      <c r="D33" s="1">
        <v>84709</v>
      </c>
      <c r="E33" s="1">
        <v>50375</v>
      </c>
      <c r="H33" s="1">
        <v>1347065</v>
      </c>
    </row>
    <row r="34" spans="1:8">
      <c r="A34" s="7" t="s">
        <v>38</v>
      </c>
      <c r="B34" s="1">
        <v>176002</v>
      </c>
      <c r="C34" s="1">
        <v>105441</v>
      </c>
      <c r="D34" s="1">
        <v>45060</v>
      </c>
      <c r="E34" s="1">
        <v>25501</v>
      </c>
      <c r="H34" s="1">
        <v>95207</v>
      </c>
    </row>
    <row r="35" spans="1:8">
      <c r="A35" s="7" t="s">
        <v>28</v>
      </c>
      <c r="B35" s="1">
        <v>1854</v>
      </c>
      <c r="C35" s="1">
        <v>1854</v>
      </c>
      <c r="D35" s="1" t="s">
        <v>106</v>
      </c>
      <c r="E35" s="1" t="s">
        <v>106</v>
      </c>
      <c r="H35" s="1">
        <v>90225</v>
      </c>
    </row>
    <row r="36" spans="1:8">
      <c r="A36" s="6" t="s">
        <v>39</v>
      </c>
    </row>
    <row r="37" spans="1:8">
      <c r="A37" s="7" t="s">
        <v>40</v>
      </c>
      <c r="B37" s="1">
        <v>120173</v>
      </c>
      <c r="C37" s="1">
        <v>105752</v>
      </c>
      <c r="D37" s="1">
        <v>14421</v>
      </c>
      <c r="E37" s="1" t="s">
        <v>106</v>
      </c>
      <c r="F37" s="1">
        <f>SUM(C37:E37)</f>
        <v>120173</v>
      </c>
      <c r="G37" s="8">
        <f>D37/F37</f>
        <v>0.12000199712081749</v>
      </c>
      <c r="H37" s="1">
        <v>140256</v>
      </c>
    </row>
    <row r="38" spans="1:8">
      <c r="A38" s="7" t="s">
        <v>41</v>
      </c>
      <c r="B38" s="1">
        <v>1063683</v>
      </c>
      <c r="C38" s="1">
        <v>913750</v>
      </c>
      <c r="D38" s="1">
        <v>85356</v>
      </c>
      <c r="E38" s="1">
        <v>64577</v>
      </c>
      <c r="F38" s="1">
        <f t="shared" ref="F38:F41" si="0">SUM(C38:E38)</f>
        <v>1063683</v>
      </c>
      <c r="G38" s="8">
        <f t="shared" ref="G38:G41" si="1">D38/F38</f>
        <v>8.0245712303383621E-2</v>
      </c>
      <c r="H38" s="1">
        <v>957991</v>
      </c>
    </row>
    <row r="39" spans="1:8">
      <c r="A39" s="7" t="s">
        <v>42</v>
      </c>
      <c r="B39" s="1">
        <v>376493</v>
      </c>
      <c r="C39" s="1">
        <v>284523</v>
      </c>
      <c r="D39" s="1">
        <v>64442</v>
      </c>
      <c r="E39" s="1">
        <v>25118</v>
      </c>
      <c r="F39" s="1">
        <f t="shared" si="0"/>
        <v>374083</v>
      </c>
      <c r="G39" s="8">
        <f t="shared" si="1"/>
        <v>0.17226658254986194</v>
      </c>
      <c r="H39" s="1">
        <v>497073</v>
      </c>
    </row>
    <row r="40" spans="1:8">
      <c r="A40" s="7" t="s">
        <v>43</v>
      </c>
      <c r="B40" s="1">
        <v>12107</v>
      </c>
      <c r="C40" s="1">
        <v>12107</v>
      </c>
      <c r="D40" s="1" t="s">
        <v>106</v>
      </c>
      <c r="E40" s="1" t="s">
        <v>106</v>
      </c>
      <c r="F40" s="1">
        <f t="shared" si="0"/>
        <v>12107</v>
      </c>
      <c r="G40" s="8" t="e">
        <f t="shared" si="1"/>
        <v>#VALUE!</v>
      </c>
      <c r="H40" s="1">
        <v>54548</v>
      </c>
    </row>
    <row r="41" spans="1:8">
      <c r="A41" s="7" t="s">
        <v>44</v>
      </c>
      <c r="B41" s="1">
        <v>68389</v>
      </c>
      <c r="C41" s="1">
        <v>51175</v>
      </c>
      <c r="D41" s="1">
        <v>17214</v>
      </c>
      <c r="E41" s="1" t="s">
        <v>106</v>
      </c>
      <c r="F41" s="1">
        <f t="shared" si="0"/>
        <v>68389</v>
      </c>
      <c r="G41" s="8">
        <f t="shared" si="1"/>
        <v>0.25170714588603432</v>
      </c>
      <c r="H41" s="1">
        <v>110230</v>
      </c>
    </row>
    <row r="42" spans="1:8">
      <c r="A42" s="6" t="s">
        <v>45</v>
      </c>
    </row>
    <row r="43" spans="1:8">
      <c r="A43" s="7" t="s">
        <v>46</v>
      </c>
      <c r="B43" s="1">
        <v>81376</v>
      </c>
      <c r="C43" s="1">
        <v>46564</v>
      </c>
      <c r="D43" s="1">
        <v>34812</v>
      </c>
      <c r="E43" s="1" t="s">
        <v>106</v>
      </c>
      <c r="H43" s="1">
        <v>145106</v>
      </c>
    </row>
    <row r="44" spans="1:8">
      <c r="A44" s="7" t="s">
        <v>47</v>
      </c>
      <c r="B44" s="1">
        <v>527627</v>
      </c>
      <c r="C44" s="1">
        <v>443798</v>
      </c>
      <c r="D44" s="1">
        <v>43012</v>
      </c>
      <c r="E44" s="1">
        <v>40817</v>
      </c>
      <c r="H44" s="1">
        <v>770448</v>
      </c>
    </row>
    <row r="45" spans="1:8">
      <c r="A45" s="7" t="s">
        <v>48</v>
      </c>
      <c r="B45" s="1">
        <v>618205</v>
      </c>
      <c r="C45" s="1">
        <v>486799</v>
      </c>
      <c r="D45" s="1">
        <v>94998</v>
      </c>
      <c r="E45" s="1">
        <v>33998</v>
      </c>
      <c r="H45" s="1">
        <v>467374</v>
      </c>
    </row>
    <row r="46" spans="1:8">
      <c r="A46" s="7" t="s">
        <v>49</v>
      </c>
      <c r="B46" s="1">
        <v>413636</v>
      </c>
      <c r="C46" s="1">
        <v>390146</v>
      </c>
      <c r="D46" s="1">
        <v>8611</v>
      </c>
      <c r="E46" s="1">
        <v>14880</v>
      </c>
      <c r="H46" s="1">
        <v>377169</v>
      </c>
    </row>
    <row r="47" spans="1:8">
      <c r="A47" s="6" t="s">
        <v>50</v>
      </c>
    </row>
    <row r="48" spans="1:8">
      <c r="A48" s="7" t="s">
        <v>51</v>
      </c>
      <c r="B48" s="1">
        <v>600594</v>
      </c>
      <c r="C48" s="1">
        <v>518454</v>
      </c>
      <c r="D48" s="1">
        <v>59439</v>
      </c>
      <c r="E48" s="1">
        <v>20291</v>
      </c>
      <c r="H48" s="1">
        <v>908794</v>
      </c>
    </row>
    <row r="49" spans="1:8">
      <c r="A49" s="7" t="s">
        <v>52</v>
      </c>
      <c r="B49" s="1">
        <v>38858</v>
      </c>
      <c r="C49" s="1">
        <v>24515</v>
      </c>
      <c r="D49" s="1">
        <v>8282</v>
      </c>
      <c r="E49" s="1">
        <v>6061</v>
      </c>
      <c r="H49" s="1">
        <v>31406</v>
      </c>
    </row>
    <row r="50" spans="1:8">
      <c r="A50" s="7" t="s">
        <v>53</v>
      </c>
      <c r="B50" s="1">
        <v>347942</v>
      </c>
      <c r="C50" s="1">
        <v>276571</v>
      </c>
      <c r="D50" s="1">
        <v>62923</v>
      </c>
      <c r="E50" s="1">
        <v>8448</v>
      </c>
      <c r="H50" s="1">
        <v>354282</v>
      </c>
    </row>
    <row r="51" spans="1:8">
      <c r="A51" s="7" t="s">
        <v>54</v>
      </c>
      <c r="B51" s="1">
        <v>652991</v>
      </c>
      <c r="C51" s="1">
        <v>547307</v>
      </c>
      <c r="D51" s="1">
        <v>50789</v>
      </c>
      <c r="E51" s="1">
        <v>54895</v>
      </c>
      <c r="H51" s="1">
        <v>455604</v>
      </c>
    </row>
    <row r="52" spans="1:8">
      <c r="A52" s="7" t="s">
        <v>28</v>
      </c>
      <c r="B52" s="1">
        <v>460</v>
      </c>
      <c r="C52" s="1">
        <v>460</v>
      </c>
      <c r="D52" s="1" t="s">
        <v>106</v>
      </c>
      <c r="E52" s="1" t="s">
        <v>106</v>
      </c>
      <c r="H52" s="1">
        <v>10011</v>
      </c>
    </row>
    <row r="53" spans="1:8">
      <c r="A53" s="6" t="s">
        <v>55</v>
      </c>
    </row>
    <row r="54" spans="1:8">
      <c r="A54" s="7" t="s">
        <v>56</v>
      </c>
      <c r="B54" s="1">
        <v>232078</v>
      </c>
      <c r="C54" s="1">
        <v>189797</v>
      </c>
      <c r="D54" s="1">
        <v>34084</v>
      </c>
      <c r="E54" s="1">
        <v>8197</v>
      </c>
      <c r="H54" s="1">
        <v>251003</v>
      </c>
    </row>
    <row r="55" spans="1:8">
      <c r="A55" s="7" t="s">
        <v>57</v>
      </c>
      <c r="B55" s="1">
        <v>674758</v>
      </c>
      <c r="C55" s="1">
        <v>603850</v>
      </c>
      <c r="D55" s="1">
        <v>34659</v>
      </c>
      <c r="E55" s="1">
        <v>36250</v>
      </c>
      <c r="H55" s="1">
        <v>478119</v>
      </c>
    </row>
    <row r="56" spans="1:8">
      <c r="A56" s="7" t="s">
        <v>58</v>
      </c>
      <c r="B56" s="1">
        <v>211887</v>
      </c>
      <c r="C56" s="1">
        <v>167993</v>
      </c>
      <c r="D56" s="1">
        <v>33036</v>
      </c>
      <c r="E56" s="1">
        <v>8448</v>
      </c>
      <c r="H56" s="1">
        <v>296402</v>
      </c>
    </row>
    <row r="57" spans="1:8">
      <c r="A57" s="7" t="s">
        <v>59</v>
      </c>
      <c r="B57" s="1">
        <v>284703</v>
      </c>
      <c r="C57" s="1">
        <v>249753</v>
      </c>
      <c r="D57" s="1">
        <v>11968</v>
      </c>
      <c r="E57" s="1">
        <v>22982</v>
      </c>
      <c r="H57" s="1">
        <v>286233</v>
      </c>
    </row>
    <row r="58" spans="1:8">
      <c r="A58" s="7" t="s">
        <v>60</v>
      </c>
      <c r="B58" s="1">
        <v>115801</v>
      </c>
      <c r="C58" s="1">
        <v>95082</v>
      </c>
      <c r="D58" s="1">
        <v>6901</v>
      </c>
      <c r="E58" s="1">
        <v>13818</v>
      </c>
      <c r="H58" s="1">
        <v>217043</v>
      </c>
    </row>
    <row r="59" spans="1:8">
      <c r="A59" s="7" t="s">
        <v>61</v>
      </c>
      <c r="B59" s="1">
        <v>26231</v>
      </c>
      <c r="C59" s="1">
        <v>4174</v>
      </c>
      <c r="D59" s="1">
        <v>22057</v>
      </c>
      <c r="E59" s="1" t="s">
        <v>106</v>
      </c>
      <c r="H59" s="1">
        <v>88443</v>
      </c>
    </row>
    <row r="60" spans="1:8">
      <c r="A60" s="7" t="s">
        <v>62</v>
      </c>
      <c r="B60" s="1">
        <v>95387</v>
      </c>
      <c r="C60" s="1">
        <v>56658</v>
      </c>
      <c r="D60" s="1">
        <v>38729</v>
      </c>
      <c r="E60" s="1" t="s">
        <v>106</v>
      </c>
      <c r="H60" s="1">
        <v>142855</v>
      </c>
    </row>
    <row r="61" spans="1:8">
      <c r="A61" s="6" t="s">
        <v>63</v>
      </c>
    </row>
    <row r="62" spans="1:8">
      <c r="A62" s="7" t="s">
        <v>64</v>
      </c>
      <c r="B62" s="1">
        <v>577421</v>
      </c>
      <c r="C62" s="1">
        <v>460280</v>
      </c>
      <c r="D62" s="1">
        <v>97899</v>
      </c>
      <c r="E62" s="1">
        <v>16833</v>
      </c>
      <c r="F62" s="1">
        <f>SUM(C62:E62)</f>
        <v>575012</v>
      </c>
      <c r="G62" s="8">
        <f>D62/F62</f>
        <v>0.17025557727490906</v>
      </c>
      <c r="H62" s="1">
        <v>802660</v>
      </c>
    </row>
    <row r="63" spans="1:8">
      <c r="A63" s="7" t="s">
        <v>65</v>
      </c>
      <c r="B63" s="1">
        <v>1063424</v>
      </c>
      <c r="C63" s="1">
        <v>907027</v>
      </c>
      <c r="D63" s="1">
        <v>83535</v>
      </c>
      <c r="E63" s="1">
        <v>72862</v>
      </c>
      <c r="F63" s="1">
        <f>SUM(C63:E63)</f>
        <v>1063424</v>
      </c>
      <c r="G63" s="8">
        <f>D63/F63</f>
        <v>7.8552863204140594E-2</v>
      </c>
      <c r="H63" s="1">
        <v>957438</v>
      </c>
    </row>
    <row r="64" spans="1:8" ht="29.1">
      <c r="A64" s="6" t="s">
        <v>66</v>
      </c>
    </row>
    <row r="65" spans="1:8">
      <c r="A65" s="7" t="s">
        <v>36</v>
      </c>
      <c r="B65" s="1">
        <v>240567</v>
      </c>
      <c r="C65" s="1">
        <v>150309</v>
      </c>
      <c r="D65" s="1">
        <v>64855</v>
      </c>
      <c r="E65" s="1">
        <v>25404</v>
      </c>
      <c r="H65" s="1">
        <v>195390</v>
      </c>
    </row>
    <row r="66" spans="1:8">
      <c r="A66" s="7" t="s">
        <v>37</v>
      </c>
      <c r="B66" s="1">
        <v>1400277</v>
      </c>
      <c r="C66" s="1">
        <v>1216998</v>
      </c>
      <c r="D66" s="1">
        <v>116579</v>
      </c>
      <c r="E66" s="1">
        <v>64291</v>
      </c>
      <c r="H66" s="1">
        <v>1263998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300710</v>
      </c>
    </row>
    <row r="68" spans="1:8">
      <c r="A68" s="6" t="s">
        <v>67</v>
      </c>
    </row>
    <row r="69" spans="1:8">
      <c r="A69" s="7" t="s">
        <v>36</v>
      </c>
      <c r="B69" s="1">
        <v>1165926</v>
      </c>
      <c r="C69" s="1">
        <v>1041661</v>
      </c>
      <c r="D69" s="1">
        <v>91699</v>
      </c>
      <c r="E69" s="1">
        <v>32565</v>
      </c>
      <c r="H69" s="1">
        <v>747266</v>
      </c>
    </row>
    <row r="70" spans="1:8">
      <c r="A70" s="7" t="s">
        <v>37</v>
      </c>
      <c r="B70" s="1">
        <v>474919</v>
      </c>
      <c r="C70" s="1">
        <v>325645</v>
      </c>
      <c r="D70" s="1">
        <v>89734</v>
      </c>
      <c r="E70" s="1">
        <v>57130</v>
      </c>
      <c r="H70" s="1">
        <v>648240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364592</v>
      </c>
    </row>
    <row r="72" spans="1:8">
      <c r="A72" s="6" t="s">
        <v>68</v>
      </c>
    </row>
    <row r="73" spans="1:8">
      <c r="A73" s="7" t="s">
        <v>69</v>
      </c>
      <c r="B73" s="1">
        <v>319255</v>
      </c>
      <c r="C73" s="1">
        <v>234236</v>
      </c>
      <c r="D73" s="1">
        <v>77349</v>
      </c>
      <c r="E73" s="1">
        <v>7670</v>
      </c>
      <c r="H73" s="1">
        <v>66760</v>
      </c>
    </row>
    <row r="74" spans="1:8">
      <c r="A74" s="7" t="s">
        <v>70</v>
      </c>
      <c r="B74" s="1">
        <v>211676</v>
      </c>
      <c r="C74" s="1">
        <v>143426</v>
      </c>
      <c r="D74" s="1">
        <v>44981</v>
      </c>
      <c r="E74" s="1">
        <v>23268</v>
      </c>
      <c r="H74" s="1">
        <v>3015</v>
      </c>
    </row>
    <row r="75" spans="1:8">
      <c r="A75" s="7" t="s">
        <v>71</v>
      </c>
      <c r="B75" s="1">
        <v>244269</v>
      </c>
      <c r="C75" s="1">
        <v>204112</v>
      </c>
      <c r="D75" s="1">
        <v>36421</v>
      </c>
      <c r="E75" s="1">
        <v>3736</v>
      </c>
      <c r="H75" s="1">
        <v>14973</v>
      </c>
    </row>
    <row r="76" spans="1:8">
      <c r="A76" s="7" t="s">
        <v>72</v>
      </c>
      <c r="B76" s="1">
        <v>379519</v>
      </c>
      <c r="C76" s="1">
        <v>363765</v>
      </c>
      <c r="D76" s="1">
        <v>15001</v>
      </c>
      <c r="E76" s="1">
        <v>754</v>
      </c>
      <c r="H76" s="1">
        <v>52639</v>
      </c>
    </row>
    <row r="77" spans="1:8">
      <c r="A77" s="7" t="s">
        <v>73</v>
      </c>
      <c r="B77" s="1">
        <v>198994</v>
      </c>
      <c r="C77" s="1">
        <v>197486</v>
      </c>
      <c r="D77" s="1" t="s">
        <v>106</v>
      </c>
      <c r="E77" s="1">
        <v>1508</v>
      </c>
      <c r="H77" s="1" t="s">
        <v>106</v>
      </c>
    </row>
    <row r="78" spans="1:8">
      <c r="A78" s="7" t="s">
        <v>74</v>
      </c>
      <c r="B78" s="1">
        <v>161964</v>
      </c>
      <c r="C78" s="1">
        <v>132187</v>
      </c>
      <c r="D78" s="1" t="s">
        <v>106</v>
      </c>
      <c r="E78" s="1">
        <v>29777</v>
      </c>
      <c r="H78" s="1">
        <v>14374</v>
      </c>
    </row>
    <row r="79" spans="1:8">
      <c r="A79" s="7" t="s">
        <v>75</v>
      </c>
      <c r="B79" s="1">
        <v>32754</v>
      </c>
      <c r="C79" s="1">
        <v>32754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9911</v>
      </c>
      <c r="C80" s="1">
        <v>9911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82503</v>
      </c>
      <c r="C81" s="1">
        <v>49429</v>
      </c>
      <c r="D81" s="1">
        <v>7682</v>
      </c>
      <c r="E81" s="1">
        <v>22982</v>
      </c>
      <c r="H81" s="1">
        <v>1608337</v>
      </c>
    </row>
    <row r="82" spans="1:8">
      <c r="A82" s="6" t="s">
        <v>77</v>
      </c>
    </row>
    <row r="83" spans="1:8">
      <c r="A83" s="7" t="s">
        <v>78</v>
      </c>
      <c r="B83" s="1">
        <v>1379052</v>
      </c>
      <c r="C83" s="1">
        <v>1208606</v>
      </c>
      <c r="D83" s="1">
        <v>123719</v>
      </c>
      <c r="E83" s="1">
        <v>46727</v>
      </c>
      <c r="H83" s="1">
        <v>667154</v>
      </c>
    </row>
    <row r="84" spans="1:8">
      <c r="A84" s="7" t="s">
        <v>79</v>
      </c>
      <c r="B84" s="1">
        <v>590577</v>
      </c>
      <c r="C84" s="1">
        <v>515498</v>
      </c>
      <c r="D84" s="1">
        <v>54283</v>
      </c>
      <c r="E84" s="1">
        <v>20796</v>
      </c>
      <c r="H84" s="1">
        <v>312813</v>
      </c>
    </row>
    <row r="85" spans="1:8" ht="43.5">
      <c r="A85" s="7" t="s">
        <v>80</v>
      </c>
      <c r="B85" s="1">
        <v>449923</v>
      </c>
      <c r="C85" s="1">
        <v>386477</v>
      </c>
      <c r="D85" s="1">
        <v>38632</v>
      </c>
      <c r="E85" s="1">
        <v>24813</v>
      </c>
      <c r="H85" s="1">
        <v>274578</v>
      </c>
    </row>
    <row r="86" spans="1:8">
      <c r="A86" s="7" t="s">
        <v>81</v>
      </c>
      <c r="B86" s="1">
        <v>360378</v>
      </c>
      <c r="C86" s="1">
        <v>248995</v>
      </c>
      <c r="D86" s="1">
        <v>95424</v>
      </c>
      <c r="E86" s="1">
        <v>15959</v>
      </c>
      <c r="H86" s="1">
        <v>148922</v>
      </c>
    </row>
    <row r="87" spans="1:8">
      <c r="A87" s="7" t="s">
        <v>82</v>
      </c>
      <c r="B87" s="1">
        <v>2409</v>
      </c>
      <c r="C87" s="1">
        <v>2409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73411</v>
      </c>
      <c r="C88" s="1">
        <v>56940</v>
      </c>
      <c r="D88" s="1">
        <v>512</v>
      </c>
      <c r="E88" s="1">
        <v>15959</v>
      </c>
      <c r="H88" s="1">
        <v>25077</v>
      </c>
    </row>
    <row r="89" spans="1:8">
      <c r="A89" s="7" t="s">
        <v>84</v>
      </c>
      <c r="B89" s="1">
        <v>188339</v>
      </c>
      <c r="C89" s="1">
        <v>155666</v>
      </c>
      <c r="D89" s="1">
        <v>28128</v>
      </c>
      <c r="E89" s="1">
        <v>2136</v>
      </c>
      <c r="H89" s="1">
        <v>84491</v>
      </c>
    </row>
    <row r="90" spans="1:8" ht="29.1">
      <c r="A90" s="7" t="s">
        <v>85</v>
      </c>
      <c r="B90" s="1">
        <v>35063</v>
      </c>
      <c r="C90" s="1">
        <v>17259</v>
      </c>
      <c r="D90" s="1">
        <v>17804</v>
      </c>
      <c r="E90" s="1" t="s">
        <v>106</v>
      </c>
      <c r="H90" s="1">
        <v>9136</v>
      </c>
    </row>
    <row r="91" spans="1:8">
      <c r="A91" s="7" t="s">
        <v>86</v>
      </c>
      <c r="B91" s="1">
        <v>144613</v>
      </c>
      <c r="C91" s="1">
        <v>73870</v>
      </c>
      <c r="D91" s="1">
        <v>62901</v>
      </c>
      <c r="E91" s="1">
        <v>5433</v>
      </c>
      <c r="H91" s="1">
        <v>71943</v>
      </c>
    </row>
    <row r="92" spans="1:8">
      <c r="A92" s="7" t="s">
        <v>87</v>
      </c>
      <c r="B92" s="1">
        <v>31271</v>
      </c>
      <c r="C92" s="1">
        <v>6729</v>
      </c>
      <c r="D92" s="1">
        <v>24542</v>
      </c>
      <c r="E92" s="1" t="s">
        <v>106</v>
      </c>
      <c r="H92" s="1">
        <v>16251</v>
      </c>
    </row>
    <row r="93" spans="1:8">
      <c r="A93" s="7" t="s">
        <v>38</v>
      </c>
      <c r="B93" s="1">
        <v>140092</v>
      </c>
      <c r="C93" s="1">
        <v>43719</v>
      </c>
      <c r="D93" s="1">
        <v>50627</v>
      </c>
      <c r="E93" s="1">
        <v>43336</v>
      </c>
      <c r="H93" s="1">
        <v>12883</v>
      </c>
    </row>
    <row r="94" spans="1:8">
      <c r="A94" s="7" t="s">
        <v>28</v>
      </c>
      <c r="B94" s="1" t="s">
        <v>106</v>
      </c>
      <c r="C94" s="1" t="s">
        <v>106</v>
      </c>
      <c r="D94" s="1" t="s">
        <v>106</v>
      </c>
      <c r="E94" s="1" t="s">
        <v>106</v>
      </c>
      <c r="H94" s="1">
        <v>802417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>
        <v>29057</v>
      </c>
    </row>
    <row r="97" spans="1:8">
      <c r="A97" s="7" t="s">
        <v>90</v>
      </c>
      <c r="B97" s="1">
        <v>31485</v>
      </c>
      <c r="C97" s="1">
        <v>6986</v>
      </c>
      <c r="D97" s="1">
        <v>24499</v>
      </c>
      <c r="E97" s="1" t="s">
        <v>106</v>
      </c>
      <c r="H97" s="1">
        <v>3691</v>
      </c>
    </row>
    <row r="98" spans="1:8">
      <c r="A98" s="7" t="s">
        <v>91</v>
      </c>
      <c r="B98" s="1">
        <v>1796</v>
      </c>
      <c r="C98" s="1">
        <v>1796</v>
      </c>
      <c r="D98" s="1" t="s">
        <v>106</v>
      </c>
      <c r="E98" s="1" t="s">
        <v>106</v>
      </c>
      <c r="H98" s="1">
        <v>25273</v>
      </c>
    </row>
    <row r="99" spans="1:8">
      <c r="A99" s="7" t="s">
        <v>92</v>
      </c>
      <c r="B99" s="1">
        <v>8576</v>
      </c>
      <c r="C99" s="1">
        <v>8576</v>
      </c>
      <c r="D99" s="1" t="s">
        <v>106</v>
      </c>
      <c r="E99" s="1" t="s">
        <v>106</v>
      </c>
      <c r="H99" s="1">
        <v>3691</v>
      </c>
    </row>
    <row r="100" spans="1:8">
      <c r="A100" s="7" t="s">
        <v>93</v>
      </c>
      <c r="B100" s="1">
        <v>1598988</v>
      </c>
      <c r="C100" s="1">
        <v>1349949</v>
      </c>
      <c r="D100" s="1">
        <v>156934</v>
      </c>
      <c r="E100" s="1">
        <v>89695</v>
      </c>
      <c r="H100" s="1">
        <v>1656976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45103</v>
      </c>
    </row>
    <row r="102" spans="1:8">
      <c r="A102" s="6" t="s">
        <v>94</v>
      </c>
    </row>
    <row r="103" spans="1:8">
      <c r="A103" s="7" t="s">
        <v>95</v>
      </c>
      <c r="B103" s="1">
        <v>984586</v>
      </c>
      <c r="C103" s="1">
        <v>872588</v>
      </c>
      <c r="D103" s="1">
        <v>65017</v>
      </c>
      <c r="E103" s="1">
        <v>44572</v>
      </c>
      <c r="H103" s="1">
        <v>158668</v>
      </c>
    </row>
    <row r="104" spans="1:8">
      <c r="A104" s="7" t="s">
        <v>96</v>
      </c>
      <c r="B104" s="1">
        <v>603199</v>
      </c>
      <c r="C104" s="1">
        <v>485386</v>
      </c>
      <c r="D104" s="1">
        <v>74827</v>
      </c>
      <c r="E104" s="1">
        <v>42987</v>
      </c>
      <c r="H104" s="1">
        <v>20976</v>
      </c>
    </row>
    <row r="105" spans="1:8">
      <c r="A105" s="7" t="s">
        <v>97</v>
      </c>
      <c r="B105" s="1">
        <v>53060</v>
      </c>
      <c r="C105" s="1">
        <v>9334</v>
      </c>
      <c r="D105" s="1">
        <v>41590</v>
      </c>
      <c r="E105" s="1">
        <v>2136</v>
      </c>
      <c r="H105" s="1">
        <v>7258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>
        <v>21658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1551538</v>
      </c>
    </row>
    <row r="108" spans="1:8">
      <c r="A108" s="6" t="s">
        <v>99</v>
      </c>
    </row>
    <row r="109" spans="1:8">
      <c r="A109" s="7" t="s">
        <v>95</v>
      </c>
      <c r="B109" s="1">
        <v>1383112</v>
      </c>
      <c r="C109" s="1">
        <v>1211028</v>
      </c>
      <c r="D109" s="1">
        <v>116780</v>
      </c>
      <c r="E109" s="1">
        <v>52895</v>
      </c>
      <c r="H109" s="1">
        <v>203127</v>
      </c>
    </row>
    <row r="110" spans="1:8">
      <c r="A110" s="7" t="s">
        <v>96</v>
      </c>
      <c r="B110" s="1">
        <v>187963</v>
      </c>
      <c r="C110" s="1">
        <v>114764</v>
      </c>
      <c r="D110" s="1">
        <v>59381</v>
      </c>
      <c r="E110" s="1">
        <v>13818</v>
      </c>
      <c r="H110" s="1" t="s">
        <v>106</v>
      </c>
    </row>
    <row r="111" spans="1:8">
      <c r="A111" s="7" t="s">
        <v>97</v>
      </c>
      <c r="B111" s="1">
        <v>23916</v>
      </c>
      <c r="C111" s="1">
        <v>23916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25760</v>
      </c>
      <c r="C112" s="1">
        <v>2778</v>
      </c>
      <c r="D112" s="1" t="s">
        <v>106</v>
      </c>
      <c r="E112" s="1">
        <v>22982</v>
      </c>
      <c r="H112" s="1" t="s">
        <v>106</v>
      </c>
    </row>
    <row r="113" spans="1:8">
      <c r="A113" s="7" t="s">
        <v>28</v>
      </c>
      <c r="B113" s="1">
        <v>20094</v>
      </c>
      <c r="C113" s="1">
        <v>14821</v>
      </c>
      <c r="D113" s="1">
        <v>5273</v>
      </c>
      <c r="E113" s="1" t="s">
        <v>106</v>
      </c>
      <c r="H113" s="1">
        <v>1556971</v>
      </c>
    </row>
    <row r="114" spans="1:8">
      <c r="A114" s="6" t="s">
        <v>100</v>
      </c>
    </row>
    <row r="115" spans="1:8">
      <c r="A115" s="7" t="s">
        <v>95</v>
      </c>
      <c r="B115" s="1">
        <v>898533</v>
      </c>
      <c r="C115" s="1">
        <v>806062</v>
      </c>
      <c r="D115" s="1">
        <v>63537</v>
      </c>
      <c r="E115" s="1">
        <v>26524</v>
      </c>
      <c r="H115" s="1">
        <v>161425</v>
      </c>
    </row>
    <row r="116" spans="1:8">
      <c r="A116" s="7" t="s">
        <v>96</v>
      </c>
      <c r="B116" s="1">
        <v>630696</v>
      </c>
      <c r="C116" s="1">
        <v>492780</v>
      </c>
      <c r="D116" s="1">
        <v>90704</v>
      </c>
      <c r="E116" s="1">
        <v>47212</v>
      </c>
      <c r="H116" s="1">
        <v>37392</v>
      </c>
    </row>
    <row r="117" spans="1:8">
      <c r="A117" s="7" t="s">
        <v>97</v>
      </c>
      <c r="B117" s="1">
        <v>111616</v>
      </c>
      <c r="C117" s="1">
        <v>68465</v>
      </c>
      <c r="D117" s="1">
        <v>27192</v>
      </c>
      <c r="E117" s="1">
        <v>15959</v>
      </c>
      <c r="H117" s="1">
        <v>4310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1556971</v>
      </c>
    </row>
    <row r="120" spans="1:8">
      <c r="A120" s="6" t="s">
        <v>101</v>
      </c>
    </row>
    <row r="121" spans="1:8">
      <c r="A121" s="7" t="s">
        <v>95</v>
      </c>
      <c r="B121" s="1">
        <v>1260436</v>
      </c>
      <c r="C121" s="1">
        <v>1122051</v>
      </c>
      <c r="D121" s="1">
        <v>81044</v>
      </c>
      <c r="E121" s="1">
        <v>57341</v>
      </c>
      <c r="H121" s="1">
        <v>181724</v>
      </c>
    </row>
    <row r="122" spans="1:8">
      <c r="A122" s="7" t="s">
        <v>96</v>
      </c>
      <c r="B122" s="1">
        <v>266506</v>
      </c>
      <c r="C122" s="1">
        <v>161563</v>
      </c>
      <c r="D122" s="1">
        <v>72316</v>
      </c>
      <c r="E122" s="1">
        <v>30218</v>
      </c>
      <c r="H122" s="1">
        <v>6978</v>
      </c>
    </row>
    <row r="123" spans="1:8">
      <c r="A123" s="7" t="s">
        <v>97</v>
      </c>
      <c r="B123" s="1">
        <v>82004</v>
      </c>
      <c r="C123" s="1">
        <v>76294</v>
      </c>
      <c r="D123" s="1">
        <v>3575</v>
      </c>
      <c r="E123" s="1">
        <v>2136</v>
      </c>
      <c r="H123" s="1">
        <v>14426</v>
      </c>
    </row>
    <row r="124" spans="1:8">
      <c r="A124" s="7" t="s">
        <v>98</v>
      </c>
      <c r="B124" s="1">
        <v>31898</v>
      </c>
      <c r="C124" s="1">
        <v>7399</v>
      </c>
      <c r="D124" s="1">
        <v>24499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1556971</v>
      </c>
    </row>
    <row r="126" spans="1:8">
      <c r="A126" s="6" t="s">
        <v>102</v>
      </c>
    </row>
    <row r="127" spans="1:8">
      <c r="A127" s="7" t="s">
        <v>95</v>
      </c>
      <c r="B127" s="1">
        <v>1454431</v>
      </c>
      <c r="C127" s="1">
        <v>1262475</v>
      </c>
      <c r="D127" s="1">
        <v>102867</v>
      </c>
      <c r="E127" s="1">
        <v>86680</v>
      </c>
      <c r="H127" s="1">
        <v>186876</v>
      </c>
    </row>
    <row r="128" spans="1:8">
      <c r="A128" s="7" t="s">
        <v>96</v>
      </c>
      <c r="B128" s="1">
        <v>128125</v>
      </c>
      <c r="C128" s="1">
        <v>81355</v>
      </c>
      <c r="D128" s="1">
        <v>43755</v>
      </c>
      <c r="E128" s="1">
        <v>3015</v>
      </c>
      <c r="H128" s="1">
        <v>16251</v>
      </c>
    </row>
    <row r="129" spans="1:8">
      <c r="A129" s="7" t="s">
        <v>97</v>
      </c>
      <c r="B129" s="1">
        <v>47976</v>
      </c>
      <c r="C129" s="1">
        <v>23477</v>
      </c>
      <c r="D129" s="1">
        <v>24499</v>
      </c>
      <c r="E129" s="1" t="s">
        <v>106</v>
      </c>
      <c r="H129" s="1" t="s">
        <v>106</v>
      </c>
    </row>
    <row r="130" spans="1:8">
      <c r="A130" s="7" t="s">
        <v>98</v>
      </c>
      <c r="B130" s="1">
        <v>10312</v>
      </c>
      <c r="C130" s="1" t="s">
        <v>106</v>
      </c>
      <c r="D130" s="1">
        <v>10312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1556971</v>
      </c>
    </row>
    <row r="132" spans="1:8">
      <c r="A132" s="6" t="s">
        <v>103</v>
      </c>
    </row>
    <row r="133" spans="1:8">
      <c r="A133" s="7" t="s">
        <v>95</v>
      </c>
      <c r="B133" s="1">
        <v>1547373</v>
      </c>
      <c r="C133" s="1">
        <v>1309159</v>
      </c>
      <c r="D133" s="1">
        <v>146110</v>
      </c>
      <c r="E133" s="1">
        <v>89695</v>
      </c>
      <c r="H133" s="1">
        <v>175334</v>
      </c>
    </row>
    <row r="134" spans="1:8">
      <c r="A134" s="7" t="s">
        <v>96</v>
      </c>
      <c r="B134" s="1">
        <v>68972</v>
      </c>
      <c r="C134" s="1">
        <v>58148</v>
      </c>
      <c r="D134" s="1">
        <v>10824</v>
      </c>
      <c r="E134" s="1" t="s">
        <v>106</v>
      </c>
      <c r="H134" s="1">
        <v>27793</v>
      </c>
    </row>
    <row r="135" spans="1:8">
      <c r="A135" s="7" t="s">
        <v>97</v>
      </c>
      <c r="B135" s="1">
        <v>24499</v>
      </c>
      <c r="C135" s="1" t="s">
        <v>106</v>
      </c>
      <c r="D135" s="1">
        <v>24499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1556971</v>
      </c>
    </row>
    <row r="138" spans="1:8" ht="29.1">
      <c r="A138" s="6" t="s">
        <v>104</v>
      </c>
    </row>
    <row r="139" spans="1:8">
      <c r="A139" s="7" t="s">
        <v>105</v>
      </c>
      <c r="B139" s="1">
        <v>46229</v>
      </c>
      <c r="C139" s="1">
        <v>40956</v>
      </c>
      <c r="D139" s="1">
        <v>5273</v>
      </c>
      <c r="E139" s="1" t="s">
        <v>106</v>
      </c>
      <c r="H139" s="1" t="s">
        <v>106</v>
      </c>
    </row>
    <row r="140" spans="1:8">
      <c r="A140" s="7" t="s">
        <v>107</v>
      </c>
      <c r="B140" s="1">
        <v>43110</v>
      </c>
      <c r="C140" s="1">
        <v>15918</v>
      </c>
      <c r="D140" s="1">
        <v>27192</v>
      </c>
      <c r="E140" s="1" t="s">
        <v>106</v>
      </c>
      <c r="H140" s="1" t="s">
        <v>106</v>
      </c>
    </row>
    <row r="141" spans="1:8">
      <c r="A141" s="7" t="s">
        <v>108</v>
      </c>
      <c r="B141" s="1">
        <v>77213</v>
      </c>
      <c r="C141" s="1">
        <v>40109</v>
      </c>
      <c r="D141" s="1">
        <v>37103</v>
      </c>
      <c r="E141" s="1" t="s">
        <v>106</v>
      </c>
      <c r="H141" s="1" t="s">
        <v>106</v>
      </c>
    </row>
    <row r="142" spans="1:8">
      <c r="A142" s="7" t="s">
        <v>109</v>
      </c>
      <c r="B142" s="1">
        <v>1360130</v>
      </c>
      <c r="C142" s="1">
        <v>1248264</v>
      </c>
      <c r="D142" s="1">
        <v>111865</v>
      </c>
      <c r="E142" s="1" t="s">
        <v>106</v>
      </c>
      <c r="H142" s="1" t="s">
        <v>106</v>
      </c>
    </row>
    <row r="143" spans="1:8">
      <c r="A143" s="7" t="s">
        <v>28</v>
      </c>
      <c r="B143" s="1">
        <v>114163</v>
      </c>
      <c r="C143" s="1">
        <v>22059</v>
      </c>
      <c r="D143" s="1" t="s">
        <v>106</v>
      </c>
      <c r="E143" s="1">
        <v>89695</v>
      </c>
      <c r="H143" s="1">
        <v>1760098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147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127740</v>
      </c>
      <c r="C8" s="1">
        <v>109722</v>
      </c>
      <c r="D8" s="1">
        <v>9698</v>
      </c>
      <c r="E8" s="1">
        <v>5389</v>
      </c>
      <c r="F8" s="1">
        <f>SUM(C8:E8)</f>
        <v>124809</v>
      </c>
      <c r="G8" s="8">
        <f>D8/F8</f>
        <v>7.7702729771090231E-2</v>
      </c>
      <c r="H8" s="1">
        <v>121937</v>
      </c>
    </row>
    <row r="9" spans="1:8">
      <c r="A9" s="6" t="s">
        <v>14</v>
      </c>
    </row>
    <row r="10" spans="1:8">
      <c r="A10" s="7" t="s">
        <v>15</v>
      </c>
      <c r="B10" s="1">
        <v>21732</v>
      </c>
      <c r="C10" s="1">
        <v>20581</v>
      </c>
      <c r="D10" s="1" t="s">
        <v>106</v>
      </c>
      <c r="E10" s="1">
        <v>1151</v>
      </c>
      <c r="H10" s="1">
        <v>19597</v>
      </c>
    </row>
    <row r="11" spans="1:8">
      <c r="A11" s="7" t="s">
        <v>16</v>
      </c>
      <c r="B11" s="1">
        <v>57527</v>
      </c>
      <c r="C11" s="1">
        <v>42512</v>
      </c>
      <c r="D11" s="1">
        <v>8841</v>
      </c>
      <c r="E11" s="1">
        <v>3243</v>
      </c>
      <c r="H11" s="1">
        <v>54324</v>
      </c>
    </row>
    <row r="12" spans="1:8">
      <c r="A12" s="7" t="s">
        <v>17</v>
      </c>
      <c r="B12" s="1">
        <v>14545</v>
      </c>
      <c r="C12" s="1">
        <v>13348</v>
      </c>
      <c r="D12" s="1">
        <v>201</v>
      </c>
      <c r="E12" s="1">
        <v>996</v>
      </c>
      <c r="H12" s="1">
        <v>18004</v>
      </c>
    </row>
    <row r="13" spans="1:8">
      <c r="A13" s="7" t="s">
        <v>18</v>
      </c>
      <c r="B13" s="1">
        <v>14109</v>
      </c>
      <c r="C13" s="1">
        <v>13453</v>
      </c>
      <c r="D13" s="1">
        <v>656</v>
      </c>
      <c r="E13" s="1" t="s">
        <v>106</v>
      </c>
      <c r="H13" s="1">
        <v>12733</v>
      </c>
    </row>
    <row r="14" spans="1:8">
      <c r="A14" s="7" t="s">
        <v>19</v>
      </c>
      <c r="B14" s="1">
        <v>19827</v>
      </c>
      <c r="C14" s="1">
        <v>19827</v>
      </c>
      <c r="D14" s="1" t="s">
        <v>106</v>
      </c>
      <c r="E14" s="1" t="s">
        <v>106</v>
      </c>
      <c r="H14" s="1">
        <v>17279</v>
      </c>
    </row>
    <row r="15" spans="1:8">
      <c r="A15" s="6" t="s">
        <v>20</v>
      </c>
    </row>
    <row r="16" spans="1:8">
      <c r="A16" s="7" t="s">
        <v>21</v>
      </c>
      <c r="B16" s="1">
        <v>59191</v>
      </c>
      <c r="C16" s="1">
        <v>53433</v>
      </c>
      <c r="D16" s="1">
        <v>1988</v>
      </c>
      <c r="E16" s="1">
        <v>1927</v>
      </c>
      <c r="H16" s="1">
        <v>69683</v>
      </c>
    </row>
    <row r="17" spans="1:8">
      <c r="A17" s="7" t="s">
        <v>22</v>
      </c>
      <c r="B17" s="1">
        <v>68549</v>
      </c>
      <c r="C17" s="1">
        <v>56289</v>
      </c>
      <c r="D17" s="1">
        <v>7710</v>
      </c>
      <c r="E17" s="1">
        <v>3462</v>
      </c>
      <c r="H17" s="1">
        <v>52254</v>
      </c>
    </row>
    <row r="18" spans="1:8">
      <c r="A18" s="6" t="s">
        <v>23</v>
      </c>
    </row>
    <row r="19" spans="1:8">
      <c r="A19" s="7" t="s">
        <v>24</v>
      </c>
      <c r="B19" s="1">
        <v>58803</v>
      </c>
      <c r="C19" s="1">
        <v>53045</v>
      </c>
      <c r="D19" s="1">
        <v>1988</v>
      </c>
      <c r="E19" s="1">
        <v>1927</v>
      </c>
      <c r="H19" s="1">
        <v>61345</v>
      </c>
    </row>
    <row r="20" spans="1:8">
      <c r="A20" s="7" t="s">
        <v>25</v>
      </c>
      <c r="B20" s="1">
        <v>67239</v>
      </c>
      <c r="C20" s="1">
        <v>54979</v>
      </c>
      <c r="D20" s="1">
        <v>7710</v>
      </c>
      <c r="E20" s="1">
        <v>3462</v>
      </c>
      <c r="H20" s="1">
        <v>50271</v>
      </c>
    </row>
    <row r="21" spans="1:8">
      <c r="A21" s="7" t="s">
        <v>26</v>
      </c>
      <c r="B21" s="1" t="s">
        <v>106</v>
      </c>
      <c r="C21" s="1" t="s">
        <v>106</v>
      </c>
      <c r="D21" s="1" t="s">
        <v>106</v>
      </c>
      <c r="E21" s="1" t="s">
        <v>106</v>
      </c>
      <c r="H21" s="1">
        <v>1088</v>
      </c>
    </row>
    <row r="22" spans="1:8">
      <c r="A22" s="7" t="s">
        <v>27</v>
      </c>
      <c r="B22" s="1">
        <v>1016</v>
      </c>
      <c r="C22" s="1">
        <v>1016</v>
      </c>
      <c r="D22" s="1" t="s">
        <v>106</v>
      </c>
      <c r="E22" s="1" t="s">
        <v>106</v>
      </c>
      <c r="H22" s="1">
        <v>5415</v>
      </c>
    </row>
    <row r="23" spans="1:8">
      <c r="A23" s="7" t="s">
        <v>28</v>
      </c>
      <c r="B23" s="1">
        <v>683</v>
      </c>
      <c r="C23" s="1">
        <v>683</v>
      </c>
      <c r="D23" s="1" t="s">
        <v>106</v>
      </c>
      <c r="E23" s="1" t="s">
        <v>106</v>
      </c>
      <c r="H23" s="1">
        <v>3817</v>
      </c>
    </row>
    <row r="24" spans="1:8">
      <c r="A24" s="6" t="s">
        <v>29</v>
      </c>
    </row>
    <row r="25" spans="1:8">
      <c r="A25" s="7" t="s">
        <v>30</v>
      </c>
      <c r="B25" s="1">
        <v>1151</v>
      </c>
      <c r="C25" s="1">
        <v>1151</v>
      </c>
      <c r="D25" s="1" t="s">
        <v>106</v>
      </c>
      <c r="E25" s="1" t="s">
        <v>106</v>
      </c>
      <c r="H25" s="1">
        <v>478</v>
      </c>
    </row>
    <row r="26" spans="1:8">
      <c r="A26" s="7" t="s">
        <v>31</v>
      </c>
      <c r="B26" s="1">
        <v>114811</v>
      </c>
      <c r="C26" s="1">
        <v>101540</v>
      </c>
      <c r="D26" s="1">
        <v>8022</v>
      </c>
      <c r="E26" s="1">
        <v>2318</v>
      </c>
      <c r="H26" s="1">
        <v>111287</v>
      </c>
    </row>
    <row r="27" spans="1:8">
      <c r="A27" s="7" t="s">
        <v>32</v>
      </c>
      <c r="B27" s="1">
        <v>3442</v>
      </c>
      <c r="C27" s="1">
        <v>3442</v>
      </c>
      <c r="D27" s="1" t="s">
        <v>106</v>
      </c>
      <c r="E27" s="1" t="s">
        <v>106</v>
      </c>
      <c r="H27" s="1">
        <v>2679</v>
      </c>
    </row>
    <row r="28" spans="1:8">
      <c r="A28" s="7" t="s">
        <v>33</v>
      </c>
      <c r="B28" s="1">
        <v>6121</v>
      </c>
      <c r="C28" s="1">
        <v>2462</v>
      </c>
      <c r="D28" s="1">
        <v>589</v>
      </c>
      <c r="E28" s="1">
        <v>3071</v>
      </c>
      <c r="H28" s="1">
        <v>2819</v>
      </c>
    </row>
    <row r="29" spans="1:8">
      <c r="A29" s="7" t="s">
        <v>34</v>
      </c>
      <c r="B29" s="1">
        <v>1331</v>
      </c>
      <c r="C29" s="1">
        <v>243</v>
      </c>
      <c r="D29" s="1">
        <v>1088</v>
      </c>
      <c r="E29" s="1" t="s">
        <v>106</v>
      </c>
      <c r="H29" s="1">
        <v>161</v>
      </c>
    </row>
    <row r="30" spans="1:8">
      <c r="A30" s="7" t="s">
        <v>28</v>
      </c>
      <c r="B30" s="1">
        <v>884</v>
      </c>
      <c r="C30" s="1">
        <v>884</v>
      </c>
      <c r="D30" s="1" t="s">
        <v>106</v>
      </c>
      <c r="E30" s="1" t="s">
        <v>106</v>
      </c>
      <c r="H30" s="1">
        <v>4513</v>
      </c>
    </row>
    <row r="31" spans="1:8">
      <c r="A31" s="6" t="s">
        <v>35</v>
      </c>
    </row>
    <row r="32" spans="1:8">
      <c r="A32" s="7" t="s">
        <v>36</v>
      </c>
      <c r="B32" s="1">
        <v>4593</v>
      </c>
      <c r="C32" s="1">
        <v>4593</v>
      </c>
      <c r="D32" s="1" t="s">
        <v>106</v>
      </c>
      <c r="E32" s="1" t="s">
        <v>106</v>
      </c>
      <c r="H32" s="1">
        <v>3157</v>
      </c>
    </row>
    <row r="33" spans="1:8">
      <c r="A33" s="7" t="s">
        <v>37</v>
      </c>
      <c r="B33" s="1">
        <v>114127</v>
      </c>
      <c r="C33" s="1">
        <v>100857</v>
      </c>
      <c r="D33" s="1">
        <v>8022</v>
      </c>
      <c r="E33" s="1">
        <v>2318</v>
      </c>
      <c r="H33" s="1">
        <v>108146</v>
      </c>
    </row>
    <row r="34" spans="1:8">
      <c r="A34" s="7" t="s">
        <v>38</v>
      </c>
      <c r="B34" s="1">
        <v>7453</v>
      </c>
      <c r="C34" s="1">
        <v>2705</v>
      </c>
      <c r="D34" s="1">
        <v>1677</v>
      </c>
      <c r="E34" s="1">
        <v>3071</v>
      </c>
      <c r="H34" s="1">
        <v>6121</v>
      </c>
    </row>
    <row r="35" spans="1:8">
      <c r="A35" s="7" t="s">
        <v>28</v>
      </c>
      <c r="B35" s="1">
        <v>1567</v>
      </c>
      <c r="C35" s="1">
        <v>1567</v>
      </c>
      <c r="D35" s="1" t="s">
        <v>106</v>
      </c>
      <c r="E35" s="1" t="s">
        <v>106</v>
      </c>
      <c r="H35" s="1">
        <v>4513</v>
      </c>
    </row>
    <row r="36" spans="1:8">
      <c r="A36" s="6" t="s">
        <v>39</v>
      </c>
    </row>
    <row r="37" spans="1:8">
      <c r="A37" s="7" t="s">
        <v>40</v>
      </c>
      <c r="B37" s="1">
        <v>13748</v>
      </c>
      <c r="C37" s="1">
        <v>10676</v>
      </c>
      <c r="D37" s="1" t="s">
        <v>106</v>
      </c>
      <c r="E37" s="1">
        <v>3071</v>
      </c>
      <c r="F37" s="1">
        <f>SUM(C37:E37)</f>
        <v>13747</v>
      </c>
      <c r="G37" s="8" t="e">
        <f>D37/F37</f>
        <v>#VALUE!</v>
      </c>
      <c r="H37" s="1">
        <v>8096</v>
      </c>
    </row>
    <row r="38" spans="1:8">
      <c r="A38" s="7" t="s">
        <v>41</v>
      </c>
      <c r="B38" s="1">
        <v>94947</v>
      </c>
      <c r="C38" s="1">
        <v>84871</v>
      </c>
      <c r="D38" s="1">
        <v>4827</v>
      </c>
      <c r="E38" s="1">
        <v>2318</v>
      </c>
      <c r="F38" s="1">
        <f t="shared" ref="F38:F41" si="0">SUM(C38:E38)</f>
        <v>92016</v>
      </c>
      <c r="G38" s="8">
        <f t="shared" ref="G38:G41" si="1">D38/F38</f>
        <v>5.2458268127282215E-2</v>
      </c>
      <c r="H38" s="1">
        <v>102222</v>
      </c>
    </row>
    <row r="39" spans="1:8">
      <c r="A39" s="7" t="s">
        <v>42</v>
      </c>
      <c r="B39" s="1">
        <v>4392</v>
      </c>
      <c r="C39" s="1">
        <v>4392</v>
      </c>
      <c r="D39" s="1" t="s">
        <v>106</v>
      </c>
      <c r="E39" s="1" t="s">
        <v>106</v>
      </c>
      <c r="F39" s="1">
        <f t="shared" si="0"/>
        <v>4392</v>
      </c>
      <c r="G39" s="8" t="e">
        <f t="shared" si="1"/>
        <v>#VALUE!</v>
      </c>
      <c r="H39" s="1">
        <v>3599</v>
      </c>
    </row>
    <row r="40" spans="1:8">
      <c r="A40" s="7" t="s">
        <v>43</v>
      </c>
      <c r="B40" s="1">
        <v>3459</v>
      </c>
      <c r="C40" s="1">
        <v>3459</v>
      </c>
      <c r="D40" s="1" t="s">
        <v>106</v>
      </c>
      <c r="E40" s="1" t="s">
        <v>106</v>
      </c>
      <c r="F40" s="1">
        <f t="shared" si="0"/>
        <v>3459</v>
      </c>
      <c r="G40" s="8" t="e">
        <f t="shared" si="1"/>
        <v>#VALUE!</v>
      </c>
      <c r="H40" s="1">
        <v>2213</v>
      </c>
    </row>
    <row r="41" spans="1:8">
      <c r="A41" s="7" t="s">
        <v>44</v>
      </c>
      <c r="B41" s="1">
        <v>11194</v>
      </c>
      <c r="C41" s="1">
        <v>6323</v>
      </c>
      <c r="D41" s="1">
        <v>4872</v>
      </c>
      <c r="E41" s="1" t="s">
        <v>106</v>
      </c>
      <c r="F41" s="1">
        <f t="shared" si="0"/>
        <v>11195</v>
      </c>
      <c r="G41" s="8">
        <f t="shared" si="1"/>
        <v>0.43519428316212594</v>
      </c>
      <c r="H41" s="1">
        <v>5807</v>
      </c>
    </row>
    <row r="42" spans="1:8">
      <c r="A42" s="6" t="s">
        <v>45</v>
      </c>
    </row>
    <row r="43" spans="1:8">
      <c r="A43" s="7" t="s">
        <v>46</v>
      </c>
      <c r="B43" s="1">
        <v>9276</v>
      </c>
      <c r="C43" s="1">
        <v>4525</v>
      </c>
      <c r="D43" s="1">
        <v>1680</v>
      </c>
      <c r="E43" s="1">
        <v>3071</v>
      </c>
      <c r="H43" s="1">
        <v>3889</v>
      </c>
    </row>
    <row r="44" spans="1:8">
      <c r="A44" s="7" t="s">
        <v>47</v>
      </c>
      <c r="B44" s="1">
        <v>38196</v>
      </c>
      <c r="C44" s="1">
        <v>32055</v>
      </c>
      <c r="D44" s="1">
        <v>6141</v>
      </c>
      <c r="E44" s="1" t="s">
        <v>106</v>
      </c>
      <c r="H44" s="1">
        <v>38589</v>
      </c>
    </row>
    <row r="45" spans="1:8">
      <c r="A45" s="7" t="s">
        <v>48</v>
      </c>
      <c r="B45" s="1">
        <v>58515</v>
      </c>
      <c r="C45" s="1">
        <v>53500</v>
      </c>
      <c r="D45" s="1">
        <v>1088</v>
      </c>
      <c r="E45" s="1">
        <v>996</v>
      </c>
      <c r="H45" s="1">
        <v>49874</v>
      </c>
    </row>
    <row r="46" spans="1:8">
      <c r="A46" s="7" t="s">
        <v>49</v>
      </c>
      <c r="B46" s="1">
        <v>21754</v>
      </c>
      <c r="C46" s="1">
        <v>19643</v>
      </c>
      <c r="D46" s="1">
        <v>789</v>
      </c>
      <c r="E46" s="1">
        <v>1322</v>
      </c>
      <c r="H46" s="1">
        <v>29586</v>
      </c>
    </row>
    <row r="47" spans="1:8">
      <c r="A47" s="6" t="s">
        <v>50</v>
      </c>
    </row>
    <row r="48" spans="1:8">
      <c r="A48" s="7" t="s">
        <v>51</v>
      </c>
      <c r="B48" s="1">
        <v>47095</v>
      </c>
      <c r="C48" s="1">
        <v>38577</v>
      </c>
      <c r="D48" s="1">
        <v>589</v>
      </c>
      <c r="E48" s="1">
        <v>4999</v>
      </c>
      <c r="H48" s="1">
        <v>56509</v>
      </c>
    </row>
    <row r="49" spans="1:8">
      <c r="A49" s="7" t="s">
        <v>52</v>
      </c>
      <c r="B49" s="1">
        <v>3870</v>
      </c>
      <c r="C49" s="1">
        <v>2846</v>
      </c>
      <c r="D49" s="1">
        <v>1024</v>
      </c>
      <c r="E49" s="1" t="s">
        <v>106</v>
      </c>
      <c r="H49" s="1">
        <v>1847</v>
      </c>
    </row>
    <row r="50" spans="1:8">
      <c r="A50" s="7" t="s">
        <v>53</v>
      </c>
      <c r="B50" s="1">
        <v>22672</v>
      </c>
      <c r="C50" s="1">
        <v>19364</v>
      </c>
      <c r="D50" s="1">
        <v>2917</v>
      </c>
      <c r="E50" s="1">
        <v>390</v>
      </c>
      <c r="H50" s="1">
        <v>16318</v>
      </c>
    </row>
    <row r="51" spans="1:8">
      <c r="A51" s="7" t="s">
        <v>54</v>
      </c>
      <c r="B51" s="1">
        <v>54104</v>
      </c>
      <c r="C51" s="1">
        <v>48935</v>
      </c>
      <c r="D51" s="1">
        <v>5169</v>
      </c>
      <c r="E51" s="1" t="s">
        <v>106</v>
      </c>
      <c r="H51" s="1">
        <v>43446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3817</v>
      </c>
    </row>
    <row r="53" spans="1:8">
      <c r="A53" s="6" t="s">
        <v>55</v>
      </c>
    </row>
    <row r="54" spans="1:8">
      <c r="A54" s="7" t="s">
        <v>56</v>
      </c>
      <c r="B54" s="1">
        <v>34755</v>
      </c>
      <c r="C54" s="1">
        <v>31761</v>
      </c>
      <c r="D54" s="1">
        <v>2994</v>
      </c>
      <c r="E54" s="1" t="s">
        <v>106</v>
      </c>
      <c r="H54" s="1">
        <v>13850</v>
      </c>
    </row>
    <row r="55" spans="1:8">
      <c r="A55" s="7" t="s">
        <v>57</v>
      </c>
      <c r="B55" s="1">
        <v>46957</v>
      </c>
      <c r="C55" s="1">
        <v>43529</v>
      </c>
      <c r="D55" s="1">
        <v>2277</v>
      </c>
      <c r="E55" s="1">
        <v>1151</v>
      </c>
      <c r="H55" s="1">
        <v>38210</v>
      </c>
    </row>
    <row r="56" spans="1:8">
      <c r="A56" s="7" t="s">
        <v>58</v>
      </c>
      <c r="B56" s="1">
        <v>22527</v>
      </c>
      <c r="C56" s="1">
        <v>16932</v>
      </c>
      <c r="D56" s="1">
        <v>4427</v>
      </c>
      <c r="E56" s="1">
        <v>1167</v>
      </c>
      <c r="H56" s="1">
        <v>30198</v>
      </c>
    </row>
    <row r="57" spans="1:8">
      <c r="A57" s="7" t="s">
        <v>59</v>
      </c>
      <c r="B57" s="1">
        <v>11897</v>
      </c>
      <c r="C57" s="1">
        <v>10055</v>
      </c>
      <c r="D57" s="1" t="s">
        <v>106</v>
      </c>
      <c r="E57" s="1" t="s">
        <v>106</v>
      </c>
      <c r="H57" s="1">
        <v>26052</v>
      </c>
    </row>
    <row r="58" spans="1:8">
      <c r="A58" s="7" t="s">
        <v>60</v>
      </c>
      <c r="B58" s="1">
        <v>4082</v>
      </c>
      <c r="C58" s="1">
        <v>2993</v>
      </c>
      <c r="D58" s="1" t="s">
        <v>106</v>
      </c>
      <c r="E58" s="1" t="s">
        <v>106</v>
      </c>
      <c r="H58" s="1">
        <v>8726</v>
      </c>
    </row>
    <row r="59" spans="1:8">
      <c r="A59" s="7" t="s">
        <v>61</v>
      </c>
      <c r="B59" s="1">
        <v>4546</v>
      </c>
      <c r="C59" s="1">
        <v>1474</v>
      </c>
      <c r="D59" s="1" t="s">
        <v>106</v>
      </c>
      <c r="E59" s="1">
        <v>3071</v>
      </c>
      <c r="H59" s="1">
        <v>1786</v>
      </c>
    </row>
    <row r="60" spans="1:8">
      <c r="A60" s="7" t="s">
        <v>62</v>
      </c>
      <c r="B60" s="1">
        <v>2978</v>
      </c>
      <c r="C60" s="1">
        <v>2978</v>
      </c>
      <c r="D60" s="1" t="s">
        <v>106</v>
      </c>
      <c r="E60" s="1" t="s">
        <v>106</v>
      </c>
      <c r="H60" s="1">
        <v>3115</v>
      </c>
    </row>
    <row r="61" spans="1:8">
      <c r="A61" s="6" t="s">
        <v>63</v>
      </c>
    </row>
    <row r="62" spans="1:8">
      <c r="A62" s="7" t="s">
        <v>64</v>
      </c>
      <c r="B62" s="1">
        <v>38847</v>
      </c>
      <c r="C62" s="1">
        <v>26650</v>
      </c>
      <c r="D62" s="1">
        <v>5028</v>
      </c>
      <c r="E62" s="1">
        <v>4239</v>
      </c>
      <c r="F62" s="1">
        <f>SUM(C62:E62)</f>
        <v>35917</v>
      </c>
      <c r="G62" s="8">
        <f>D62/F62</f>
        <v>0.13998942005178605</v>
      </c>
      <c r="H62" s="1">
        <v>50304</v>
      </c>
    </row>
    <row r="63" spans="1:8">
      <c r="A63" s="7" t="s">
        <v>65</v>
      </c>
      <c r="B63" s="1">
        <v>88893</v>
      </c>
      <c r="C63" s="1">
        <v>83072</v>
      </c>
      <c r="D63" s="1">
        <v>4671</v>
      </c>
      <c r="E63" s="1">
        <v>1151</v>
      </c>
      <c r="F63" s="1">
        <f>SUM(C63:E63)</f>
        <v>88894</v>
      </c>
      <c r="G63" s="8">
        <f>D63/F63</f>
        <v>5.2545728620604318E-2</v>
      </c>
      <c r="H63" s="1">
        <v>71633</v>
      </c>
    </row>
    <row r="64" spans="1:8" ht="29.1">
      <c r="A64" s="6" t="s">
        <v>66</v>
      </c>
    </row>
    <row r="65" spans="1:8">
      <c r="A65" s="7" t="s">
        <v>36</v>
      </c>
      <c r="B65" s="1">
        <v>12510</v>
      </c>
      <c r="C65" s="1">
        <v>9905</v>
      </c>
      <c r="D65" s="1">
        <v>1438</v>
      </c>
      <c r="E65" s="1">
        <v>1167</v>
      </c>
      <c r="H65" s="1">
        <v>3610</v>
      </c>
    </row>
    <row r="66" spans="1:8">
      <c r="A66" s="7" t="s">
        <v>37</v>
      </c>
      <c r="B66" s="1">
        <v>115230</v>
      </c>
      <c r="C66" s="1">
        <v>99817</v>
      </c>
      <c r="D66" s="1">
        <v>8261</v>
      </c>
      <c r="E66" s="1">
        <v>4222</v>
      </c>
      <c r="H66" s="1">
        <v>96028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22299</v>
      </c>
    </row>
    <row r="68" spans="1:8">
      <c r="A68" s="6" t="s">
        <v>67</v>
      </c>
    </row>
    <row r="69" spans="1:8">
      <c r="A69" s="7" t="s">
        <v>36</v>
      </c>
      <c r="B69" s="1">
        <v>90845</v>
      </c>
      <c r="C69" s="1">
        <v>83811</v>
      </c>
      <c r="D69" s="1">
        <v>2733</v>
      </c>
      <c r="E69" s="1">
        <v>1370</v>
      </c>
      <c r="H69" s="1">
        <v>66168</v>
      </c>
    </row>
    <row r="70" spans="1:8">
      <c r="A70" s="7" t="s">
        <v>37</v>
      </c>
      <c r="B70" s="1">
        <v>36895</v>
      </c>
      <c r="C70" s="1">
        <v>25911</v>
      </c>
      <c r="D70" s="1">
        <v>6965</v>
      </c>
      <c r="E70" s="1">
        <v>4019</v>
      </c>
      <c r="H70" s="1">
        <v>33470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22299</v>
      </c>
    </row>
    <row r="72" spans="1:8">
      <c r="A72" s="6" t="s">
        <v>68</v>
      </c>
    </row>
    <row r="73" spans="1:8">
      <c r="A73" s="7" t="s">
        <v>69</v>
      </c>
      <c r="B73" s="1">
        <v>33704</v>
      </c>
      <c r="C73" s="1">
        <v>26793</v>
      </c>
      <c r="D73" s="1">
        <v>6521</v>
      </c>
      <c r="E73" s="1">
        <v>390</v>
      </c>
      <c r="H73" s="1">
        <v>750</v>
      </c>
    </row>
    <row r="74" spans="1:8">
      <c r="A74" s="7" t="s">
        <v>70</v>
      </c>
      <c r="B74" s="1">
        <v>21653</v>
      </c>
      <c r="C74" s="1">
        <v>21052</v>
      </c>
      <c r="D74" s="1">
        <v>600</v>
      </c>
      <c r="E74" s="1" t="s">
        <v>106</v>
      </c>
      <c r="H74" s="1" t="s">
        <v>106</v>
      </c>
    </row>
    <row r="75" spans="1:8">
      <c r="A75" s="7" t="s">
        <v>71</v>
      </c>
      <c r="B75" s="1">
        <v>20103</v>
      </c>
      <c r="C75" s="1">
        <v>18315</v>
      </c>
      <c r="D75" s="1">
        <v>1788</v>
      </c>
      <c r="E75" s="1" t="s">
        <v>106</v>
      </c>
      <c r="H75" s="1" t="s">
        <v>106</v>
      </c>
    </row>
    <row r="76" spans="1:8">
      <c r="A76" s="7" t="s">
        <v>72</v>
      </c>
      <c r="B76" s="1">
        <v>12011</v>
      </c>
      <c r="C76" s="1">
        <v>11222</v>
      </c>
      <c r="D76" s="1">
        <v>789</v>
      </c>
      <c r="E76" s="1" t="s">
        <v>106</v>
      </c>
      <c r="H76" s="1" t="s">
        <v>106</v>
      </c>
    </row>
    <row r="77" spans="1:8">
      <c r="A77" s="7" t="s">
        <v>73</v>
      </c>
      <c r="B77" s="1">
        <v>17719</v>
      </c>
      <c r="C77" s="1">
        <v>13497</v>
      </c>
      <c r="D77" s="1" t="s">
        <v>106</v>
      </c>
      <c r="E77" s="1">
        <v>4222</v>
      </c>
      <c r="H77" s="1" t="s">
        <v>106</v>
      </c>
    </row>
    <row r="78" spans="1:8">
      <c r="A78" s="7" t="s">
        <v>74</v>
      </c>
      <c r="B78" s="1">
        <v>13524</v>
      </c>
      <c r="C78" s="1">
        <v>13524</v>
      </c>
      <c r="D78" s="1" t="s">
        <v>106</v>
      </c>
      <c r="E78" s="1" t="s">
        <v>106</v>
      </c>
      <c r="H78" s="1" t="s">
        <v>106</v>
      </c>
    </row>
    <row r="79" spans="1:8">
      <c r="A79" s="7" t="s">
        <v>75</v>
      </c>
      <c r="B79" s="1">
        <v>1218</v>
      </c>
      <c r="C79" s="1">
        <v>1218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 t="s">
        <v>106</v>
      </c>
      <c r="C80" s="1" t="s">
        <v>106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7809</v>
      </c>
      <c r="C81" s="1">
        <v>4101</v>
      </c>
      <c r="D81" s="1" t="s">
        <v>106</v>
      </c>
      <c r="E81" s="1">
        <v>777</v>
      </c>
      <c r="H81" s="1">
        <v>121186</v>
      </c>
    </row>
    <row r="82" spans="1:8">
      <c r="A82" s="6" t="s">
        <v>77</v>
      </c>
    </row>
    <row r="83" spans="1:8">
      <c r="A83" s="7" t="s">
        <v>78</v>
      </c>
      <c r="B83" s="1">
        <v>95872</v>
      </c>
      <c r="C83" s="1">
        <v>88749</v>
      </c>
      <c r="D83" s="1">
        <v>2046</v>
      </c>
      <c r="E83" s="1">
        <v>2147</v>
      </c>
      <c r="H83" s="1">
        <v>45156</v>
      </c>
    </row>
    <row r="84" spans="1:8">
      <c r="A84" s="7" t="s">
        <v>79</v>
      </c>
      <c r="B84" s="1">
        <v>36587</v>
      </c>
      <c r="C84" s="1">
        <v>32844</v>
      </c>
      <c r="D84" s="1">
        <v>1878</v>
      </c>
      <c r="E84" s="1">
        <v>777</v>
      </c>
      <c r="H84" s="1">
        <v>19099</v>
      </c>
    </row>
    <row r="85" spans="1:8" ht="43.5">
      <c r="A85" s="7" t="s">
        <v>80</v>
      </c>
      <c r="B85" s="1">
        <v>28382</v>
      </c>
      <c r="C85" s="1">
        <v>24717</v>
      </c>
      <c r="D85" s="1">
        <v>2577</v>
      </c>
      <c r="E85" s="1" t="s">
        <v>106</v>
      </c>
      <c r="H85" s="1">
        <v>16236</v>
      </c>
    </row>
    <row r="86" spans="1:8">
      <c r="A86" s="7" t="s">
        <v>81</v>
      </c>
      <c r="B86" s="1">
        <v>22122</v>
      </c>
      <c r="C86" s="1">
        <v>13118</v>
      </c>
      <c r="D86" s="1">
        <v>3677</v>
      </c>
      <c r="E86" s="1">
        <v>4239</v>
      </c>
      <c r="H86" s="1">
        <v>7734</v>
      </c>
    </row>
    <row r="87" spans="1:8">
      <c r="A87" s="7" t="s">
        <v>82</v>
      </c>
      <c r="B87" s="1">
        <v>1290</v>
      </c>
      <c r="C87" s="1">
        <v>1290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1585</v>
      </c>
      <c r="C88" s="1">
        <v>1585</v>
      </c>
      <c r="D88" s="1" t="s">
        <v>106</v>
      </c>
      <c r="E88" s="1" t="s">
        <v>106</v>
      </c>
      <c r="H88" s="1">
        <v>1927</v>
      </c>
    </row>
    <row r="89" spans="1:8">
      <c r="A89" s="7" t="s">
        <v>84</v>
      </c>
      <c r="B89" s="1">
        <v>7292</v>
      </c>
      <c r="C89" s="1">
        <v>3333</v>
      </c>
      <c r="D89" s="1">
        <v>3740</v>
      </c>
      <c r="E89" s="1">
        <v>219</v>
      </c>
      <c r="H89" s="1">
        <v>1980</v>
      </c>
    </row>
    <row r="90" spans="1:8" ht="29.1">
      <c r="A90" s="7" t="s">
        <v>85</v>
      </c>
      <c r="B90" s="1">
        <v>1515</v>
      </c>
      <c r="C90" s="1" t="s">
        <v>106</v>
      </c>
      <c r="D90" s="1">
        <v>1344</v>
      </c>
      <c r="E90" s="1">
        <v>171</v>
      </c>
      <c r="H90" s="1">
        <v>1479</v>
      </c>
    </row>
    <row r="91" spans="1:8">
      <c r="A91" s="7" t="s">
        <v>86</v>
      </c>
      <c r="B91" s="1">
        <v>6131</v>
      </c>
      <c r="C91" s="1">
        <v>3047</v>
      </c>
      <c r="D91" s="1">
        <v>3084</v>
      </c>
      <c r="E91" s="1" t="s">
        <v>106</v>
      </c>
      <c r="H91" s="1">
        <v>1839</v>
      </c>
    </row>
    <row r="92" spans="1:8">
      <c r="A92" s="7" t="s">
        <v>87</v>
      </c>
      <c r="B92" s="1">
        <v>7901</v>
      </c>
      <c r="C92" s="1">
        <v>5185</v>
      </c>
      <c r="D92" s="1">
        <v>2716</v>
      </c>
      <c r="E92" s="1" t="s">
        <v>106</v>
      </c>
      <c r="H92" s="1">
        <v>4950</v>
      </c>
    </row>
    <row r="93" spans="1:8">
      <c r="A93" s="7" t="s">
        <v>38</v>
      </c>
      <c r="B93" s="1">
        <v>6759</v>
      </c>
      <c r="C93" s="1">
        <v>6410</v>
      </c>
      <c r="D93" s="1">
        <v>349</v>
      </c>
      <c r="E93" s="1" t="s">
        <v>106</v>
      </c>
      <c r="H93" s="1">
        <v>918</v>
      </c>
    </row>
    <row r="94" spans="1:8">
      <c r="A94" s="7" t="s">
        <v>28</v>
      </c>
      <c r="B94" s="1">
        <v>4849</v>
      </c>
      <c r="C94" s="1">
        <v>4849</v>
      </c>
      <c r="D94" s="1" t="s">
        <v>106</v>
      </c>
      <c r="E94" s="1" t="s">
        <v>106</v>
      </c>
      <c r="H94" s="1">
        <v>65080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>
        <v>342</v>
      </c>
    </row>
    <row r="97" spans="1:8">
      <c r="A97" s="7" t="s">
        <v>90</v>
      </c>
      <c r="B97" s="1">
        <v>4712</v>
      </c>
      <c r="C97" s="1">
        <v>4712</v>
      </c>
      <c r="D97" s="1" t="s">
        <v>106</v>
      </c>
      <c r="E97" s="1" t="s">
        <v>106</v>
      </c>
      <c r="H97" s="1">
        <v>2783</v>
      </c>
    </row>
    <row r="98" spans="1:8">
      <c r="A98" s="7" t="s">
        <v>91</v>
      </c>
      <c r="B98" s="1">
        <v>1017</v>
      </c>
      <c r="C98" s="1">
        <v>1017</v>
      </c>
      <c r="D98" s="1" t="s">
        <v>106</v>
      </c>
      <c r="E98" s="1" t="s">
        <v>106</v>
      </c>
      <c r="H98" s="1">
        <v>342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122011</v>
      </c>
      <c r="C100" s="1">
        <v>103993</v>
      </c>
      <c r="D100" s="1">
        <v>9698</v>
      </c>
      <c r="E100" s="1">
        <v>5389</v>
      </c>
      <c r="H100" s="1">
        <v>114177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4635</v>
      </c>
    </row>
    <row r="102" spans="1:8">
      <c r="A102" s="6" t="s">
        <v>94</v>
      </c>
    </row>
    <row r="103" spans="1:8">
      <c r="A103" s="7" t="s">
        <v>95</v>
      </c>
      <c r="B103" s="1">
        <v>89267</v>
      </c>
      <c r="C103" s="1">
        <v>75829</v>
      </c>
      <c r="D103" s="1">
        <v>5289</v>
      </c>
      <c r="E103" s="1">
        <v>5218</v>
      </c>
      <c r="H103" s="1">
        <v>2540</v>
      </c>
    </row>
    <row r="104" spans="1:8">
      <c r="A104" s="7" t="s">
        <v>96</v>
      </c>
      <c r="B104" s="1">
        <v>35212</v>
      </c>
      <c r="C104" s="1">
        <v>30803</v>
      </c>
      <c r="D104" s="1">
        <v>4409</v>
      </c>
      <c r="E104" s="1" t="s">
        <v>106</v>
      </c>
      <c r="H104" s="1">
        <v>6052</v>
      </c>
    </row>
    <row r="105" spans="1:8">
      <c r="A105" s="7" t="s">
        <v>97</v>
      </c>
      <c r="B105" s="1">
        <v>2873</v>
      </c>
      <c r="C105" s="1">
        <v>2702</v>
      </c>
      <c r="D105" s="1" t="s">
        <v>106</v>
      </c>
      <c r="E105" s="1">
        <v>171</v>
      </c>
      <c r="H105" s="1" t="s">
        <v>106</v>
      </c>
    </row>
    <row r="106" spans="1:8">
      <c r="A106" s="7" t="s">
        <v>98</v>
      </c>
      <c r="B106" s="1">
        <v>388</v>
      </c>
      <c r="C106" s="1">
        <v>388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113345</v>
      </c>
    </row>
    <row r="108" spans="1:8">
      <c r="A108" s="6" t="s">
        <v>99</v>
      </c>
    </row>
    <row r="109" spans="1:8">
      <c r="A109" s="7" t="s">
        <v>95</v>
      </c>
      <c r="B109" s="1">
        <v>102613</v>
      </c>
      <c r="C109" s="1">
        <v>85721</v>
      </c>
      <c r="D109" s="1">
        <v>9349</v>
      </c>
      <c r="E109" s="1">
        <v>4612</v>
      </c>
      <c r="H109" s="1">
        <v>5022</v>
      </c>
    </row>
    <row r="110" spans="1:8">
      <c r="A110" s="7" t="s">
        <v>96</v>
      </c>
      <c r="B110" s="1">
        <v>21986</v>
      </c>
      <c r="C110" s="1">
        <v>20860</v>
      </c>
      <c r="D110" s="1">
        <v>349</v>
      </c>
      <c r="E110" s="1">
        <v>777</v>
      </c>
      <c r="H110" s="1">
        <v>3570</v>
      </c>
    </row>
    <row r="111" spans="1:8">
      <c r="A111" s="7" t="s">
        <v>97</v>
      </c>
      <c r="B111" s="1">
        <v>2753</v>
      </c>
      <c r="C111" s="1">
        <v>2753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388</v>
      </c>
      <c r="C112" s="1">
        <v>388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113345</v>
      </c>
    </row>
    <row r="114" spans="1:8">
      <c r="A114" s="6" t="s">
        <v>100</v>
      </c>
    </row>
    <row r="115" spans="1:8">
      <c r="A115" s="7" t="s">
        <v>95</v>
      </c>
      <c r="B115" s="1">
        <v>73176</v>
      </c>
      <c r="C115" s="1">
        <v>62234</v>
      </c>
      <c r="D115" s="1">
        <v>3012</v>
      </c>
      <c r="E115" s="1">
        <v>4999</v>
      </c>
      <c r="H115" s="1">
        <v>5296</v>
      </c>
    </row>
    <row r="116" spans="1:8">
      <c r="A116" s="7" t="s">
        <v>96</v>
      </c>
      <c r="B116" s="1">
        <v>44820</v>
      </c>
      <c r="C116" s="1">
        <v>38503</v>
      </c>
      <c r="D116" s="1">
        <v>6098</v>
      </c>
      <c r="E116" s="1">
        <v>219</v>
      </c>
      <c r="H116" s="1">
        <v>3295</v>
      </c>
    </row>
    <row r="117" spans="1:8">
      <c r="A117" s="7" t="s">
        <v>97</v>
      </c>
      <c r="B117" s="1">
        <v>9744</v>
      </c>
      <c r="C117" s="1">
        <v>8984</v>
      </c>
      <c r="D117" s="1">
        <v>589</v>
      </c>
      <c r="E117" s="1">
        <v>171</v>
      </c>
      <c r="H117" s="1" t="s">
        <v>106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113345</v>
      </c>
    </row>
    <row r="120" spans="1:8">
      <c r="A120" s="6" t="s">
        <v>101</v>
      </c>
    </row>
    <row r="121" spans="1:8">
      <c r="A121" s="7" t="s">
        <v>95</v>
      </c>
      <c r="B121" s="1">
        <v>96434</v>
      </c>
      <c r="C121" s="1">
        <v>83059</v>
      </c>
      <c r="D121" s="1">
        <v>5832</v>
      </c>
      <c r="E121" s="1">
        <v>4612</v>
      </c>
      <c r="H121" s="1">
        <v>5888</v>
      </c>
    </row>
    <row r="122" spans="1:8">
      <c r="A122" s="7" t="s">
        <v>96</v>
      </c>
      <c r="B122" s="1">
        <v>22627</v>
      </c>
      <c r="C122" s="1">
        <v>18184</v>
      </c>
      <c r="D122" s="1">
        <v>3666</v>
      </c>
      <c r="E122" s="1">
        <v>777</v>
      </c>
      <c r="H122" s="1">
        <v>2703</v>
      </c>
    </row>
    <row r="123" spans="1:8">
      <c r="A123" s="7" t="s">
        <v>97</v>
      </c>
      <c r="B123" s="1">
        <v>6682</v>
      </c>
      <c r="C123" s="1">
        <v>6481</v>
      </c>
      <c r="D123" s="1">
        <v>201</v>
      </c>
      <c r="E123" s="1" t="s">
        <v>106</v>
      </c>
      <c r="H123" s="1" t="s">
        <v>106</v>
      </c>
    </row>
    <row r="124" spans="1:8">
      <c r="A124" s="7" t="s">
        <v>98</v>
      </c>
      <c r="B124" s="1">
        <v>1998</v>
      </c>
      <c r="C124" s="1">
        <v>1998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113345</v>
      </c>
    </row>
    <row r="126" spans="1:8">
      <c r="A126" s="6" t="s">
        <v>102</v>
      </c>
    </row>
    <row r="127" spans="1:8">
      <c r="A127" s="7" t="s">
        <v>95</v>
      </c>
      <c r="B127" s="1">
        <v>116864</v>
      </c>
      <c r="C127" s="1">
        <v>100560</v>
      </c>
      <c r="D127" s="1">
        <v>8761</v>
      </c>
      <c r="E127" s="1">
        <v>4612</v>
      </c>
      <c r="H127" s="1">
        <v>8060</v>
      </c>
    </row>
    <row r="128" spans="1:8">
      <c r="A128" s="7" t="s">
        <v>96</v>
      </c>
      <c r="B128" s="1">
        <v>9688</v>
      </c>
      <c r="C128" s="1">
        <v>7974</v>
      </c>
      <c r="D128" s="1">
        <v>938</v>
      </c>
      <c r="E128" s="1">
        <v>777</v>
      </c>
      <c r="H128" s="1">
        <v>531</v>
      </c>
    </row>
    <row r="129" spans="1:8">
      <c r="A129" s="7" t="s">
        <v>97</v>
      </c>
      <c r="B129" s="1">
        <v>711</v>
      </c>
      <c r="C129" s="1">
        <v>711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>
        <v>478</v>
      </c>
      <c r="C130" s="1">
        <v>478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113345</v>
      </c>
    </row>
    <row r="132" spans="1:8">
      <c r="A132" s="6" t="s">
        <v>103</v>
      </c>
    </row>
    <row r="133" spans="1:8">
      <c r="A133" s="7" t="s">
        <v>95</v>
      </c>
      <c r="B133" s="1">
        <v>118124</v>
      </c>
      <c r="C133" s="1">
        <v>101043</v>
      </c>
      <c r="D133" s="1">
        <v>8761</v>
      </c>
      <c r="E133" s="1">
        <v>5389</v>
      </c>
      <c r="H133" s="1">
        <v>8319</v>
      </c>
    </row>
    <row r="134" spans="1:8">
      <c r="A134" s="7" t="s">
        <v>96</v>
      </c>
      <c r="B134" s="1">
        <v>7370</v>
      </c>
      <c r="C134" s="1">
        <v>6781</v>
      </c>
      <c r="D134" s="1">
        <v>589</v>
      </c>
      <c r="E134" s="1" t="s">
        <v>106</v>
      </c>
      <c r="H134" s="1">
        <v>273</v>
      </c>
    </row>
    <row r="135" spans="1:8">
      <c r="A135" s="7" t="s">
        <v>97</v>
      </c>
      <c r="B135" s="1">
        <v>1769</v>
      </c>
      <c r="C135" s="1">
        <v>1420</v>
      </c>
      <c r="D135" s="1">
        <v>349</v>
      </c>
      <c r="E135" s="1" t="s">
        <v>106</v>
      </c>
      <c r="H135" s="1" t="s">
        <v>106</v>
      </c>
    </row>
    <row r="136" spans="1:8">
      <c r="A136" s="7" t="s">
        <v>98</v>
      </c>
      <c r="B136" s="1">
        <v>478</v>
      </c>
      <c r="C136" s="1">
        <v>478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113345</v>
      </c>
    </row>
    <row r="138" spans="1:8" ht="29.1">
      <c r="A138" s="6" t="s">
        <v>104</v>
      </c>
    </row>
    <row r="139" spans="1:8">
      <c r="A139" s="7" t="s">
        <v>105</v>
      </c>
      <c r="B139" s="1">
        <v>8751</v>
      </c>
      <c r="C139" s="1">
        <v>8095</v>
      </c>
      <c r="D139" s="1">
        <v>656</v>
      </c>
      <c r="E139" s="1" t="s">
        <v>106</v>
      </c>
      <c r="H139" s="1" t="s">
        <v>106</v>
      </c>
    </row>
    <row r="140" spans="1:8">
      <c r="A140" s="7" t="s">
        <v>107</v>
      </c>
      <c r="B140" s="1">
        <v>5604</v>
      </c>
      <c r="C140" s="1">
        <v>763</v>
      </c>
      <c r="D140" s="1">
        <v>4841</v>
      </c>
      <c r="E140" s="1" t="s">
        <v>106</v>
      </c>
      <c r="H140" s="1" t="s">
        <v>106</v>
      </c>
    </row>
    <row r="141" spans="1:8">
      <c r="A141" s="7" t="s">
        <v>108</v>
      </c>
      <c r="B141" s="1">
        <v>4853</v>
      </c>
      <c r="C141" s="1">
        <v>1877</v>
      </c>
      <c r="D141" s="1">
        <v>2976</v>
      </c>
      <c r="E141" s="1" t="s">
        <v>106</v>
      </c>
      <c r="H141" s="1" t="s">
        <v>106</v>
      </c>
    </row>
    <row r="142" spans="1:8">
      <c r="A142" s="7" t="s">
        <v>109</v>
      </c>
      <c r="B142" s="1">
        <v>100212</v>
      </c>
      <c r="C142" s="1">
        <v>98988</v>
      </c>
      <c r="D142" s="1">
        <v>1225</v>
      </c>
      <c r="E142" s="1" t="s">
        <v>106</v>
      </c>
      <c r="H142" s="1" t="s">
        <v>106</v>
      </c>
    </row>
    <row r="143" spans="1:8">
      <c r="A143" s="7" t="s">
        <v>28</v>
      </c>
      <c r="B143" s="1">
        <v>8320</v>
      </c>
      <c r="C143" s="1" t="s">
        <v>106</v>
      </c>
      <c r="D143" s="1" t="s">
        <v>106</v>
      </c>
      <c r="E143" s="1">
        <v>5389</v>
      </c>
      <c r="H143" s="1">
        <v>121937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148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1797654</v>
      </c>
      <c r="C8" s="1">
        <v>1421531</v>
      </c>
      <c r="D8" s="1">
        <v>239607</v>
      </c>
      <c r="E8" s="1">
        <v>102693</v>
      </c>
      <c r="F8" s="1">
        <f>SUM(C8:E8)</f>
        <v>1763831</v>
      </c>
      <c r="G8" s="8">
        <f>D8/F8</f>
        <v>0.13584464724795062</v>
      </c>
      <c r="H8" s="1">
        <v>1950663</v>
      </c>
    </row>
    <row r="9" spans="1:8">
      <c r="A9" s="6" t="s">
        <v>14</v>
      </c>
    </row>
    <row r="10" spans="1:8">
      <c r="A10" s="7" t="s">
        <v>15</v>
      </c>
      <c r="B10" s="1">
        <v>146166</v>
      </c>
      <c r="C10" s="1">
        <v>102038</v>
      </c>
      <c r="D10" s="1">
        <v>42532</v>
      </c>
      <c r="E10" s="1">
        <v>1596</v>
      </c>
      <c r="H10" s="1">
        <v>78774</v>
      </c>
    </row>
    <row r="11" spans="1:8">
      <c r="A11" s="7" t="s">
        <v>16</v>
      </c>
      <c r="B11" s="1">
        <v>699973</v>
      </c>
      <c r="C11" s="1">
        <v>591833</v>
      </c>
      <c r="D11" s="1">
        <v>98525</v>
      </c>
      <c r="E11" s="1">
        <v>9615</v>
      </c>
      <c r="H11" s="1">
        <v>553794</v>
      </c>
    </row>
    <row r="12" spans="1:8">
      <c r="A12" s="7" t="s">
        <v>17</v>
      </c>
      <c r="B12" s="1">
        <v>483933</v>
      </c>
      <c r="C12" s="1">
        <v>341776</v>
      </c>
      <c r="D12" s="1">
        <v>92808</v>
      </c>
      <c r="E12" s="1">
        <v>28663</v>
      </c>
      <c r="H12" s="1">
        <v>480834</v>
      </c>
    </row>
    <row r="13" spans="1:8">
      <c r="A13" s="7" t="s">
        <v>18</v>
      </c>
      <c r="B13" s="1">
        <v>205570</v>
      </c>
      <c r="C13" s="1">
        <v>154124</v>
      </c>
      <c r="D13" s="1">
        <v>5742</v>
      </c>
      <c r="E13" s="1">
        <v>32568</v>
      </c>
      <c r="H13" s="1">
        <v>415443</v>
      </c>
    </row>
    <row r="14" spans="1:8">
      <c r="A14" s="7" t="s">
        <v>19</v>
      </c>
      <c r="B14" s="1">
        <v>262012</v>
      </c>
      <c r="C14" s="1">
        <v>231760</v>
      </c>
      <c r="D14" s="1" t="s">
        <v>106</v>
      </c>
      <c r="E14" s="1">
        <v>30252</v>
      </c>
      <c r="H14" s="1">
        <v>421819</v>
      </c>
    </row>
    <row r="15" spans="1:8">
      <c r="A15" s="6" t="s">
        <v>20</v>
      </c>
    </row>
    <row r="16" spans="1:8">
      <c r="A16" s="7" t="s">
        <v>21</v>
      </c>
      <c r="B16" s="1">
        <v>737108</v>
      </c>
      <c r="C16" s="1">
        <v>552819</v>
      </c>
      <c r="D16" s="1">
        <v>83963</v>
      </c>
      <c r="E16" s="1">
        <v>89293</v>
      </c>
      <c r="H16" s="1">
        <v>1067106</v>
      </c>
    </row>
    <row r="17" spans="1:8">
      <c r="A17" s="7" t="s">
        <v>22</v>
      </c>
      <c r="B17" s="1">
        <v>1060545</v>
      </c>
      <c r="C17" s="1">
        <v>868712</v>
      </c>
      <c r="D17" s="1">
        <v>155644</v>
      </c>
      <c r="E17" s="1">
        <v>13400</v>
      </c>
      <c r="H17" s="1">
        <v>883557</v>
      </c>
    </row>
    <row r="18" spans="1:8">
      <c r="A18" s="6" t="s">
        <v>23</v>
      </c>
    </row>
    <row r="19" spans="1:8">
      <c r="A19" s="7" t="s">
        <v>24</v>
      </c>
      <c r="B19" s="1">
        <v>737108</v>
      </c>
      <c r="C19" s="1">
        <v>552819</v>
      </c>
      <c r="D19" s="1">
        <v>83963</v>
      </c>
      <c r="E19" s="1">
        <v>89293</v>
      </c>
      <c r="H19" s="1">
        <v>945058</v>
      </c>
    </row>
    <row r="20" spans="1:8">
      <c r="A20" s="7" t="s">
        <v>25</v>
      </c>
      <c r="B20" s="1">
        <v>1030287</v>
      </c>
      <c r="C20" s="1">
        <v>838454</v>
      </c>
      <c r="D20" s="1">
        <v>155644</v>
      </c>
      <c r="E20" s="1">
        <v>13400</v>
      </c>
      <c r="H20" s="1">
        <v>787147</v>
      </c>
    </row>
    <row r="21" spans="1:8">
      <c r="A21" s="7" t="s">
        <v>26</v>
      </c>
      <c r="B21" s="1">
        <v>23523</v>
      </c>
      <c r="C21" s="1">
        <v>23523</v>
      </c>
      <c r="D21" s="1" t="s">
        <v>106</v>
      </c>
      <c r="E21" s="1" t="s">
        <v>106</v>
      </c>
      <c r="H21" s="1">
        <v>55104</v>
      </c>
    </row>
    <row r="22" spans="1:8">
      <c r="A22" s="7" t="s">
        <v>27</v>
      </c>
      <c r="B22" s="1">
        <v>6735</v>
      </c>
      <c r="C22" s="1">
        <v>6735</v>
      </c>
      <c r="D22" s="1" t="s">
        <v>106</v>
      </c>
      <c r="E22" s="1" t="s">
        <v>106</v>
      </c>
      <c r="H22" s="1">
        <v>16343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147013</v>
      </c>
    </row>
    <row r="24" spans="1:8">
      <c r="A24" s="6" t="s">
        <v>29</v>
      </c>
    </row>
    <row r="25" spans="1:8">
      <c r="A25" s="7" t="s">
        <v>30</v>
      </c>
      <c r="B25" s="1">
        <v>46321</v>
      </c>
      <c r="C25" s="1">
        <v>46321</v>
      </c>
      <c r="D25" s="1" t="s">
        <v>106</v>
      </c>
      <c r="E25" s="1" t="s">
        <v>106</v>
      </c>
      <c r="H25" s="1">
        <v>103916</v>
      </c>
    </row>
    <row r="26" spans="1:8">
      <c r="A26" s="7" t="s">
        <v>31</v>
      </c>
      <c r="B26" s="1">
        <v>1497478</v>
      </c>
      <c r="C26" s="1">
        <v>1162249</v>
      </c>
      <c r="D26" s="1">
        <v>204596</v>
      </c>
      <c r="E26" s="1">
        <v>96810</v>
      </c>
      <c r="H26" s="1">
        <v>1608873</v>
      </c>
    </row>
    <row r="27" spans="1:8">
      <c r="A27" s="7" t="s">
        <v>32</v>
      </c>
      <c r="B27" s="1">
        <v>170132</v>
      </c>
      <c r="C27" s="1">
        <v>129239</v>
      </c>
      <c r="D27" s="1">
        <v>35011</v>
      </c>
      <c r="E27" s="1">
        <v>5883</v>
      </c>
      <c r="H27" s="1">
        <v>76575</v>
      </c>
    </row>
    <row r="28" spans="1:8">
      <c r="A28" s="7" t="s">
        <v>33</v>
      </c>
      <c r="B28" s="1">
        <v>70435</v>
      </c>
      <c r="C28" s="1">
        <v>70435</v>
      </c>
      <c r="D28" s="1" t="s">
        <v>106</v>
      </c>
      <c r="E28" s="1" t="s">
        <v>106</v>
      </c>
      <c r="H28" s="1">
        <v>50898</v>
      </c>
    </row>
    <row r="29" spans="1:8">
      <c r="A29" s="7" t="s">
        <v>34</v>
      </c>
      <c r="B29" s="1">
        <v>13287</v>
      </c>
      <c r="C29" s="1">
        <v>13287</v>
      </c>
      <c r="D29" s="1" t="s">
        <v>106</v>
      </c>
      <c r="E29" s="1" t="s">
        <v>106</v>
      </c>
      <c r="H29" s="1">
        <v>34618</v>
      </c>
    </row>
    <row r="30" spans="1:8">
      <c r="A30" s="7" t="s">
        <v>28</v>
      </c>
      <c r="B30" s="1" t="s">
        <v>106</v>
      </c>
      <c r="C30" s="1" t="s">
        <v>106</v>
      </c>
      <c r="D30" s="1" t="s">
        <v>106</v>
      </c>
      <c r="E30" s="1" t="s">
        <v>106</v>
      </c>
      <c r="H30" s="1">
        <v>75784</v>
      </c>
    </row>
    <row r="31" spans="1:8">
      <c r="A31" s="6" t="s">
        <v>35</v>
      </c>
    </row>
    <row r="32" spans="1:8">
      <c r="A32" s="7" t="s">
        <v>36</v>
      </c>
      <c r="B32" s="1">
        <v>225687</v>
      </c>
      <c r="C32" s="1">
        <v>184793</v>
      </c>
      <c r="D32" s="1">
        <v>35011</v>
      </c>
      <c r="E32" s="1">
        <v>5883</v>
      </c>
      <c r="H32" s="1">
        <v>198451</v>
      </c>
    </row>
    <row r="33" spans="1:8">
      <c r="A33" s="7" t="s">
        <v>37</v>
      </c>
      <c r="B33" s="1">
        <v>1497478</v>
      </c>
      <c r="C33" s="1">
        <v>1162249</v>
      </c>
      <c r="D33" s="1">
        <v>204596</v>
      </c>
      <c r="E33" s="1">
        <v>96810</v>
      </c>
      <c r="H33" s="1">
        <v>1579543</v>
      </c>
    </row>
    <row r="34" spans="1:8">
      <c r="A34" s="7" t="s">
        <v>38</v>
      </c>
      <c r="B34" s="1">
        <v>74489</v>
      </c>
      <c r="C34" s="1">
        <v>74489</v>
      </c>
      <c r="D34" s="1" t="s">
        <v>106</v>
      </c>
      <c r="E34" s="1" t="s">
        <v>106</v>
      </c>
      <c r="H34" s="1">
        <v>45987</v>
      </c>
    </row>
    <row r="35" spans="1:8">
      <c r="A35" s="7" t="s">
        <v>28</v>
      </c>
      <c r="B35" s="1" t="s">
        <v>106</v>
      </c>
      <c r="C35" s="1" t="s">
        <v>106</v>
      </c>
      <c r="D35" s="1" t="s">
        <v>106</v>
      </c>
      <c r="E35" s="1" t="s">
        <v>106</v>
      </c>
      <c r="H35" s="1">
        <v>126682</v>
      </c>
    </row>
    <row r="36" spans="1:8">
      <c r="A36" s="6" t="s">
        <v>39</v>
      </c>
    </row>
    <row r="37" spans="1:8">
      <c r="A37" s="7" t="s">
        <v>40</v>
      </c>
      <c r="B37" s="1">
        <v>83891</v>
      </c>
      <c r="C37" s="1">
        <v>24287</v>
      </c>
      <c r="D37" s="1">
        <v>35746</v>
      </c>
      <c r="E37" s="1">
        <v>23858</v>
      </c>
      <c r="F37" s="1">
        <f>SUM(C37:E37)</f>
        <v>83891</v>
      </c>
      <c r="G37" s="8">
        <f>D37/F37</f>
        <v>0.42610053521831903</v>
      </c>
      <c r="H37" s="1">
        <v>58650</v>
      </c>
    </row>
    <row r="38" spans="1:8">
      <c r="A38" s="7" t="s">
        <v>41</v>
      </c>
      <c r="B38" s="1">
        <v>1313053</v>
      </c>
      <c r="C38" s="1">
        <v>1062952</v>
      </c>
      <c r="D38" s="1">
        <v>137443</v>
      </c>
      <c r="E38" s="1">
        <v>78836</v>
      </c>
      <c r="F38" s="1">
        <f t="shared" ref="F38:F41" si="0">SUM(C38:E38)</f>
        <v>1279231</v>
      </c>
      <c r="G38" s="8">
        <f t="shared" ref="G38:G41" si="1">D38/F38</f>
        <v>0.10744189282467358</v>
      </c>
      <c r="H38" s="1">
        <v>1419913</v>
      </c>
    </row>
    <row r="39" spans="1:8">
      <c r="A39" s="7" t="s">
        <v>42</v>
      </c>
      <c r="B39" s="1">
        <v>314033</v>
      </c>
      <c r="C39" s="1">
        <v>258986</v>
      </c>
      <c r="D39" s="1">
        <v>55047</v>
      </c>
      <c r="E39" s="1" t="s">
        <v>106</v>
      </c>
      <c r="F39" s="1">
        <f t="shared" si="0"/>
        <v>314033</v>
      </c>
      <c r="G39" s="8">
        <f t="shared" si="1"/>
        <v>0.17529049494798318</v>
      </c>
      <c r="H39" s="1">
        <v>376527</v>
      </c>
    </row>
    <row r="40" spans="1:8">
      <c r="A40" s="7" t="s">
        <v>43</v>
      </c>
      <c r="B40" s="1">
        <v>27749</v>
      </c>
      <c r="C40" s="1">
        <v>27749</v>
      </c>
      <c r="D40" s="1" t="s">
        <v>106</v>
      </c>
      <c r="E40" s="1" t="s">
        <v>106</v>
      </c>
      <c r="F40" s="1">
        <f t="shared" si="0"/>
        <v>27749</v>
      </c>
      <c r="G40" s="8" t="e">
        <f t="shared" si="1"/>
        <v>#VALUE!</v>
      </c>
      <c r="H40" s="1">
        <v>45395</v>
      </c>
    </row>
    <row r="41" spans="1:8">
      <c r="A41" s="7" t="s">
        <v>44</v>
      </c>
      <c r="B41" s="1">
        <v>58927</v>
      </c>
      <c r="C41" s="1">
        <v>47558</v>
      </c>
      <c r="D41" s="1">
        <v>11370</v>
      </c>
      <c r="E41" s="1" t="s">
        <v>106</v>
      </c>
      <c r="F41" s="1">
        <f t="shared" si="0"/>
        <v>58928</v>
      </c>
      <c r="G41" s="8">
        <f t="shared" si="1"/>
        <v>0.19294732554982352</v>
      </c>
      <c r="H41" s="1">
        <v>50179</v>
      </c>
    </row>
    <row r="42" spans="1:8">
      <c r="A42" s="6" t="s">
        <v>45</v>
      </c>
    </row>
    <row r="43" spans="1:8">
      <c r="A43" s="7" t="s">
        <v>46</v>
      </c>
      <c r="B43" s="1">
        <v>129045</v>
      </c>
      <c r="C43" s="1">
        <v>69184</v>
      </c>
      <c r="D43" s="1">
        <v>42532</v>
      </c>
      <c r="E43" s="1">
        <v>17329</v>
      </c>
      <c r="H43" s="1">
        <v>131954</v>
      </c>
    </row>
    <row r="44" spans="1:8">
      <c r="A44" s="7" t="s">
        <v>47</v>
      </c>
      <c r="B44" s="1">
        <v>774867</v>
      </c>
      <c r="C44" s="1">
        <v>570422</v>
      </c>
      <c r="D44" s="1">
        <v>117002</v>
      </c>
      <c r="E44" s="1">
        <v>57866</v>
      </c>
      <c r="H44" s="1">
        <v>979980</v>
      </c>
    </row>
    <row r="45" spans="1:8">
      <c r="A45" s="7" t="s">
        <v>48</v>
      </c>
      <c r="B45" s="1">
        <v>569367</v>
      </c>
      <c r="C45" s="1">
        <v>472193</v>
      </c>
      <c r="D45" s="1">
        <v>73333</v>
      </c>
      <c r="E45" s="1">
        <v>21697</v>
      </c>
      <c r="H45" s="1">
        <v>467367</v>
      </c>
    </row>
    <row r="46" spans="1:8">
      <c r="A46" s="7" t="s">
        <v>49</v>
      </c>
      <c r="B46" s="1">
        <v>324375</v>
      </c>
      <c r="C46" s="1">
        <v>309732</v>
      </c>
      <c r="D46" s="1">
        <v>6739</v>
      </c>
      <c r="E46" s="1">
        <v>5801</v>
      </c>
      <c r="H46" s="1">
        <v>371363</v>
      </c>
    </row>
    <row r="47" spans="1:8">
      <c r="A47" s="6" t="s">
        <v>50</v>
      </c>
    </row>
    <row r="48" spans="1:8">
      <c r="A48" s="7" t="s">
        <v>51</v>
      </c>
      <c r="B48" s="1">
        <v>550339</v>
      </c>
      <c r="C48" s="1">
        <v>448769</v>
      </c>
      <c r="D48" s="1">
        <v>37897</v>
      </c>
      <c r="E48" s="1">
        <v>63674</v>
      </c>
      <c r="H48" s="1">
        <v>1120729</v>
      </c>
    </row>
    <row r="49" spans="1:8">
      <c r="A49" s="7" t="s">
        <v>52</v>
      </c>
      <c r="B49" s="1">
        <v>85894</v>
      </c>
      <c r="C49" s="1">
        <v>85894</v>
      </c>
      <c r="D49" s="1" t="s">
        <v>106</v>
      </c>
      <c r="E49" s="1" t="s">
        <v>106</v>
      </c>
      <c r="H49" s="1">
        <v>152111</v>
      </c>
    </row>
    <row r="50" spans="1:8">
      <c r="A50" s="7" t="s">
        <v>53</v>
      </c>
      <c r="B50" s="1">
        <v>386674</v>
      </c>
      <c r="C50" s="1">
        <v>307796</v>
      </c>
      <c r="D50" s="1">
        <v>32666</v>
      </c>
      <c r="E50" s="1">
        <v>14533</v>
      </c>
      <c r="H50" s="1">
        <v>240157</v>
      </c>
    </row>
    <row r="51" spans="1:8">
      <c r="A51" s="7" t="s">
        <v>54</v>
      </c>
      <c r="B51" s="1">
        <v>771435</v>
      </c>
      <c r="C51" s="1">
        <v>575760</v>
      </c>
      <c r="D51" s="1">
        <v>169045</v>
      </c>
      <c r="E51" s="1">
        <v>24486</v>
      </c>
      <c r="H51" s="1">
        <v>362190</v>
      </c>
    </row>
    <row r="52" spans="1:8">
      <c r="A52" s="7" t="s">
        <v>28</v>
      </c>
      <c r="B52" s="1">
        <v>3312</v>
      </c>
      <c r="C52" s="1">
        <v>3312</v>
      </c>
      <c r="D52" s="1" t="s">
        <v>106</v>
      </c>
      <c r="E52" s="1" t="s">
        <v>106</v>
      </c>
      <c r="H52" s="1">
        <v>75476</v>
      </c>
    </row>
    <row r="53" spans="1:8">
      <c r="A53" s="6" t="s">
        <v>55</v>
      </c>
    </row>
    <row r="54" spans="1:8">
      <c r="A54" s="7" t="s">
        <v>56</v>
      </c>
      <c r="B54" s="1">
        <v>356246</v>
      </c>
      <c r="C54" s="1">
        <v>307416</v>
      </c>
      <c r="D54" s="1">
        <v>5742</v>
      </c>
      <c r="E54" s="1">
        <v>27809</v>
      </c>
      <c r="H54" s="1">
        <v>140205</v>
      </c>
    </row>
    <row r="55" spans="1:8">
      <c r="A55" s="7" t="s">
        <v>57</v>
      </c>
      <c r="B55" s="1">
        <v>733462</v>
      </c>
      <c r="C55" s="1">
        <v>602585</v>
      </c>
      <c r="D55" s="1">
        <v>89787</v>
      </c>
      <c r="E55" s="1">
        <v>41090</v>
      </c>
      <c r="H55" s="1">
        <v>757673</v>
      </c>
    </row>
    <row r="56" spans="1:8">
      <c r="A56" s="7" t="s">
        <v>58</v>
      </c>
      <c r="B56" s="1">
        <v>275046</v>
      </c>
      <c r="C56" s="1">
        <v>195481</v>
      </c>
      <c r="D56" s="1">
        <v>59673</v>
      </c>
      <c r="E56" s="1">
        <v>19892</v>
      </c>
      <c r="H56" s="1">
        <v>298797</v>
      </c>
    </row>
    <row r="57" spans="1:8">
      <c r="A57" s="7" t="s">
        <v>59</v>
      </c>
      <c r="B57" s="1">
        <v>215320</v>
      </c>
      <c r="C57" s="1">
        <v>160828</v>
      </c>
      <c r="D57" s="1">
        <v>44877</v>
      </c>
      <c r="E57" s="1">
        <v>9615</v>
      </c>
      <c r="H57" s="1">
        <v>381951</v>
      </c>
    </row>
    <row r="58" spans="1:8">
      <c r="A58" s="7" t="s">
        <v>60</v>
      </c>
      <c r="B58" s="1">
        <v>105906</v>
      </c>
      <c r="C58" s="1">
        <v>43548</v>
      </c>
      <c r="D58" s="1">
        <v>39529</v>
      </c>
      <c r="E58" s="1">
        <v>4287</v>
      </c>
      <c r="H58" s="1">
        <v>261141</v>
      </c>
    </row>
    <row r="59" spans="1:8">
      <c r="A59" s="7" t="s">
        <v>61</v>
      </c>
      <c r="B59" s="1">
        <v>37859</v>
      </c>
      <c r="C59" s="1">
        <v>37859</v>
      </c>
      <c r="D59" s="1" t="s">
        <v>106</v>
      </c>
      <c r="E59" s="1" t="s">
        <v>106</v>
      </c>
      <c r="H59" s="1">
        <v>41144</v>
      </c>
    </row>
    <row r="60" spans="1:8">
      <c r="A60" s="7" t="s">
        <v>62</v>
      </c>
      <c r="B60" s="1">
        <v>73815</v>
      </c>
      <c r="C60" s="1">
        <v>73815</v>
      </c>
      <c r="D60" s="1" t="s">
        <v>106</v>
      </c>
      <c r="E60" s="1" t="s">
        <v>106</v>
      </c>
      <c r="H60" s="1">
        <v>69752</v>
      </c>
    </row>
    <row r="61" spans="1:8">
      <c r="A61" s="6" t="s">
        <v>63</v>
      </c>
    </row>
    <row r="62" spans="1:8">
      <c r="A62" s="7" t="s">
        <v>64</v>
      </c>
      <c r="B62" s="1">
        <v>602998</v>
      </c>
      <c r="C62" s="1">
        <v>441667</v>
      </c>
      <c r="D62" s="1">
        <v>127536</v>
      </c>
      <c r="E62" s="1">
        <v>33795</v>
      </c>
      <c r="F62" s="1">
        <f>SUM(C62:E62)</f>
        <v>602998</v>
      </c>
      <c r="G62" s="8">
        <f>D62/F62</f>
        <v>0.21150318906530369</v>
      </c>
      <c r="H62" s="1">
        <v>811078</v>
      </c>
    </row>
    <row r="63" spans="1:8">
      <c r="A63" s="7" t="s">
        <v>65</v>
      </c>
      <c r="B63" s="1">
        <v>1194656</v>
      </c>
      <c r="C63" s="1">
        <v>979864</v>
      </c>
      <c r="D63" s="1">
        <v>112071</v>
      </c>
      <c r="E63" s="1">
        <v>68899</v>
      </c>
      <c r="F63" s="1">
        <f>SUM(C63:E63)</f>
        <v>1160834</v>
      </c>
      <c r="G63" s="8">
        <f>D63/F63</f>
        <v>9.6543519572996658E-2</v>
      </c>
      <c r="H63" s="1">
        <v>1139585</v>
      </c>
    </row>
    <row r="64" spans="1:8" ht="29.1">
      <c r="A64" s="6" t="s">
        <v>66</v>
      </c>
    </row>
    <row r="65" spans="1:8">
      <c r="A65" s="7" t="s">
        <v>36</v>
      </c>
      <c r="B65" s="1">
        <v>234051</v>
      </c>
      <c r="C65" s="1">
        <v>120915</v>
      </c>
      <c r="D65" s="1">
        <v>87967</v>
      </c>
      <c r="E65" s="1">
        <v>4483</v>
      </c>
      <c r="H65" s="1">
        <v>210218</v>
      </c>
    </row>
    <row r="66" spans="1:8">
      <c r="A66" s="7" t="s">
        <v>37</v>
      </c>
      <c r="B66" s="1">
        <v>1557753</v>
      </c>
      <c r="C66" s="1">
        <v>1294767</v>
      </c>
      <c r="D66" s="1">
        <v>151640</v>
      </c>
      <c r="E66" s="1">
        <v>98210</v>
      </c>
      <c r="H66" s="1">
        <v>1528520</v>
      </c>
    </row>
    <row r="67" spans="1:8">
      <c r="A67" s="7" t="s">
        <v>28</v>
      </c>
      <c r="B67" s="1">
        <v>5849</v>
      </c>
      <c r="C67" s="1">
        <v>5849</v>
      </c>
      <c r="D67" s="1" t="s">
        <v>106</v>
      </c>
      <c r="E67" s="1" t="s">
        <v>106</v>
      </c>
      <c r="H67" s="1">
        <v>211926</v>
      </c>
    </row>
    <row r="68" spans="1:8">
      <c r="A68" s="6" t="s">
        <v>67</v>
      </c>
    </row>
    <row r="69" spans="1:8">
      <c r="A69" s="7" t="s">
        <v>36</v>
      </c>
      <c r="B69" s="1">
        <v>1130277</v>
      </c>
      <c r="C69" s="1">
        <v>966192</v>
      </c>
      <c r="D69" s="1">
        <v>125035</v>
      </c>
      <c r="E69" s="1">
        <v>39050</v>
      </c>
      <c r="H69" s="1">
        <v>958432</v>
      </c>
    </row>
    <row r="70" spans="1:8">
      <c r="A70" s="7" t="s">
        <v>37</v>
      </c>
      <c r="B70" s="1">
        <v>661527</v>
      </c>
      <c r="C70" s="1">
        <v>449490</v>
      </c>
      <c r="D70" s="1">
        <v>114572</v>
      </c>
      <c r="E70" s="1">
        <v>63643</v>
      </c>
      <c r="H70" s="1">
        <v>780305</v>
      </c>
    </row>
    <row r="71" spans="1:8">
      <c r="A71" s="7" t="s">
        <v>28</v>
      </c>
      <c r="B71" s="1">
        <v>5849</v>
      </c>
      <c r="C71" s="1">
        <v>5849</v>
      </c>
      <c r="D71" s="1" t="s">
        <v>106</v>
      </c>
      <c r="E71" s="1" t="s">
        <v>106</v>
      </c>
      <c r="H71" s="1">
        <v>211926</v>
      </c>
    </row>
    <row r="72" spans="1:8">
      <c r="A72" s="6" t="s">
        <v>68</v>
      </c>
    </row>
    <row r="73" spans="1:8">
      <c r="A73" s="7" t="s">
        <v>69</v>
      </c>
      <c r="B73" s="1">
        <v>374820</v>
      </c>
      <c r="C73" s="1">
        <v>284177</v>
      </c>
      <c r="D73" s="1">
        <v>65075</v>
      </c>
      <c r="E73" s="1">
        <v>25567</v>
      </c>
      <c r="H73" s="1" t="s">
        <v>106</v>
      </c>
    </row>
    <row r="74" spans="1:8">
      <c r="A74" s="7" t="s">
        <v>70</v>
      </c>
      <c r="B74" s="1">
        <v>387741</v>
      </c>
      <c r="C74" s="1">
        <v>242483</v>
      </c>
      <c r="D74" s="1">
        <v>100354</v>
      </c>
      <c r="E74" s="1">
        <v>44904</v>
      </c>
      <c r="H74" s="1" t="s">
        <v>106</v>
      </c>
    </row>
    <row r="75" spans="1:8">
      <c r="A75" s="7" t="s">
        <v>71</v>
      </c>
      <c r="B75" s="1">
        <v>264213</v>
      </c>
      <c r="C75" s="1">
        <v>211713</v>
      </c>
      <c r="D75" s="1">
        <v>50258</v>
      </c>
      <c r="E75" s="1">
        <v>2242</v>
      </c>
      <c r="H75" s="1" t="s">
        <v>106</v>
      </c>
    </row>
    <row r="76" spans="1:8">
      <c r="A76" s="7" t="s">
        <v>72</v>
      </c>
      <c r="B76" s="1">
        <v>367353</v>
      </c>
      <c r="C76" s="1">
        <v>345339</v>
      </c>
      <c r="D76" s="1">
        <v>20418</v>
      </c>
      <c r="E76" s="1">
        <v>1596</v>
      </c>
      <c r="H76" s="1" t="s">
        <v>106</v>
      </c>
    </row>
    <row r="77" spans="1:8">
      <c r="A77" s="7" t="s">
        <v>73</v>
      </c>
      <c r="B77" s="1">
        <v>150742</v>
      </c>
      <c r="C77" s="1">
        <v>123060</v>
      </c>
      <c r="D77" s="1">
        <v>3502</v>
      </c>
      <c r="E77" s="1">
        <v>24179</v>
      </c>
      <c r="H77" s="1" t="s">
        <v>106</v>
      </c>
    </row>
    <row r="78" spans="1:8">
      <c r="A78" s="7" t="s">
        <v>74</v>
      </c>
      <c r="B78" s="1">
        <v>141423</v>
      </c>
      <c r="C78" s="1">
        <v>141423</v>
      </c>
      <c r="D78" s="1" t="s">
        <v>106</v>
      </c>
      <c r="E78" s="1" t="s">
        <v>106</v>
      </c>
      <c r="H78" s="1">
        <v>23264</v>
      </c>
    </row>
    <row r="79" spans="1:8">
      <c r="A79" s="7" t="s">
        <v>75</v>
      </c>
      <c r="B79" s="1">
        <v>16343</v>
      </c>
      <c r="C79" s="1">
        <v>16343</v>
      </c>
      <c r="D79" s="1" t="s">
        <v>106</v>
      </c>
      <c r="E79" s="1" t="s">
        <v>106</v>
      </c>
      <c r="H79" s="1">
        <v>18684</v>
      </c>
    </row>
    <row r="80" spans="1:8">
      <c r="A80" s="7" t="s">
        <v>76</v>
      </c>
      <c r="B80" s="1">
        <v>5824</v>
      </c>
      <c r="C80" s="1">
        <v>1619</v>
      </c>
      <c r="D80" s="1" t="s">
        <v>106</v>
      </c>
      <c r="E80" s="1">
        <v>4205</v>
      </c>
      <c r="H80" s="1">
        <v>9387</v>
      </c>
    </row>
    <row r="81" spans="1:8">
      <c r="A81" s="7" t="s">
        <v>28</v>
      </c>
      <c r="B81" s="1">
        <v>89195</v>
      </c>
      <c r="C81" s="1">
        <v>55373</v>
      </c>
      <c r="D81" s="1" t="s">
        <v>106</v>
      </c>
      <c r="E81" s="1" t="s">
        <v>106</v>
      </c>
      <c r="H81" s="1">
        <v>1899329</v>
      </c>
    </row>
    <row r="82" spans="1:8">
      <c r="A82" s="6" t="s">
        <v>77</v>
      </c>
    </row>
    <row r="83" spans="1:8">
      <c r="A83" s="7" t="s">
        <v>78</v>
      </c>
      <c r="B83" s="1">
        <v>1452270</v>
      </c>
      <c r="C83" s="1">
        <v>1213679</v>
      </c>
      <c r="D83" s="1">
        <v>107628</v>
      </c>
      <c r="E83" s="1">
        <v>97140</v>
      </c>
      <c r="H83" s="1">
        <v>750869</v>
      </c>
    </row>
    <row r="84" spans="1:8">
      <c r="A84" s="7" t="s">
        <v>79</v>
      </c>
      <c r="B84" s="1">
        <v>633467</v>
      </c>
      <c r="C84" s="1">
        <v>515520</v>
      </c>
      <c r="D84" s="1">
        <v>92551</v>
      </c>
      <c r="E84" s="1">
        <v>23293</v>
      </c>
      <c r="H84" s="1">
        <v>266192</v>
      </c>
    </row>
    <row r="85" spans="1:8" ht="43.5">
      <c r="A85" s="7" t="s">
        <v>80</v>
      </c>
      <c r="B85" s="1">
        <v>387203</v>
      </c>
      <c r="C85" s="1">
        <v>303656</v>
      </c>
      <c r="D85" s="1">
        <v>43462</v>
      </c>
      <c r="E85" s="1">
        <v>37942</v>
      </c>
      <c r="H85" s="1">
        <v>199889</v>
      </c>
    </row>
    <row r="86" spans="1:8">
      <c r="A86" s="7" t="s">
        <v>81</v>
      </c>
      <c r="B86" s="1">
        <v>405556</v>
      </c>
      <c r="C86" s="1">
        <v>274856</v>
      </c>
      <c r="D86" s="1">
        <v>128459</v>
      </c>
      <c r="E86" s="1">
        <v>2242</v>
      </c>
      <c r="H86" s="1">
        <v>67101</v>
      </c>
    </row>
    <row r="87" spans="1:8">
      <c r="A87" s="7" t="s">
        <v>82</v>
      </c>
      <c r="B87" s="1">
        <v>80365</v>
      </c>
      <c r="C87" s="1">
        <v>35689</v>
      </c>
      <c r="D87" s="1">
        <v>42532</v>
      </c>
      <c r="E87" s="1" t="s">
        <v>106</v>
      </c>
      <c r="H87" s="1">
        <v>9615</v>
      </c>
    </row>
    <row r="88" spans="1:8" ht="29.1">
      <c r="A88" s="7" t="s">
        <v>83</v>
      </c>
      <c r="B88" s="1">
        <v>43647</v>
      </c>
      <c r="C88" s="1">
        <v>29768</v>
      </c>
      <c r="D88" s="1">
        <v>11637</v>
      </c>
      <c r="E88" s="1">
        <v>2242</v>
      </c>
      <c r="H88" s="1">
        <v>24330</v>
      </c>
    </row>
    <row r="89" spans="1:8">
      <c r="A89" s="7" t="s">
        <v>84</v>
      </c>
      <c r="B89" s="1">
        <v>377700</v>
      </c>
      <c r="C89" s="1">
        <v>248929</v>
      </c>
      <c r="D89" s="1">
        <v>121213</v>
      </c>
      <c r="E89" s="1">
        <v>3312</v>
      </c>
      <c r="H89" s="1">
        <v>78765</v>
      </c>
    </row>
    <row r="90" spans="1:8" ht="29.1">
      <c r="A90" s="7" t="s">
        <v>85</v>
      </c>
      <c r="B90" s="1">
        <v>89329</v>
      </c>
      <c r="C90" s="1">
        <v>68076</v>
      </c>
      <c r="D90" s="1">
        <v>11637</v>
      </c>
      <c r="E90" s="1">
        <v>9615</v>
      </c>
      <c r="H90" s="1">
        <v>2842</v>
      </c>
    </row>
    <row r="91" spans="1:8">
      <c r="A91" s="7" t="s">
        <v>86</v>
      </c>
      <c r="B91" s="1">
        <v>81227</v>
      </c>
      <c r="C91" s="1">
        <v>37167</v>
      </c>
      <c r="D91" s="1">
        <v>33026</v>
      </c>
      <c r="E91" s="1" t="s">
        <v>106</v>
      </c>
      <c r="H91" s="1">
        <v>65259</v>
      </c>
    </row>
    <row r="92" spans="1:8">
      <c r="A92" s="7" t="s">
        <v>87</v>
      </c>
      <c r="B92" s="1">
        <v>103758</v>
      </c>
      <c r="C92" s="1">
        <v>64230</v>
      </c>
      <c r="D92" s="1">
        <v>39529</v>
      </c>
      <c r="E92" s="1" t="s">
        <v>106</v>
      </c>
      <c r="H92" s="1">
        <v>89276</v>
      </c>
    </row>
    <row r="93" spans="1:8">
      <c r="A93" s="7" t="s">
        <v>38</v>
      </c>
      <c r="B93" s="1">
        <v>61015</v>
      </c>
      <c r="C93" s="1">
        <v>40737</v>
      </c>
      <c r="D93" s="1">
        <v>9244</v>
      </c>
      <c r="E93" s="1">
        <v>11033</v>
      </c>
      <c r="H93" s="1">
        <v>34043</v>
      </c>
    </row>
    <row r="94" spans="1:8">
      <c r="A94" s="7" t="s">
        <v>28</v>
      </c>
      <c r="B94" s="1" t="s">
        <v>106</v>
      </c>
      <c r="C94" s="1" t="s">
        <v>106</v>
      </c>
      <c r="D94" s="1" t="s">
        <v>106</v>
      </c>
      <c r="E94" s="1" t="s">
        <v>106</v>
      </c>
      <c r="H94" s="1">
        <v>1008800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>
        <v>9387</v>
      </c>
    </row>
    <row r="97" spans="1:8">
      <c r="A97" s="7" t="s">
        <v>90</v>
      </c>
      <c r="B97" s="1">
        <v>13481</v>
      </c>
      <c r="C97" s="1">
        <v>13481</v>
      </c>
      <c r="D97" s="1" t="s">
        <v>106</v>
      </c>
      <c r="E97" s="1" t="s">
        <v>106</v>
      </c>
      <c r="H97" s="1">
        <v>20491</v>
      </c>
    </row>
    <row r="98" spans="1:8">
      <c r="A98" s="7" t="s">
        <v>91</v>
      </c>
      <c r="B98" s="1">
        <v>1496</v>
      </c>
      <c r="C98" s="1">
        <v>1496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1782677</v>
      </c>
      <c r="C100" s="1">
        <v>1406554</v>
      </c>
      <c r="D100" s="1">
        <v>239607</v>
      </c>
      <c r="E100" s="1">
        <v>102693</v>
      </c>
      <c r="H100" s="1">
        <v>1751283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169502</v>
      </c>
    </row>
    <row r="102" spans="1:8">
      <c r="A102" s="6" t="s">
        <v>94</v>
      </c>
    </row>
    <row r="103" spans="1:8">
      <c r="A103" s="7" t="s">
        <v>95</v>
      </c>
      <c r="B103" s="1">
        <v>1101172</v>
      </c>
      <c r="C103" s="1">
        <v>920558</v>
      </c>
      <c r="D103" s="1">
        <v>98845</v>
      </c>
      <c r="E103" s="1">
        <v>79667</v>
      </c>
      <c r="H103" s="1">
        <v>80343</v>
      </c>
    </row>
    <row r="104" spans="1:8">
      <c r="A104" s="7" t="s">
        <v>96</v>
      </c>
      <c r="B104" s="1">
        <v>618156</v>
      </c>
      <c r="C104" s="1">
        <v>430065</v>
      </c>
      <c r="D104" s="1">
        <v>133345</v>
      </c>
      <c r="E104" s="1">
        <v>23026</v>
      </c>
      <c r="H104" s="1">
        <v>17706</v>
      </c>
    </row>
    <row r="105" spans="1:8">
      <c r="A105" s="7" t="s">
        <v>97</v>
      </c>
      <c r="B105" s="1">
        <v>78325</v>
      </c>
      <c r="C105" s="1">
        <v>70908</v>
      </c>
      <c r="D105" s="1">
        <v>7417</v>
      </c>
      <c r="E105" s="1" t="s">
        <v>106</v>
      </c>
      <c r="H105" s="1" t="s">
        <v>106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1852615</v>
      </c>
    </row>
    <row r="108" spans="1:8">
      <c r="A108" s="6" t="s">
        <v>99</v>
      </c>
    </row>
    <row r="109" spans="1:8">
      <c r="A109" s="7" t="s">
        <v>95</v>
      </c>
      <c r="B109" s="1">
        <v>1462451</v>
      </c>
      <c r="C109" s="1">
        <v>1153637</v>
      </c>
      <c r="D109" s="1">
        <v>189430</v>
      </c>
      <c r="E109" s="1">
        <v>85561</v>
      </c>
      <c r="H109" s="1">
        <v>85699</v>
      </c>
    </row>
    <row r="110" spans="1:8">
      <c r="A110" s="7" t="s">
        <v>96</v>
      </c>
      <c r="B110" s="1">
        <v>265086</v>
      </c>
      <c r="C110" s="1">
        <v>206550</v>
      </c>
      <c r="D110" s="1">
        <v>44715</v>
      </c>
      <c r="E110" s="1">
        <v>13821</v>
      </c>
      <c r="H110" s="1">
        <v>12349</v>
      </c>
    </row>
    <row r="111" spans="1:8">
      <c r="A111" s="7" t="s">
        <v>97</v>
      </c>
      <c r="B111" s="1">
        <v>55954</v>
      </c>
      <c r="C111" s="1">
        <v>52643</v>
      </c>
      <c r="D111" s="1" t="s">
        <v>106</v>
      </c>
      <c r="E111" s="1">
        <v>3312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14163</v>
      </c>
      <c r="C113" s="1">
        <v>8701</v>
      </c>
      <c r="D113" s="1">
        <v>5462</v>
      </c>
      <c r="E113" s="1" t="s">
        <v>106</v>
      </c>
      <c r="H113" s="1">
        <v>1852615</v>
      </c>
    </row>
    <row r="114" spans="1:8">
      <c r="A114" s="6" t="s">
        <v>100</v>
      </c>
    </row>
    <row r="115" spans="1:8">
      <c r="A115" s="7" t="s">
        <v>95</v>
      </c>
      <c r="B115" s="1">
        <v>805950</v>
      </c>
      <c r="C115" s="1">
        <v>648262</v>
      </c>
      <c r="D115" s="1">
        <v>92410</v>
      </c>
      <c r="E115" s="1">
        <v>65277</v>
      </c>
      <c r="H115" s="1">
        <v>64675</v>
      </c>
    </row>
    <row r="116" spans="1:8">
      <c r="A116" s="7" t="s">
        <v>96</v>
      </c>
      <c r="B116" s="1">
        <v>830238</v>
      </c>
      <c r="C116" s="1">
        <v>682449</v>
      </c>
      <c r="D116" s="1">
        <v>78694</v>
      </c>
      <c r="E116" s="1">
        <v>37416</v>
      </c>
      <c r="H116" s="1">
        <v>29713</v>
      </c>
    </row>
    <row r="117" spans="1:8">
      <c r="A117" s="7" t="s">
        <v>97</v>
      </c>
      <c r="B117" s="1">
        <v>156004</v>
      </c>
      <c r="C117" s="1">
        <v>90820</v>
      </c>
      <c r="D117" s="1">
        <v>63040</v>
      </c>
      <c r="E117" s="1" t="s">
        <v>106</v>
      </c>
      <c r="H117" s="1">
        <v>3660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5462</v>
      </c>
      <c r="C119" s="1" t="s">
        <v>106</v>
      </c>
      <c r="D119" s="1">
        <v>5462</v>
      </c>
      <c r="E119" s="1" t="s">
        <v>106</v>
      </c>
      <c r="H119" s="1">
        <v>1852615</v>
      </c>
    </row>
    <row r="120" spans="1:8">
      <c r="A120" s="6" t="s">
        <v>101</v>
      </c>
    </row>
    <row r="121" spans="1:8">
      <c r="A121" s="7" t="s">
        <v>95</v>
      </c>
      <c r="B121" s="1">
        <v>1337702</v>
      </c>
      <c r="C121" s="1">
        <v>1080806</v>
      </c>
      <c r="D121" s="1">
        <v>175565</v>
      </c>
      <c r="E121" s="1">
        <v>68154</v>
      </c>
      <c r="H121" s="1">
        <v>70043</v>
      </c>
    </row>
    <row r="122" spans="1:8">
      <c r="A122" s="7" t="s">
        <v>96</v>
      </c>
      <c r="B122" s="1">
        <v>343820</v>
      </c>
      <c r="C122" s="1">
        <v>250880</v>
      </c>
      <c r="D122" s="1">
        <v>50047</v>
      </c>
      <c r="E122" s="1">
        <v>22247</v>
      </c>
      <c r="H122" s="1">
        <v>4349</v>
      </c>
    </row>
    <row r="123" spans="1:8">
      <c r="A123" s="7" t="s">
        <v>97</v>
      </c>
      <c r="B123" s="1">
        <v>114029</v>
      </c>
      <c r="C123" s="1">
        <v>87742</v>
      </c>
      <c r="D123" s="1">
        <v>13995</v>
      </c>
      <c r="E123" s="1">
        <v>12292</v>
      </c>
      <c r="H123" s="1" t="s">
        <v>106</v>
      </c>
    </row>
    <row r="124" spans="1:8">
      <c r="A124" s="7" t="s">
        <v>98</v>
      </c>
      <c r="B124" s="1">
        <v>2103</v>
      </c>
      <c r="C124" s="1">
        <v>2103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1876271</v>
      </c>
    </row>
    <row r="126" spans="1:8">
      <c r="A126" s="6" t="s">
        <v>102</v>
      </c>
    </row>
    <row r="127" spans="1:8">
      <c r="A127" s="7" t="s">
        <v>95</v>
      </c>
      <c r="B127" s="1">
        <v>1628036</v>
      </c>
      <c r="C127" s="1">
        <v>1309959</v>
      </c>
      <c r="D127" s="1">
        <v>204935</v>
      </c>
      <c r="E127" s="1">
        <v>81421</v>
      </c>
      <c r="H127" s="1">
        <v>74392</v>
      </c>
    </row>
    <row r="128" spans="1:8">
      <c r="A128" s="7" t="s">
        <v>96</v>
      </c>
      <c r="B128" s="1">
        <v>144254</v>
      </c>
      <c r="C128" s="1">
        <v>86208</v>
      </c>
      <c r="D128" s="1">
        <v>34672</v>
      </c>
      <c r="E128" s="1">
        <v>21272</v>
      </c>
      <c r="H128" s="1" t="s">
        <v>106</v>
      </c>
    </row>
    <row r="129" spans="1:8">
      <c r="A129" s="7" t="s">
        <v>97</v>
      </c>
      <c r="B129" s="1">
        <v>25364</v>
      </c>
      <c r="C129" s="1">
        <v>25364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1876271</v>
      </c>
    </row>
    <row r="132" spans="1:8">
      <c r="A132" s="6" t="s">
        <v>103</v>
      </c>
    </row>
    <row r="133" spans="1:8">
      <c r="A133" s="7" t="s">
        <v>95</v>
      </c>
      <c r="B133" s="1">
        <v>1621194</v>
      </c>
      <c r="C133" s="1">
        <v>1292982</v>
      </c>
      <c r="D133" s="1">
        <v>197250</v>
      </c>
      <c r="E133" s="1">
        <v>97140</v>
      </c>
      <c r="H133" s="1">
        <v>93075</v>
      </c>
    </row>
    <row r="134" spans="1:8">
      <c r="A134" s="7" t="s">
        <v>96</v>
      </c>
      <c r="B134" s="1">
        <v>169725</v>
      </c>
      <c r="C134" s="1">
        <v>121814</v>
      </c>
      <c r="D134" s="1">
        <v>42357</v>
      </c>
      <c r="E134" s="1">
        <v>5553</v>
      </c>
      <c r="H134" s="1" t="s">
        <v>106</v>
      </c>
    </row>
    <row r="135" spans="1:8">
      <c r="A135" s="7" t="s">
        <v>97</v>
      </c>
      <c r="B135" s="1">
        <v>6735</v>
      </c>
      <c r="C135" s="1">
        <v>6735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1857588</v>
      </c>
    </row>
    <row r="138" spans="1:8" ht="29.1">
      <c r="A138" s="6" t="s">
        <v>104</v>
      </c>
    </row>
    <row r="139" spans="1:8">
      <c r="A139" s="7" t="s">
        <v>105</v>
      </c>
      <c r="B139" s="1">
        <v>128281</v>
      </c>
      <c r="C139" s="1">
        <v>122819</v>
      </c>
      <c r="D139" s="1">
        <v>5462</v>
      </c>
      <c r="E139" s="1" t="s">
        <v>106</v>
      </c>
      <c r="H139" s="1" t="s">
        <v>106</v>
      </c>
    </row>
    <row r="140" spans="1:8">
      <c r="A140" s="7" t="s">
        <v>107</v>
      </c>
      <c r="B140" s="1">
        <v>57833</v>
      </c>
      <c r="C140" s="1">
        <v>11370</v>
      </c>
      <c r="D140" s="1">
        <v>46463</v>
      </c>
      <c r="E140" s="1" t="s">
        <v>106</v>
      </c>
      <c r="H140" s="1" t="s">
        <v>106</v>
      </c>
    </row>
    <row r="141" spans="1:8">
      <c r="A141" s="7" t="s">
        <v>108</v>
      </c>
      <c r="B141" s="1">
        <v>30641</v>
      </c>
      <c r="C141" s="1">
        <v>11103</v>
      </c>
      <c r="D141" s="1">
        <v>19538</v>
      </c>
      <c r="E141" s="1" t="s">
        <v>106</v>
      </c>
      <c r="H141" s="1" t="s">
        <v>106</v>
      </c>
    </row>
    <row r="142" spans="1:8">
      <c r="A142" s="7" t="s">
        <v>109</v>
      </c>
      <c r="B142" s="1">
        <v>1433722</v>
      </c>
      <c r="C142" s="1">
        <v>1265578</v>
      </c>
      <c r="D142" s="1">
        <v>168144</v>
      </c>
      <c r="E142" s="1" t="s">
        <v>106</v>
      </c>
      <c r="H142" s="1" t="s">
        <v>106</v>
      </c>
    </row>
    <row r="143" spans="1:8">
      <c r="A143" s="7" t="s">
        <v>28</v>
      </c>
      <c r="B143" s="1">
        <v>147177</v>
      </c>
      <c r="C143" s="1">
        <v>10661</v>
      </c>
      <c r="D143" s="1" t="s">
        <v>106</v>
      </c>
      <c r="E143" s="1">
        <v>102693</v>
      </c>
      <c r="H143" s="1">
        <v>1950663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149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637769</v>
      </c>
      <c r="C8" s="1">
        <v>544212</v>
      </c>
      <c r="D8" s="1">
        <v>52787</v>
      </c>
      <c r="E8" s="1">
        <v>37853</v>
      </c>
      <c r="F8" s="1">
        <f>SUM(C8:E8)</f>
        <v>634852</v>
      </c>
      <c r="G8" s="8">
        <f>D8/F8</f>
        <v>8.3148513354293602E-2</v>
      </c>
      <c r="H8" s="1">
        <v>570219</v>
      </c>
    </row>
    <row r="9" spans="1:8">
      <c r="A9" s="6" t="s">
        <v>14</v>
      </c>
    </row>
    <row r="10" spans="1:8">
      <c r="A10" s="7" t="s">
        <v>15</v>
      </c>
      <c r="B10" s="1">
        <v>51258</v>
      </c>
      <c r="C10" s="1">
        <v>51258</v>
      </c>
      <c r="D10" s="1" t="s">
        <v>106</v>
      </c>
      <c r="E10" s="1" t="s">
        <v>106</v>
      </c>
      <c r="H10" s="1">
        <v>83038</v>
      </c>
    </row>
    <row r="11" spans="1:8">
      <c r="A11" s="7" t="s">
        <v>16</v>
      </c>
      <c r="B11" s="1">
        <v>296935</v>
      </c>
      <c r="C11" s="1">
        <v>273550</v>
      </c>
      <c r="D11" s="1">
        <v>13253</v>
      </c>
      <c r="E11" s="1">
        <v>9089</v>
      </c>
      <c r="H11" s="1">
        <v>219377</v>
      </c>
    </row>
    <row r="12" spans="1:8">
      <c r="A12" s="7" t="s">
        <v>17</v>
      </c>
      <c r="B12" s="1">
        <v>147542</v>
      </c>
      <c r="C12" s="1">
        <v>112327</v>
      </c>
      <c r="D12" s="1">
        <v>31531</v>
      </c>
      <c r="E12" s="1">
        <v>1809</v>
      </c>
      <c r="H12" s="1">
        <v>112376</v>
      </c>
    </row>
    <row r="13" spans="1:8">
      <c r="A13" s="7" t="s">
        <v>18</v>
      </c>
      <c r="B13" s="1">
        <v>80130</v>
      </c>
      <c r="C13" s="1">
        <v>61789</v>
      </c>
      <c r="D13" s="1">
        <v>7172</v>
      </c>
      <c r="E13" s="1">
        <v>11169</v>
      </c>
      <c r="H13" s="1">
        <v>74478</v>
      </c>
    </row>
    <row r="14" spans="1:8">
      <c r="A14" s="7" t="s">
        <v>19</v>
      </c>
      <c r="B14" s="1">
        <v>61905</v>
      </c>
      <c r="C14" s="1">
        <v>45288</v>
      </c>
      <c r="D14" s="1">
        <v>830</v>
      </c>
      <c r="E14" s="1">
        <v>15787</v>
      </c>
      <c r="H14" s="1">
        <v>80949</v>
      </c>
    </row>
    <row r="15" spans="1:8">
      <c r="A15" s="6" t="s">
        <v>20</v>
      </c>
    </row>
    <row r="16" spans="1:8">
      <c r="A16" s="7" t="s">
        <v>21</v>
      </c>
      <c r="B16" s="1">
        <v>281333</v>
      </c>
      <c r="C16" s="1">
        <v>249034</v>
      </c>
      <c r="D16" s="1">
        <v>17976</v>
      </c>
      <c r="E16" s="1">
        <v>12448</v>
      </c>
      <c r="H16" s="1">
        <v>287903</v>
      </c>
    </row>
    <row r="17" spans="1:8">
      <c r="A17" s="7" t="s">
        <v>22</v>
      </c>
      <c r="B17" s="1">
        <v>356436</v>
      </c>
      <c r="C17" s="1">
        <v>295178</v>
      </c>
      <c r="D17" s="1">
        <v>34811</v>
      </c>
      <c r="E17" s="1">
        <v>25405</v>
      </c>
      <c r="H17" s="1">
        <v>282316</v>
      </c>
    </row>
    <row r="18" spans="1:8">
      <c r="A18" s="6" t="s">
        <v>23</v>
      </c>
    </row>
    <row r="19" spans="1:8">
      <c r="A19" s="7" t="s">
        <v>24</v>
      </c>
      <c r="B19" s="1">
        <v>275938</v>
      </c>
      <c r="C19" s="1">
        <v>249034</v>
      </c>
      <c r="D19" s="1">
        <v>17976</v>
      </c>
      <c r="E19" s="1">
        <v>7053</v>
      </c>
      <c r="H19" s="1">
        <v>271918</v>
      </c>
    </row>
    <row r="20" spans="1:8">
      <c r="A20" s="7" t="s">
        <v>25</v>
      </c>
      <c r="B20" s="1">
        <v>350007</v>
      </c>
      <c r="C20" s="1">
        <v>288749</v>
      </c>
      <c r="D20" s="1">
        <v>34811</v>
      </c>
      <c r="E20" s="1">
        <v>25405</v>
      </c>
      <c r="H20" s="1">
        <v>269375</v>
      </c>
    </row>
    <row r="21" spans="1:8">
      <c r="A21" s="7" t="s">
        <v>26</v>
      </c>
      <c r="B21" s="1">
        <v>2208</v>
      </c>
      <c r="C21" s="1">
        <v>2208</v>
      </c>
      <c r="D21" s="1" t="s">
        <v>106</v>
      </c>
      <c r="E21" s="1" t="s">
        <v>106</v>
      </c>
      <c r="H21" s="1" t="s">
        <v>106</v>
      </c>
    </row>
    <row r="22" spans="1:8">
      <c r="A22" s="7" t="s">
        <v>27</v>
      </c>
      <c r="B22" s="1">
        <v>4221</v>
      </c>
      <c r="C22" s="1">
        <v>4221</v>
      </c>
      <c r="D22" s="1" t="s">
        <v>106</v>
      </c>
      <c r="E22" s="1" t="s">
        <v>106</v>
      </c>
      <c r="H22" s="1">
        <v>17660</v>
      </c>
    </row>
    <row r="23" spans="1:8">
      <c r="A23" s="7" t="s">
        <v>28</v>
      </c>
      <c r="B23" s="1">
        <v>5395</v>
      </c>
      <c r="C23" s="1" t="s">
        <v>106</v>
      </c>
      <c r="D23" s="1" t="s">
        <v>106</v>
      </c>
      <c r="E23" s="1">
        <v>5395</v>
      </c>
      <c r="H23" s="1">
        <v>11266</v>
      </c>
    </row>
    <row r="24" spans="1:8">
      <c r="A24" s="6" t="s">
        <v>29</v>
      </c>
    </row>
    <row r="25" spans="1:8">
      <c r="A25" s="7" t="s">
        <v>30</v>
      </c>
      <c r="B25" s="1">
        <v>24721</v>
      </c>
      <c r="C25" s="1">
        <v>23496</v>
      </c>
      <c r="D25" s="1" t="s">
        <v>106</v>
      </c>
      <c r="E25" s="1">
        <v>1225</v>
      </c>
      <c r="H25" s="1">
        <v>15520</v>
      </c>
    </row>
    <row r="26" spans="1:8">
      <c r="A26" s="7" t="s">
        <v>31</v>
      </c>
      <c r="B26" s="1">
        <v>541276</v>
      </c>
      <c r="C26" s="1">
        <v>457016</v>
      </c>
      <c r="D26" s="1">
        <v>47095</v>
      </c>
      <c r="E26" s="1">
        <v>34248</v>
      </c>
      <c r="H26" s="1">
        <v>461254</v>
      </c>
    </row>
    <row r="27" spans="1:8">
      <c r="A27" s="7" t="s">
        <v>32</v>
      </c>
      <c r="B27" s="1">
        <v>58541</v>
      </c>
      <c r="C27" s="1">
        <v>52513</v>
      </c>
      <c r="D27" s="1">
        <v>5315</v>
      </c>
      <c r="E27" s="1">
        <v>714</v>
      </c>
      <c r="H27" s="1">
        <v>52744</v>
      </c>
    </row>
    <row r="28" spans="1:8">
      <c r="A28" s="7" t="s">
        <v>33</v>
      </c>
      <c r="B28" s="1">
        <v>6745</v>
      </c>
      <c r="C28" s="1">
        <v>4702</v>
      </c>
      <c r="D28" s="1">
        <v>377</v>
      </c>
      <c r="E28" s="1">
        <v>1666</v>
      </c>
      <c r="H28" s="1">
        <v>16502</v>
      </c>
    </row>
    <row r="29" spans="1:8">
      <c r="A29" s="7" t="s">
        <v>34</v>
      </c>
      <c r="B29" s="1">
        <v>6486</v>
      </c>
      <c r="C29" s="1">
        <v>6486</v>
      </c>
      <c r="D29" s="1" t="s">
        <v>106</v>
      </c>
      <c r="E29" s="1" t="s">
        <v>106</v>
      </c>
      <c r="H29" s="1">
        <v>5963</v>
      </c>
    </row>
    <row r="30" spans="1:8">
      <c r="A30" s="7" t="s">
        <v>28</v>
      </c>
      <c r="B30" s="1" t="s">
        <v>106</v>
      </c>
      <c r="C30" s="1" t="s">
        <v>106</v>
      </c>
      <c r="D30" s="1" t="s">
        <v>106</v>
      </c>
      <c r="E30" s="1" t="s">
        <v>106</v>
      </c>
      <c r="H30" s="1">
        <v>18236</v>
      </c>
    </row>
    <row r="31" spans="1:8">
      <c r="A31" s="6" t="s">
        <v>35</v>
      </c>
    </row>
    <row r="32" spans="1:8">
      <c r="A32" s="7" t="s">
        <v>36</v>
      </c>
      <c r="B32" s="1">
        <v>83784</v>
      </c>
      <c r="C32" s="1">
        <v>76530</v>
      </c>
      <c r="D32" s="1">
        <v>5315</v>
      </c>
      <c r="E32" s="1">
        <v>1939</v>
      </c>
      <c r="H32" s="1">
        <v>68264</v>
      </c>
    </row>
    <row r="33" spans="1:8">
      <c r="A33" s="7" t="s">
        <v>37</v>
      </c>
      <c r="B33" s="1">
        <v>533198</v>
      </c>
      <c r="C33" s="1">
        <v>454333</v>
      </c>
      <c r="D33" s="1">
        <v>47095</v>
      </c>
      <c r="E33" s="1">
        <v>28853</v>
      </c>
      <c r="H33" s="1">
        <v>456450</v>
      </c>
    </row>
    <row r="34" spans="1:8">
      <c r="A34" s="7" t="s">
        <v>38</v>
      </c>
      <c r="B34" s="1">
        <v>15392</v>
      </c>
      <c r="C34" s="1">
        <v>13350</v>
      </c>
      <c r="D34" s="1">
        <v>377</v>
      </c>
      <c r="E34" s="1">
        <v>1666</v>
      </c>
      <c r="H34" s="1">
        <v>22465</v>
      </c>
    </row>
    <row r="35" spans="1:8">
      <c r="A35" s="7" t="s">
        <v>28</v>
      </c>
      <c r="B35" s="1">
        <v>5395</v>
      </c>
      <c r="C35" s="1" t="s">
        <v>106</v>
      </c>
      <c r="D35" s="1" t="s">
        <v>106</v>
      </c>
      <c r="E35" s="1">
        <v>5395</v>
      </c>
      <c r="H35" s="1">
        <v>23040</v>
      </c>
    </row>
    <row r="36" spans="1:8">
      <c r="A36" s="6" t="s">
        <v>39</v>
      </c>
    </row>
    <row r="37" spans="1:8">
      <c r="A37" s="7" t="s">
        <v>40</v>
      </c>
      <c r="B37" s="1">
        <v>77742</v>
      </c>
      <c r="C37" s="1">
        <v>73169</v>
      </c>
      <c r="D37" s="1">
        <v>1341</v>
      </c>
      <c r="E37" s="1">
        <v>3232</v>
      </c>
      <c r="F37" s="1">
        <f>SUM(C37:E37)</f>
        <v>77742</v>
      </c>
      <c r="G37" s="8">
        <f>D37/F37</f>
        <v>1.7249363278536697E-2</v>
      </c>
      <c r="H37" s="1">
        <v>39622</v>
      </c>
    </row>
    <row r="38" spans="1:8">
      <c r="A38" s="7" t="s">
        <v>41</v>
      </c>
      <c r="B38" s="1">
        <v>349763</v>
      </c>
      <c r="C38" s="1">
        <v>290006</v>
      </c>
      <c r="D38" s="1">
        <v>26527</v>
      </c>
      <c r="E38" s="1">
        <v>30312</v>
      </c>
      <c r="F38" s="1">
        <f t="shared" ref="F38:F41" si="0">SUM(C38:E38)</f>
        <v>346845</v>
      </c>
      <c r="G38" s="8">
        <f t="shared" ref="G38:G41" si="1">D38/F38</f>
        <v>7.6480848794129946E-2</v>
      </c>
      <c r="H38" s="1">
        <v>378842</v>
      </c>
    </row>
    <row r="39" spans="1:8">
      <c r="A39" s="7" t="s">
        <v>42</v>
      </c>
      <c r="B39" s="1">
        <v>68292</v>
      </c>
      <c r="C39" s="1">
        <v>63064</v>
      </c>
      <c r="D39" s="1">
        <v>5228</v>
      </c>
      <c r="E39" s="1" t="s">
        <v>106</v>
      </c>
      <c r="F39" s="1">
        <f t="shared" si="0"/>
        <v>68292</v>
      </c>
      <c r="G39" s="8">
        <f t="shared" si="1"/>
        <v>7.655362267908393E-2</v>
      </c>
      <c r="H39" s="1">
        <v>44213</v>
      </c>
    </row>
    <row r="40" spans="1:8">
      <c r="A40" s="7" t="s">
        <v>43</v>
      </c>
      <c r="B40" s="1">
        <v>17450</v>
      </c>
      <c r="C40" s="1">
        <v>15307</v>
      </c>
      <c r="D40" s="1">
        <v>2143</v>
      </c>
      <c r="E40" s="1" t="s">
        <v>106</v>
      </c>
      <c r="F40" s="1">
        <f t="shared" si="0"/>
        <v>17450</v>
      </c>
      <c r="G40" s="8">
        <f t="shared" si="1"/>
        <v>0.12280802292263611</v>
      </c>
      <c r="H40" s="1">
        <v>20957</v>
      </c>
    </row>
    <row r="41" spans="1:8">
      <c r="A41" s="7" t="s">
        <v>44</v>
      </c>
      <c r="B41" s="1">
        <v>124521</v>
      </c>
      <c r="C41" s="1">
        <v>102665</v>
      </c>
      <c r="D41" s="1">
        <v>17548</v>
      </c>
      <c r="E41" s="1">
        <v>4309</v>
      </c>
      <c r="F41" s="1">
        <f t="shared" si="0"/>
        <v>124522</v>
      </c>
      <c r="G41" s="8">
        <f t="shared" si="1"/>
        <v>0.14092288912802556</v>
      </c>
      <c r="H41" s="1">
        <v>86584</v>
      </c>
    </row>
    <row r="42" spans="1:8">
      <c r="A42" s="6" t="s">
        <v>45</v>
      </c>
    </row>
    <row r="43" spans="1:8">
      <c r="A43" s="7" t="s">
        <v>46</v>
      </c>
      <c r="B43" s="1">
        <v>75353</v>
      </c>
      <c r="C43" s="1">
        <v>70887</v>
      </c>
      <c r="D43" s="1">
        <v>4466</v>
      </c>
      <c r="E43" s="1" t="s">
        <v>106</v>
      </c>
      <c r="H43" s="1">
        <v>83829</v>
      </c>
    </row>
    <row r="44" spans="1:8">
      <c r="A44" s="7" t="s">
        <v>47</v>
      </c>
      <c r="B44" s="1">
        <v>218353</v>
      </c>
      <c r="C44" s="1">
        <v>173266</v>
      </c>
      <c r="D44" s="1">
        <v>23836</v>
      </c>
      <c r="E44" s="1">
        <v>21251</v>
      </c>
      <c r="H44" s="1">
        <v>242824</v>
      </c>
    </row>
    <row r="45" spans="1:8">
      <c r="A45" s="7" t="s">
        <v>48</v>
      </c>
      <c r="B45" s="1">
        <v>229900</v>
      </c>
      <c r="C45" s="1">
        <v>192881</v>
      </c>
      <c r="D45" s="1">
        <v>21532</v>
      </c>
      <c r="E45" s="1">
        <v>12568</v>
      </c>
      <c r="H45" s="1">
        <v>139057</v>
      </c>
    </row>
    <row r="46" spans="1:8">
      <c r="A46" s="7" t="s">
        <v>49</v>
      </c>
      <c r="B46" s="1">
        <v>114164</v>
      </c>
      <c r="C46" s="1">
        <v>107178</v>
      </c>
      <c r="D46" s="1">
        <v>2953</v>
      </c>
      <c r="E46" s="1">
        <v>4034</v>
      </c>
      <c r="H46" s="1">
        <v>104509</v>
      </c>
    </row>
    <row r="47" spans="1:8">
      <c r="A47" s="6" t="s">
        <v>50</v>
      </c>
    </row>
    <row r="48" spans="1:8">
      <c r="A48" s="7" t="s">
        <v>51</v>
      </c>
      <c r="B48" s="1">
        <v>276443</v>
      </c>
      <c r="C48" s="1">
        <v>226338</v>
      </c>
      <c r="D48" s="1">
        <v>27258</v>
      </c>
      <c r="E48" s="1">
        <v>19930</v>
      </c>
      <c r="H48" s="1">
        <v>303535</v>
      </c>
    </row>
    <row r="49" spans="1:8">
      <c r="A49" s="7" t="s">
        <v>52</v>
      </c>
      <c r="B49" s="1">
        <v>36083</v>
      </c>
      <c r="C49" s="1">
        <v>27594</v>
      </c>
      <c r="D49" s="1">
        <v>377</v>
      </c>
      <c r="E49" s="1">
        <v>8112</v>
      </c>
      <c r="H49" s="1">
        <v>21886</v>
      </c>
    </row>
    <row r="50" spans="1:8">
      <c r="A50" s="7" t="s">
        <v>53</v>
      </c>
      <c r="B50" s="1">
        <v>94243</v>
      </c>
      <c r="C50" s="1">
        <v>72563</v>
      </c>
      <c r="D50" s="1">
        <v>18412</v>
      </c>
      <c r="E50" s="1">
        <v>3268</v>
      </c>
      <c r="H50" s="1">
        <v>67825</v>
      </c>
    </row>
    <row r="51" spans="1:8">
      <c r="A51" s="7" t="s">
        <v>54</v>
      </c>
      <c r="B51" s="1">
        <v>224457</v>
      </c>
      <c r="C51" s="1">
        <v>217717</v>
      </c>
      <c r="D51" s="1">
        <v>6740</v>
      </c>
      <c r="E51" s="1" t="s">
        <v>106</v>
      </c>
      <c r="H51" s="1">
        <v>170510</v>
      </c>
    </row>
    <row r="52" spans="1:8">
      <c r="A52" s="7" t="s">
        <v>28</v>
      </c>
      <c r="B52" s="1">
        <v>6543</v>
      </c>
      <c r="C52" s="1" t="s">
        <v>106</v>
      </c>
      <c r="D52" s="1" t="s">
        <v>106</v>
      </c>
      <c r="E52" s="1">
        <v>6543</v>
      </c>
      <c r="H52" s="1">
        <v>6463</v>
      </c>
    </row>
    <row r="53" spans="1:8">
      <c r="A53" s="6" t="s">
        <v>55</v>
      </c>
    </row>
    <row r="54" spans="1:8">
      <c r="A54" s="7" t="s">
        <v>56</v>
      </c>
      <c r="B54" s="1">
        <v>78150</v>
      </c>
      <c r="C54" s="1">
        <v>67413</v>
      </c>
      <c r="D54" s="1">
        <v>4097</v>
      </c>
      <c r="E54" s="1">
        <v>6640</v>
      </c>
      <c r="H54" s="1">
        <v>30042</v>
      </c>
    </row>
    <row r="55" spans="1:8">
      <c r="A55" s="7" t="s">
        <v>57</v>
      </c>
      <c r="B55" s="1">
        <v>177498</v>
      </c>
      <c r="C55" s="1">
        <v>150906</v>
      </c>
      <c r="D55" s="1">
        <v>2099</v>
      </c>
      <c r="E55" s="1">
        <v>24493</v>
      </c>
      <c r="H55" s="1">
        <v>169722</v>
      </c>
    </row>
    <row r="56" spans="1:8">
      <c r="A56" s="7" t="s">
        <v>58</v>
      </c>
      <c r="B56" s="1">
        <v>143806</v>
      </c>
      <c r="C56" s="1">
        <v>109382</v>
      </c>
      <c r="D56" s="1">
        <v>25960</v>
      </c>
      <c r="E56" s="1">
        <v>6589</v>
      </c>
      <c r="H56" s="1">
        <v>98276</v>
      </c>
    </row>
    <row r="57" spans="1:8">
      <c r="A57" s="7" t="s">
        <v>59</v>
      </c>
      <c r="B57" s="1">
        <v>113817</v>
      </c>
      <c r="C57" s="1">
        <v>97667</v>
      </c>
      <c r="D57" s="1">
        <v>14977</v>
      </c>
      <c r="E57" s="1">
        <v>130</v>
      </c>
      <c r="H57" s="1">
        <v>93990</v>
      </c>
    </row>
    <row r="58" spans="1:8">
      <c r="A58" s="7" t="s">
        <v>60</v>
      </c>
      <c r="B58" s="1">
        <v>45567</v>
      </c>
      <c r="C58" s="1">
        <v>41151</v>
      </c>
      <c r="D58" s="1">
        <v>4416</v>
      </c>
      <c r="E58" s="1" t="s">
        <v>106</v>
      </c>
      <c r="H58" s="1">
        <v>86222</v>
      </c>
    </row>
    <row r="59" spans="1:8">
      <c r="A59" s="7" t="s">
        <v>61</v>
      </c>
      <c r="B59" s="1">
        <v>62664</v>
      </c>
      <c r="C59" s="1">
        <v>61425</v>
      </c>
      <c r="D59" s="1">
        <v>1238</v>
      </c>
      <c r="E59" s="1" t="s">
        <v>106</v>
      </c>
      <c r="H59" s="1">
        <v>47847</v>
      </c>
    </row>
    <row r="60" spans="1:8">
      <c r="A60" s="7" t="s">
        <v>62</v>
      </c>
      <c r="B60" s="1">
        <v>16268</v>
      </c>
      <c r="C60" s="1">
        <v>16268</v>
      </c>
      <c r="D60" s="1" t="s">
        <v>106</v>
      </c>
      <c r="E60" s="1" t="s">
        <v>106</v>
      </c>
      <c r="H60" s="1">
        <v>44121</v>
      </c>
    </row>
    <row r="61" spans="1:8">
      <c r="A61" s="6" t="s">
        <v>63</v>
      </c>
    </row>
    <row r="62" spans="1:8">
      <c r="A62" s="7" t="s">
        <v>64</v>
      </c>
      <c r="B62" s="1">
        <v>278053</v>
      </c>
      <c r="C62" s="1">
        <v>249725</v>
      </c>
      <c r="D62" s="1">
        <v>23031</v>
      </c>
      <c r="E62" s="1">
        <v>2379</v>
      </c>
      <c r="F62" s="1">
        <f>SUM(C62:E62)</f>
        <v>275135</v>
      </c>
      <c r="G62" s="8">
        <f>D62/F62</f>
        <v>8.3707997891943955E-2</v>
      </c>
      <c r="H62" s="1">
        <v>347813</v>
      </c>
    </row>
    <row r="63" spans="1:8">
      <c r="A63" s="7" t="s">
        <v>65</v>
      </c>
      <c r="B63" s="1">
        <v>359717</v>
      </c>
      <c r="C63" s="1">
        <v>294488</v>
      </c>
      <c r="D63" s="1">
        <v>29756</v>
      </c>
      <c r="E63" s="1">
        <v>35473</v>
      </c>
      <c r="F63" s="1">
        <f>SUM(C63:E63)</f>
        <v>359717</v>
      </c>
      <c r="G63" s="8">
        <f>D63/F63</f>
        <v>8.2720583125067762E-2</v>
      </c>
      <c r="H63" s="1">
        <v>222406</v>
      </c>
    </row>
    <row r="64" spans="1:8" ht="29.1">
      <c r="A64" s="6" t="s">
        <v>66</v>
      </c>
    </row>
    <row r="65" spans="1:8">
      <c r="A65" s="7" t="s">
        <v>36</v>
      </c>
      <c r="B65" s="1">
        <v>69098</v>
      </c>
      <c r="C65" s="1">
        <v>44427</v>
      </c>
      <c r="D65" s="1">
        <v>19521</v>
      </c>
      <c r="E65" s="1">
        <v>5149</v>
      </c>
      <c r="H65" s="1">
        <v>58944</v>
      </c>
    </row>
    <row r="66" spans="1:8">
      <c r="A66" s="7" t="s">
        <v>37</v>
      </c>
      <c r="B66" s="1">
        <v>567133</v>
      </c>
      <c r="C66" s="1">
        <v>498247</v>
      </c>
      <c r="D66" s="1">
        <v>33266</v>
      </c>
      <c r="E66" s="1">
        <v>32704</v>
      </c>
      <c r="H66" s="1">
        <v>391987</v>
      </c>
    </row>
    <row r="67" spans="1:8">
      <c r="A67" s="7" t="s">
        <v>28</v>
      </c>
      <c r="B67" s="1">
        <v>1538</v>
      </c>
      <c r="C67" s="1">
        <v>1538</v>
      </c>
      <c r="D67" s="1" t="s">
        <v>106</v>
      </c>
      <c r="E67" s="1" t="s">
        <v>106</v>
      </c>
      <c r="H67" s="1">
        <v>119288</v>
      </c>
    </row>
    <row r="68" spans="1:8">
      <c r="A68" s="6" t="s">
        <v>67</v>
      </c>
    </row>
    <row r="69" spans="1:8">
      <c r="A69" s="7" t="s">
        <v>36</v>
      </c>
      <c r="B69" s="1">
        <v>397288</v>
      </c>
      <c r="C69" s="1">
        <v>355883</v>
      </c>
      <c r="D69" s="1">
        <v>21751</v>
      </c>
      <c r="E69" s="1">
        <v>17779</v>
      </c>
      <c r="H69" s="1">
        <v>231312</v>
      </c>
    </row>
    <row r="70" spans="1:8">
      <c r="A70" s="7" t="s">
        <v>37</v>
      </c>
      <c r="B70" s="1">
        <v>240481</v>
      </c>
      <c r="C70" s="1">
        <v>188329</v>
      </c>
      <c r="D70" s="1">
        <v>31035</v>
      </c>
      <c r="E70" s="1">
        <v>20074</v>
      </c>
      <c r="H70" s="1">
        <v>216920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121986</v>
      </c>
    </row>
    <row r="72" spans="1:8">
      <c r="A72" s="6" t="s">
        <v>68</v>
      </c>
    </row>
    <row r="73" spans="1:8">
      <c r="A73" s="7" t="s">
        <v>69</v>
      </c>
      <c r="B73" s="1">
        <v>181393</v>
      </c>
      <c r="C73" s="1">
        <v>142066</v>
      </c>
      <c r="D73" s="1">
        <v>19844</v>
      </c>
      <c r="E73" s="1">
        <v>19483</v>
      </c>
      <c r="H73" s="1">
        <v>1016</v>
      </c>
    </row>
    <row r="74" spans="1:8">
      <c r="A74" s="7" t="s">
        <v>70</v>
      </c>
      <c r="B74" s="1">
        <v>117895</v>
      </c>
      <c r="C74" s="1">
        <v>105412</v>
      </c>
      <c r="D74" s="1">
        <v>8348</v>
      </c>
      <c r="E74" s="1">
        <v>4135</v>
      </c>
      <c r="H74" s="1" t="s">
        <v>106</v>
      </c>
    </row>
    <row r="75" spans="1:8">
      <c r="A75" s="7" t="s">
        <v>71</v>
      </c>
      <c r="B75" s="1">
        <v>117385</v>
      </c>
      <c r="C75" s="1">
        <v>97930</v>
      </c>
      <c r="D75" s="1">
        <v>17017</v>
      </c>
      <c r="E75" s="1">
        <v>2438</v>
      </c>
      <c r="H75" s="1" t="s">
        <v>106</v>
      </c>
    </row>
    <row r="76" spans="1:8">
      <c r="A76" s="7" t="s">
        <v>72</v>
      </c>
      <c r="B76" s="1">
        <v>90587</v>
      </c>
      <c r="C76" s="1">
        <v>84902</v>
      </c>
      <c r="D76" s="1">
        <v>4511</v>
      </c>
      <c r="E76" s="1">
        <v>130</v>
      </c>
      <c r="H76" s="1">
        <v>4104</v>
      </c>
    </row>
    <row r="77" spans="1:8">
      <c r="A77" s="7" t="s">
        <v>73</v>
      </c>
      <c r="B77" s="1">
        <v>60829</v>
      </c>
      <c r="C77" s="1">
        <v>54558</v>
      </c>
      <c r="D77" s="1" t="s">
        <v>106</v>
      </c>
      <c r="E77" s="1">
        <v>6271</v>
      </c>
      <c r="H77" s="1" t="s">
        <v>106</v>
      </c>
    </row>
    <row r="78" spans="1:8">
      <c r="A78" s="7" t="s">
        <v>74</v>
      </c>
      <c r="B78" s="1">
        <v>25963</v>
      </c>
      <c r="C78" s="1">
        <v>22897</v>
      </c>
      <c r="D78" s="1">
        <v>3066</v>
      </c>
      <c r="E78" s="1" t="s">
        <v>106</v>
      </c>
      <c r="H78" s="1" t="s">
        <v>106</v>
      </c>
    </row>
    <row r="79" spans="1:8">
      <c r="A79" s="7" t="s">
        <v>75</v>
      </c>
      <c r="B79" s="1">
        <v>10692</v>
      </c>
      <c r="C79" s="1">
        <v>5296</v>
      </c>
      <c r="D79" s="1" t="s">
        <v>106</v>
      </c>
      <c r="E79" s="1">
        <v>5395</v>
      </c>
      <c r="H79" s="1" t="s">
        <v>106</v>
      </c>
    </row>
    <row r="80" spans="1:8">
      <c r="A80" s="7" t="s">
        <v>76</v>
      </c>
      <c r="B80" s="1">
        <v>908</v>
      </c>
      <c r="C80" s="1">
        <v>908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32117</v>
      </c>
      <c r="C81" s="1">
        <v>30242</v>
      </c>
      <c r="D81" s="1" t="s">
        <v>106</v>
      </c>
      <c r="E81" s="1" t="s">
        <v>106</v>
      </c>
      <c r="H81" s="1">
        <v>565099</v>
      </c>
    </row>
    <row r="82" spans="1:8">
      <c r="A82" s="6" t="s">
        <v>77</v>
      </c>
    </row>
    <row r="83" spans="1:8">
      <c r="A83" s="7" t="s">
        <v>78</v>
      </c>
      <c r="B83" s="1">
        <v>525559</v>
      </c>
      <c r="C83" s="1">
        <v>447181</v>
      </c>
      <c r="D83" s="1">
        <v>41775</v>
      </c>
      <c r="E83" s="1">
        <v>33684</v>
      </c>
      <c r="H83" s="1">
        <v>190159</v>
      </c>
    </row>
    <row r="84" spans="1:8">
      <c r="A84" s="7" t="s">
        <v>79</v>
      </c>
      <c r="B84" s="1">
        <v>253450</v>
      </c>
      <c r="C84" s="1">
        <v>238502</v>
      </c>
      <c r="D84" s="1">
        <v>10883</v>
      </c>
      <c r="E84" s="1">
        <v>1147</v>
      </c>
      <c r="H84" s="1">
        <v>83996</v>
      </c>
    </row>
    <row r="85" spans="1:8" ht="43.5">
      <c r="A85" s="7" t="s">
        <v>80</v>
      </c>
      <c r="B85" s="1">
        <v>189422</v>
      </c>
      <c r="C85" s="1">
        <v>165272</v>
      </c>
      <c r="D85" s="1">
        <v>12513</v>
      </c>
      <c r="E85" s="1">
        <v>8718</v>
      </c>
      <c r="H85" s="1">
        <v>44535</v>
      </c>
    </row>
    <row r="86" spans="1:8">
      <c r="A86" s="7" t="s">
        <v>81</v>
      </c>
      <c r="B86" s="1">
        <v>131479</v>
      </c>
      <c r="C86" s="1">
        <v>105261</v>
      </c>
      <c r="D86" s="1">
        <v>20869</v>
      </c>
      <c r="E86" s="1">
        <v>3474</v>
      </c>
      <c r="H86" s="1">
        <v>41949</v>
      </c>
    </row>
    <row r="87" spans="1:8">
      <c r="A87" s="7" t="s">
        <v>82</v>
      </c>
      <c r="B87" s="1">
        <v>13089</v>
      </c>
      <c r="C87" s="1">
        <v>13089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27552</v>
      </c>
      <c r="C88" s="1">
        <v>13245</v>
      </c>
      <c r="D88" s="1">
        <v>14176</v>
      </c>
      <c r="E88" s="1">
        <v>130</v>
      </c>
      <c r="H88" s="1">
        <v>2439</v>
      </c>
    </row>
    <row r="89" spans="1:8">
      <c r="A89" s="7" t="s">
        <v>84</v>
      </c>
      <c r="B89" s="1">
        <v>124400</v>
      </c>
      <c r="C89" s="1">
        <v>94965</v>
      </c>
      <c r="D89" s="1">
        <v>24898</v>
      </c>
      <c r="E89" s="1">
        <v>4537</v>
      </c>
      <c r="H89" s="1">
        <v>27899</v>
      </c>
    </row>
    <row r="90" spans="1:8" ht="29.1">
      <c r="A90" s="7" t="s">
        <v>85</v>
      </c>
      <c r="B90" s="1">
        <v>42274</v>
      </c>
      <c r="C90" s="1">
        <v>36327</v>
      </c>
      <c r="D90" s="1">
        <v>5947</v>
      </c>
      <c r="E90" s="1" t="s">
        <v>106</v>
      </c>
      <c r="H90" s="1">
        <v>7177</v>
      </c>
    </row>
    <row r="91" spans="1:8">
      <c r="A91" s="7" t="s">
        <v>86</v>
      </c>
      <c r="B91" s="1">
        <v>30739</v>
      </c>
      <c r="C91" s="1">
        <v>25760</v>
      </c>
      <c r="D91" s="1">
        <v>4979</v>
      </c>
      <c r="E91" s="1" t="s">
        <v>106</v>
      </c>
      <c r="H91" s="1">
        <v>19093</v>
      </c>
    </row>
    <row r="92" spans="1:8">
      <c r="A92" s="7" t="s">
        <v>87</v>
      </c>
      <c r="B92" s="1">
        <v>29997</v>
      </c>
      <c r="C92" s="1">
        <v>28850</v>
      </c>
      <c r="D92" s="1" t="s">
        <v>106</v>
      </c>
      <c r="E92" s="1">
        <v>1147</v>
      </c>
      <c r="H92" s="1">
        <v>4947</v>
      </c>
    </row>
    <row r="93" spans="1:8">
      <c r="A93" s="7" t="s">
        <v>38</v>
      </c>
      <c r="B93" s="1">
        <v>9728</v>
      </c>
      <c r="C93" s="1">
        <v>7962</v>
      </c>
      <c r="D93" s="1">
        <v>1766</v>
      </c>
      <c r="E93" s="1" t="s">
        <v>106</v>
      </c>
      <c r="H93" s="1">
        <v>8784</v>
      </c>
    </row>
    <row r="94" spans="1:8">
      <c r="A94" s="7" t="s">
        <v>28</v>
      </c>
      <c r="B94" s="1">
        <v>2125</v>
      </c>
      <c r="C94" s="1">
        <v>2125</v>
      </c>
      <c r="D94" s="1" t="s">
        <v>106</v>
      </c>
      <c r="E94" s="1" t="s">
        <v>106</v>
      </c>
      <c r="H94" s="1">
        <v>328588</v>
      </c>
    </row>
    <row r="95" spans="1:8">
      <c r="A95" s="6" t="s">
        <v>88</v>
      </c>
    </row>
    <row r="96" spans="1:8">
      <c r="A96" s="7" t="s">
        <v>89</v>
      </c>
      <c r="B96" s="1">
        <v>2584</v>
      </c>
      <c r="C96" s="1">
        <v>2000</v>
      </c>
      <c r="D96" s="1" t="s">
        <v>106</v>
      </c>
      <c r="E96" s="1">
        <v>583</v>
      </c>
      <c r="H96" s="1">
        <v>1081</v>
      </c>
    </row>
    <row r="97" spans="1:8">
      <c r="A97" s="7" t="s">
        <v>90</v>
      </c>
      <c r="B97" s="1">
        <v>2455</v>
      </c>
      <c r="C97" s="1">
        <v>2455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>
        <v>1167</v>
      </c>
      <c r="C99" s="1">
        <v>1167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630410</v>
      </c>
      <c r="C100" s="1">
        <v>537436</v>
      </c>
      <c r="D100" s="1">
        <v>52787</v>
      </c>
      <c r="E100" s="1">
        <v>37269</v>
      </c>
      <c r="H100" s="1">
        <v>557011</v>
      </c>
    </row>
    <row r="101" spans="1:8">
      <c r="A101" s="7" t="s">
        <v>28</v>
      </c>
      <c r="B101" s="1">
        <v>1153</v>
      </c>
      <c r="C101" s="1">
        <v>1153</v>
      </c>
      <c r="D101" s="1" t="s">
        <v>106</v>
      </c>
      <c r="E101" s="1" t="s">
        <v>106</v>
      </c>
      <c r="H101" s="1">
        <v>12127</v>
      </c>
    </row>
    <row r="102" spans="1:8">
      <c r="A102" s="6" t="s">
        <v>94</v>
      </c>
    </row>
    <row r="103" spans="1:8">
      <c r="A103" s="7" t="s">
        <v>95</v>
      </c>
      <c r="B103" s="1">
        <v>339793</v>
      </c>
      <c r="C103" s="1">
        <v>315715</v>
      </c>
      <c r="D103" s="1">
        <v>16951</v>
      </c>
      <c r="E103" s="1">
        <v>5252</v>
      </c>
      <c r="H103" s="1">
        <v>38189</v>
      </c>
    </row>
    <row r="104" spans="1:8">
      <c r="A104" s="7" t="s">
        <v>96</v>
      </c>
      <c r="B104" s="1">
        <v>228314</v>
      </c>
      <c r="C104" s="1">
        <v>173823</v>
      </c>
      <c r="D104" s="1">
        <v>30520</v>
      </c>
      <c r="E104" s="1">
        <v>22927</v>
      </c>
      <c r="H104" s="1">
        <v>11815</v>
      </c>
    </row>
    <row r="105" spans="1:8">
      <c r="A105" s="7" t="s">
        <v>97</v>
      </c>
      <c r="B105" s="1">
        <v>62816</v>
      </c>
      <c r="C105" s="1">
        <v>52056</v>
      </c>
      <c r="D105" s="1">
        <v>3577</v>
      </c>
      <c r="E105" s="1">
        <v>7183</v>
      </c>
      <c r="H105" s="1">
        <v>2698</v>
      </c>
    </row>
    <row r="106" spans="1:8">
      <c r="A106" s="7" t="s">
        <v>98</v>
      </c>
      <c r="B106" s="1">
        <v>5889</v>
      </c>
      <c r="C106" s="1">
        <v>1660</v>
      </c>
      <c r="D106" s="1">
        <v>1738</v>
      </c>
      <c r="E106" s="1">
        <v>2491</v>
      </c>
      <c r="H106" s="1" t="s">
        <v>106</v>
      </c>
    </row>
    <row r="107" spans="1:8">
      <c r="A107" s="7" t="s">
        <v>28</v>
      </c>
      <c r="B107" s="1">
        <v>958</v>
      </c>
      <c r="C107" s="1">
        <v>958</v>
      </c>
      <c r="D107" s="1" t="s">
        <v>106</v>
      </c>
      <c r="E107" s="1" t="s">
        <v>106</v>
      </c>
      <c r="H107" s="1">
        <v>517518</v>
      </c>
    </row>
    <row r="108" spans="1:8">
      <c r="A108" s="6" t="s">
        <v>99</v>
      </c>
    </row>
    <row r="109" spans="1:8">
      <c r="A109" s="7" t="s">
        <v>95</v>
      </c>
      <c r="B109" s="1">
        <v>512158</v>
      </c>
      <c r="C109" s="1">
        <v>452761</v>
      </c>
      <c r="D109" s="1">
        <v>33002</v>
      </c>
      <c r="E109" s="1">
        <v>25353</v>
      </c>
      <c r="H109" s="1">
        <v>45375</v>
      </c>
    </row>
    <row r="110" spans="1:8">
      <c r="A110" s="7" t="s">
        <v>96</v>
      </c>
      <c r="B110" s="1">
        <v>88980</v>
      </c>
      <c r="C110" s="1">
        <v>69679</v>
      </c>
      <c r="D110" s="1">
        <v>14470</v>
      </c>
      <c r="E110" s="1">
        <v>2956</v>
      </c>
      <c r="H110" s="1">
        <v>1080</v>
      </c>
    </row>
    <row r="111" spans="1:8">
      <c r="A111" s="7" t="s">
        <v>97</v>
      </c>
      <c r="B111" s="1">
        <v>29784</v>
      </c>
      <c r="C111" s="1">
        <v>19154</v>
      </c>
      <c r="D111" s="1">
        <v>3577</v>
      </c>
      <c r="E111" s="1">
        <v>7053</v>
      </c>
      <c r="H111" s="1">
        <v>9516</v>
      </c>
    </row>
    <row r="112" spans="1:8">
      <c r="A112" s="7" t="s">
        <v>98</v>
      </c>
      <c r="B112" s="1">
        <v>5889</v>
      </c>
      <c r="C112" s="1">
        <v>1660</v>
      </c>
      <c r="D112" s="1">
        <v>1738</v>
      </c>
      <c r="E112" s="1">
        <v>2491</v>
      </c>
      <c r="H112" s="1" t="s">
        <v>106</v>
      </c>
    </row>
    <row r="113" spans="1:8">
      <c r="A113" s="7" t="s">
        <v>28</v>
      </c>
      <c r="B113" s="1">
        <v>958</v>
      </c>
      <c r="C113" s="1">
        <v>958</v>
      </c>
      <c r="D113" s="1" t="s">
        <v>106</v>
      </c>
      <c r="E113" s="1" t="s">
        <v>106</v>
      </c>
      <c r="H113" s="1">
        <v>514249</v>
      </c>
    </row>
    <row r="114" spans="1:8">
      <c r="A114" s="6" t="s">
        <v>100</v>
      </c>
    </row>
    <row r="115" spans="1:8">
      <c r="A115" s="7" t="s">
        <v>95</v>
      </c>
      <c r="B115" s="1">
        <v>310873</v>
      </c>
      <c r="C115" s="1">
        <v>273332</v>
      </c>
      <c r="D115" s="1">
        <v>25022</v>
      </c>
      <c r="E115" s="1">
        <v>12520</v>
      </c>
      <c r="H115" s="1">
        <v>17565</v>
      </c>
    </row>
    <row r="116" spans="1:8">
      <c r="A116" s="7" t="s">
        <v>96</v>
      </c>
      <c r="B116" s="1">
        <v>240182</v>
      </c>
      <c r="C116" s="1">
        <v>196478</v>
      </c>
      <c r="D116" s="1">
        <v>21737</v>
      </c>
      <c r="E116" s="1">
        <v>20923</v>
      </c>
      <c r="H116" s="1">
        <v>33778</v>
      </c>
    </row>
    <row r="117" spans="1:8">
      <c r="A117" s="7" t="s">
        <v>97</v>
      </c>
      <c r="B117" s="1">
        <v>81528</v>
      </c>
      <c r="C117" s="1">
        <v>73444</v>
      </c>
      <c r="D117" s="1">
        <v>4289</v>
      </c>
      <c r="E117" s="1">
        <v>1919</v>
      </c>
      <c r="H117" s="1">
        <v>2698</v>
      </c>
    </row>
    <row r="118" spans="1:8">
      <c r="A118" s="7" t="s">
        <v>98</v>
      </c>
      <c r="B118" s="1">
        <v>4229</v>
      </c>
      <c r="C118" s="1" t="s">
        <v>106</v>
      </c>
      <c r="D118" s="1">
        <v>1738</v>
      </c>
      <c r="E118" s="1">
        <v>2491</v>
      </c>
      <c r="H118" s="1" t="s">
        <v>106</v>
      </c>
    </row>
    <row r="119" spans="1:8">
      <c r="A119" s="7" t="s">
        <v>28</v>
      </c>
      <c r="B119" s="1">
        <v>958</v>
      </c>
      <c r="C119" s="1">
        <v>958</v>
      </c>
      <c r="D119" s="1" t="s">
        <v>106</v>
      </c>
      <c r="E119" s="1" t="s">
        <v>106</v>
      </c>
      <c r="H119" s="1">
        <v>516179</v>
      </c>
    </row>
    <row r="120" spans="1:8">
      <c r="A120" s="6" t="s">
        <v>101</v>
      </c>
    </row>
    <row r="121" spans="1:8">
      <c r="A121" s="7" t="s">
        <v>95</v>
      </c>
      <c r="B121" s="1">
        <v>443810</v>
      </c>
      <c r="C121" s="1">
        <v>410670</v>
      </c>
      <c r="D121" s="1">
        <v>15297</v>
      </c>
      <c r="E121" s="1">
        <v>16801</v>
      </c>
      <c r="H121" s="1">
        <v>47419</v>
      </c>
    </row>
    <row r="122" spans="1:8">
      <c r="A122" s="7" t="s">
        <v>96</v>
      </c>
      <c r="B122" s="1">
        <v>129676</v>
      </c>
      <c r="C122" s="1">
        <v>85912</v>
      </c>
      <c r="D122" s="1">
        <v>30191</v>
      </c>
      <c r="E122" s="1">
        <v>11697</v>
      </c>
      <c r="H122" s="1">
        <v>5853</v>
      </c>
    </row>
    <row r="123" spans="1:8">
      <c r="A123" s="7" t="s">
        <v>97</v>
      </c>
      <c r="B123" s="1">
        <v>52741</v>
      </c>
      <c r="C123" s="1">
        <v>44270</v>
      </c>
      <c r="D123" s="1">
        <v>1607</v>
      </c>
      <c r="E123" s="1">
        <v>6864</v>
      </c>
      <c r="H123" s="1">
        <v>2698</v>
      </c>
    </row>
    <row r="124" spans="1:8">
      <c r="A124" s="7" t="s">
        <v>98</v>
      </c>
      <c r="B124" s="1">
        <v>10585</v>
      </c>
      <c r="C124" s="1">
        <v>2402</v>
      </c>
      <c r="D124" s="1">
        <v>5692</v>
      </c>
      <c r="E124" s="1">
        <v>2491</v>
      </c>
      <c r="H124" s="1" t="s">
        <v>106</v>
      </c>
    </row>
    <row r="125" spans="1:8">
      <c r="A125" s="7" t="s">
        <v>28</v>
      </c>
      <c r="B125" s="1">
        <v>958</v>
      </c>
      <c r="C125" s="1">
        <v>958</v>
      </c>
      <c r="D125" s="1" t="s">
        <v>106</v>
      </c>
      <c r="E125" s="1" t="s">
        <v>106</v>
      </c>
      <c r="H125" s="1">
        <v>514249</v>
      </c>
    </row>
    <row r="126" spans="1:8">
      <c r="A126" s="6" t="s">
        <v>102</v>
      </c>
    </row>
    <row r="127" spans="1:8">
      <c r="A127" s="7" t="s">
        <v>95</v>
      </c>
      <c r="B127" s="1">
        <v>561678</v>
      </c>
      <c r="C127" s="1">
        <v>487271</v>
      </c>
      <c r="D127" s="1">
        <v>39100</v>
      </c>
      <c r="E127" s="1">
        <v>32389</v>
      </c>
      <c r="H127" s="1">
        <v>46346</v>
      </c>
    </row>
    <row r="128" spans="1:8">
      <c r="A128" s="7" t="s">
        <v>96</v>
      </c>
      <c r="B128" s="1">
        <v>54912</v>
      </c>
      <c r="C128" s="1">
        <v>44550</v>
      </c>
      <c r="D128" s="1">
        <v>7390</v>
      </c>
      <c r="E128" s="1">
        <v>2973</v>
      </c>
      <c r="H128" s="1">
        <v>9624</v>
      </c>
    </row>
    <row r="129" spans="1:8">
      <c r="A129" s="7" t="s">
        <v>97</v>
      </c>
      <c r="B129" s="1">
        <v>15992</v>
      </c>
      <c r="C129" s="1">
        <v>11433</v>
      </c>
      <c r="D129" s="1">
        <v>4559</v>
      </c>
      <c r="E129" s="1" t="s">
        <v>106</v>
      </c>
      <c r="H129" s="1" t="s">
        <v>106</v>
      </c>
    </row>
    <row r="130" spans="1:8">
      <c r="A130" s="7" t="s">
        <v>98</v>
      </c>
      <c r="B130" s="1">
        <v>4229</v>
      </c>
      <c r="C130" s="1" t="s">
        <v>106</v>
      </c>
      <c r="D130" s="1">
        <v>1738</v>
      </c>
      <c r="E130" s="1">
        <v>2491</v>
      </c>
      <c r="H130" s="1" t="s">
        <v>106</v>
      </c>
    </row>
    <row r="131" spans="1:8">
      <c r="A131" s="7" t="s">
        <v>28</v>
      </c>
      <c r="B131" s="1">
        <v>958</v>
      </c>
      <c r="C131" s="1">
        <v>958</v>
      </c>
      <c r="D131" s="1" t="s">
        <v>106</v>
      </c>
      <c r="E131" s="1" t="s">
        <v>106</v>
      </c>
      <c r="H131" s="1">
        <v>514249</v>
      </c>
    </row>
    <row r="132" spans="1:8">
      <c r="A132" s="6" t="s">
        <v>103</v>
      </c>
    </row>
    <row r="133" spans="1:8">
      <c r="A133" s="7" t="s">
        <v>95</v>
      </c>
      <c r="B133" s="1">
        <v>543896</v>
      </c>
      <c r="C133" s="1">
        <v>457968</v>
      </c>
      <c r="D133" s="1">
        <v>50047</v>
      </c>
      <c r="E133" s="1">
        <v>34007</v>
      </c>
      <c r="H133" s="1">
        <v>31554</v>
      </c>
    </row>
    <row r="134" spans="1:8">
      <c r="A134" s="7" t="s">
        <v>96</v>
      </c>
      <c r="B134" s="1">
        <v>76073</v>
      </c>
      <c r="C134" s="1">
        <v>72674</v>
      </c>
      <c r="D134" s="1">
        <v>1002</v>
      </c>
      <c r="E134" s="1">
        <v>1356</v>
      </c>
      <c r="H134" s="1">
        <v>19419</v>
      </c>
    </row>
    <row r="135" spans="1:8">
      <c r="A135" s="7" t="s">
        <v>97</v>
      </c>
      <c r="B135" s="1">
        <v>12613</v>
      </c>
      <c r="C135" s="1">
        <v>12613</v>
      </c>
      <c r="D135" s="1" t="s">
        <v>106</v>
      </c>
      <c r="E135" s="1" t="s">
        <v>106</v>
      </c>
      <c r="H135" s="1">
        <v>4997</v>
      </c>
    </row>
    <row r="136" spans="1:8">
      <c r="A136" s="7" t="s">
        <v>98</v>
      </c>
      <c r="B136" s="1">
        <v>4229</v>
      </c>
      <c r="C136" s="1" t="s">
        <v>106</v>
      </c>
      <c r="D136" s="1">
        <v>1738</v>
      </c>
      <c r="E136" s="1">
        <v>2491</v>
      </c>
      <c r="H136" s="1" t="s">
        <v>106</v>
      </c>
    </row>
    <row r="137" spans="1:8">
      <c r="A137" s="7" t="s">
        <v>28</v>
      </c>
      <c r="B137" s="1">
        <v>958</v>
      </c>
      <c r="C137" s="1">
        <v>958</v>
      </c>
      <c r="D137" s="1" t="s">
        <v>106</v>
      </c>
      <c r="E137" s="1" t="s">
        <v>106</v>
      </c>
      <c r="H137" s="1">
        <v>514249</v>
      </c>
    </row>
    <row r="138" spans="1:8" ht="29.1">
      <c r="A138" s="6" t="s">
        <v>104</v>
      </c>
    </row>
    <row r="139" spans="1:8">
      <c r="A139" s="7" t="s">
        <v>105</v>
      </c>
      <c r="B139" s="1">
        <v>73414</v>
      </c>
      <c r="C139" s="1">
        <v>58382</v>
      </c>
      <c r="D139" s="1">
        <v>15032</v>
      </c>
      <c r="E139" s="1" t="s">
        <v>106</v>
      </c>
      <c r="H139" s="1" t="s">
        <v>106</v>
      </c>
    </row>
    <row r="140" spans="1:8">
      <c r="A140" s="7" t="s">
        <v>107</v>
      </c>
      <c r="B140" s="1">
        <v>19993</v>
      </c>
      <c r="C140" s="1">
        <v>18652</v>
      </c>
      <c r="D140" s="1">
        <v>1341</v>
      </c>
      <c r="E140" s="1" t="s">
        <v>106</v>
      </c>
      <c r="H140" s="1" t="s">
        <v>106</v>
      </c>
    </row>
    <row r="141" spans="1:8">
      <c r="A141" s="7" t="s">
        <v>108</v>
      </c>
      <c r="B141" s="1">
        <v>12315</v>
      </c>
      <c r="C141" s="1">
        <v>8977</v>
      </c>
      <c r="D141" s="1">
        <v>3338</v>
      </c>
      <c r="E141" s="1" t="s">
        <v>106</v>
      </c>
      <c r="H141" s="1" t="s">
        <v>106</v>
      </c>
    </row>
    <row r="142" spans="1:8">
      <c r="A142" s="7" t="s">
        <v>109</v>
      </c>
      <c r="B142" s="1">
        <v>478441</v>
      </c>
      <c r="C142" s="1">
        <v>444322</v>
      </c>
      <c r="D142" s="1">
        <v>33076</v>
      </c>
      <c r="E142" s="1" t="s">
        <v>106</v>
      </c>
      <c r="H142" s="1" t="s">
        <v>106</v>
      </c>
    </row>
    <row r="143" spans="1:8">
      <c r="A143" s="7" t="s">
        <v>28</v>
      </c>
      <c r="B143" s="1">
        <v>53607</v>
      </c>
      <c r="C143" s="1">
        <v>13879</v>
      </c>
      <c r="D143" s="1" t="s">
        <v>106</v>
      </c>
      <c r="E143" s="1">
        <v>37853</v>
      </c>
      <c r="H143" s="1">
        <v>570219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150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957946</v>
      </c>
      <c r="C8" s="1">
        <v>861813</v>
      </c>
      <c r="D8" s="1">
        <v>61749</v>
      </c>
      <c r="E8" s="1">
        <v>34384</v>
      </c>
      <c r="F8" s="1">
        <f>SUM(C8:E8)</f>
        <v>957946</v>
      </c>
      <c r="G8" s="8">
        <f>D8/F8</f>
        <v>6.4459792096840537E-2</v>
      </c>
      <c r="H8" s="1">
        <v>571587</v>
      </c>
    </row>
    <row r="9" spans="1:8">
      <c r="A9" s="6" t="s">
        <v>14</v>
      </c>
    </row>
    <row r="10" spans="1:8">
      <c r="A10" s="7" t="s">
        <v>15</v>
      </c>
      <c r="B10" s="1">
        <v>91288</v>
      </c>
      <c r="C10" s="1">
        <v>83345</v>
      </c>
      <c r="D10" s="1" t="s">
        <v>106</v>
      </c>
      <c r="E10" s="1">
        <v>7943</v>
      </c>
      <c r="H10" s="1">
        <v>113886</v>
      </c>
    </row>
    <row r="11" spans="1:8">
      <c r="A11" s="7" t="s">
        <v>16</v>
      </c>
      <c r="B11" s="1">
        <v>431241</v>
      </c>
      <c r="C11" s="1">
        <v>401772</v>
      </c>
      <c r="D11" s="1">
        <v>23258</v>
      </c>
      <c r="E11" s="1">
        <v>6211</v>
      </c>
      <c r="H11" s="1">
        <v>187543</v>
      </c>
    </row>
    <row r="12" spans="1:8">
      <c r="A12" s="7" t="s">
        <v>17</v>
      </c>
      <c r="B12" s="1">
        <v>248761</v>
      </c>
      <c r="C12" s="1">
        <v>222331</v>
      </c>
      <c r="D12" s="1">
        <v>17292</v>
      </c>
      <c r="E12" s="1">
        <v>9138</v>
      </c>
      <c r="H12" s="1">
        <v>108043</v>
      </c>
    </row>
    <row r="13" spans="1:8">
      <c r="A13" s="7" t="s">
        <v>18</v>
      </c>
      <c r="B13" s="1">
        <v>62893</v>
      </c>
      <c r="C13" s="1">
        <v>57054</v>
      </c>
      <c r="D13" s="1">
        <v>2588</v>
      </c>
      <c r="E13" s="1">
        <v>3251</v>
      </c>
      <c r="H13" s="1">
        <v>65504</v>
      </c>
    </row>
    <row r="14" spans="1:8">
      <c r="A14" s="7" t="s">
        <v>19</v>
      </c>
      <c r="B14" s="1">
        <v>123763</v>
      </c>
      <c r="C14" s="1">
        <v>97312</v>
      </c>
      <c r="D14" s="1">
        <v>18611</v>
      </c>
      <c r="E14" s="1">
        <v>7841</v>
      </c>
      <c r="H14" s="1">
        <v>96611</v>
      </c>
    </row>
    <row r="15" spans="1:8">
      <c r="A15" s="6" t="s">
        <v>20</v>
      </c>
    </row>
    <row r="16" spans="1:8">
      <c r="A16" s="7" t="s">
        <v>21</v>
      </c>
      <c r="B16" s="1">
        <v>422427</v>
      </c>
      <c r="C16" s="1">
        <v>399549</v>
      </c>
      <c r="D16" s="1">
        <v>7777</v>
      </c>
      <c r="E16" s="1">
        <v>15100</v>
      </c>
      <c r="H16" s="1">
        <v>284463</v>
      </c>
    </row>
    <row r="17" spans="1:8">
      <c r="A17" s="7" t="s">
        <v>22</v>
      </c>
      <c r="B17" s="1">
        <v>535519</v>
      </c>
      <c r="C17" s="1">
        <v>462264</v>
      </c>
      <c r="D17" s="1">
        <v>53972</v>
      </c>
      <c r="E17" s="1">
        <v>19283</v>
      </c>
      <c r="H17" s="1">
        <v>287124</v>
      </c>
    </row>
    <row r="18" spans="1:8">
      <c r="A18" s="6" t="s">
        <v>23</v>
      </c>
    </row>
    <row r="19" spans="1:8">
      <c r="A19" s="7" t="s">
        <v>24</v>
      </c>
      <c r="B19" s="1">
        <v>402513</v>
      </c>
      <c r="C19" s="1">
        <v>386599</v>
      </c>
      <c r="D19" s="1">
        <v>7777</v>
      </c>
      <c r="E19" s="1">
        <v>8136</v>
      </c>
      <c r="H19" s="1">
        <v>243111</v>
      </c>
    </row>
    <row r="20" spans="1:8">
      <c r="A20" s="7" t="s">
        <v>25</v>
      </c>
      <c r="B20" s="1">
        <v>488610</v>
      </c>
      <c r="C20" s="1">
        <v>417442</v>
      </c>
      <c r="D20" s="1">
        <v>51885</v>
      </c>
      <c r="E20" s="1">
        <v>19283</v>
      </c>
      <c r="H20" s="1">
        <v>256952</v>
      </c>
    </row>
    <row r="21" spans="1:8">
      <c r="A21" s="7" t="s">
        <v>26</v>
      </c>
      <c r="B21" s="1">
        <v>40837</v>
      </c>
      <c r="C21" s="1">
        <v>36837</v>
      </c>
      <c r="D21" s="1">
        <v>1578</v>
      </c>
      <c r="E21" s="1">
        <v>2422</v>
      </c>
      <c r="H21" s="1">
        <v>2360</v>
      </c>
    </row>
    <row r="22" spans="1:8">
      <c r="A22" s="7" t="s">
        <v>27</v>
      </c>
      <c r="B22" s="1">
        <v>18421</v>
      </c>
      <c r="C22" s="1">
        <v>17913</v>
      </c>
      <c r="D22" s="1">
        <v>509</v>
      </c>
      <c r="E22" s="1" t="s">
        <v>106</v>
      </c>
      <c r="H22" s="1">
        <v>33292</v>
      </c>
    </row>
    <row r="23" spans="1:8">
      <c r="A23" s="7" t="s">
        <v>28</v>
      </c>
      <c r="B23" s="1">
        <v>7565</v>
      </c>
      <c r="C23" s="1">
        <v>3023</v>
      </c>
      <c r="D23" s="1" t="s">
        <v>106</v>
      </c>
      <c r="E23" s="1">
        <v>4542</v>
      </c>
      <c r="H23" s="1">
        <v>35872</v>
      </c>
    </row>
    <row r="24" spans="1:8">
      <c r="A24" s="6" t="s">
        <v>29</v>
      </c>
    </row>
    <row r="25" spans="1:8">
      <c r="A25" s="7" t="s">
        <v>30</v>
      </c>
      <c r="B25" s="1">
        <v>51216</v>
      </c>
      <c r="C25" s="1">
        <v>46657</v>
      </c>
      <c r="D25" s="1">
        <v>4560</v>
      </c>
      <c r="E25" s="1" t="s">
        <v>106</v>
      </c>
      <c r="H25" s="1">
        <v>14920</v>
      </c>
    </row>
    <row r="26" spans="1:8">
      <c r="A26" s="7" t="s">
        <v>31</v>
      </c>
      <c r="B26" s="1">
        <v>686250</v>
      </c>
      <c r="C26" s="1">
        <v>619647</v>
      </c>
      <c r="D26" s="1">
        <v>41258</v>
      </c>
      <c r="E26" s="1">
        <v>25345</v>
      </c>
      <c r="H26" s="1">
        <v>455757</v>
      </c>
    </row>
    <row r="27" spans="1:8">
      <c r="A27" s="7" t="s">
        <v>32</v>
      </c>
      <c r="B27" s="1">
        <v>162257</v>
      </c>
      <c r="C27" s="1">
        <v>144845</v>
      </c>
      <c r="D27" s="1">
        <v>14398</v>
      </c>
      <c r="E27" s="1">
        <v>3014</v>
      </c>
      <c r="H27" s="1">
        <v>21235</v>
      </c>
    </row>
    <row r="28" spans="1:8">
      <c r="A28" s="7" t="s">
        <v>33</v>
      </c>
      <c r="B28" s="1">
        <v>33472</v>
      </c>
      <c r="C28" s="1">
        <v>27448</v>
      </c>
      <c r="D28" s="1" t="s">
        <v>106</v>
      </c>
      <c r="E28" s="1">
        <v>6025</v>
      </c>
      <c r="H28" s="1">
        <v>21810</v>
      </c>
    </row>
    <row r="29" spans="1:8">
      <c r="A29" s="7" t="s">
        <v>34</v>
      </c>
      <c r="B29" s="1">
        <v>14407</v>
      </c>
      <c r="C29" s="1">
        <v>12873</v>
      </c>
      <c r="D29" s="1">
        <v>1534</v>
      </c>
      <c r="E29" s="1" t="s">
        <v>106</v>
      </c>
      <c r="H29" s="1">
        <v>33389</v>
      </c>
    </row>
    <row r="30" spans="1:8">
      <c r="A30" s="7" t="s">
        <v>28</v>
      </c>
      <c r="B30" s="1">
        <v>10344</v>
      </c>
      <c r="C30" s="1">
        <v>10344</v>
      </c>
      <c r="D30" s="1" t="s">
        <v>106</v>
      </c>
      <c r="E30" s="1" t="s">
        <v>106</v>
      </c>
      <c r="H30" s="1">
        <v>24476</v>
      </c>
    </row>
    <row r="31" spans="1:8">
      <c r="A31" s="6" t="s">
        <v>35</v>
      </c>
    </row>
    <row r="32" spans="1:8">
      <c r="A32" s="7" t="s">
        <v>36</v>
      </c>
      <c r="B32" s="1">
        <v>220539</v>
      </c>
      <c r="C32" s="1">
        <v>197469</v>
      </c>
      <c r="D32" s="1">
        <v>18958</v>
      </c>
      <c r="E32" s="1">
        <v>4112</v>
      </c>
      <c r="H32" s="1">
        <v>37324</v>
      </c>
    </row>
    <row r="33" spans="1:8">
      <c r="A33" s="7" t="s">
        <v>37</v>
      </c>
      <c r="B33" s="1">
        <v>672408</v>
      </c>
      <c r="C33" s="1">
        <v>610347</v>
      </c>
      <c r="D33" s="1">
        <v>41258</v>
      </c>
      <c r="E33" s="1">
        <v>20803</v>
      </c>
      <c r="H33" s="1">
        <v>441984</v>
      </c>
    </row>
    <row r="34" spans="1:8">
      <c r="A34" s="7" t="s">
        <v>38</v>
      </c>
      <c r="B34" s="1">
        <v>47530</v>
      </c>
      <c r="C34" s="1">
        <v>41070</v>
      </c>
      <c r="D34" s="1">
        <v>1534</v>
      </c>
      <c r="E34" s="1">
        <v>4927</v>
      </c>
      <c r="H34" s="1">
        <v>48761</v>
      </c>
    </row>
    <row r="35" spans="1:8">
      <c r="A35" s="7" t="s">
        <v>28</v>
      </c>
      <c r="B35" s="1">
        <v>17469</v>
      </c>
      <c r="C35" s="1">
        <v>12927</v>
      </c>
      <c r="D35" s="1" t="s">
        <v>106</v>
      </c>
      <c r="E35" s="1">
        <v>4542</v>
      </c>
      <c r="H35" s="1">
        <v>43519</v>
      </c>
    </row>
    <row r="36" spans="1:8">
      <c r="A36" s="6" t="s">
        <v>39</v>
      </c>
    </row>
    <row r="37" spans="1:8">
      <c r="A37" s="7" t="s">
        <v>40</v>
      </c>
      <c r="B37" s="1">
        <v>122526</v>
      </c>
      <c r="C37" s="1">
        <v>110330</v>
      </c>
      <c r="D37" s="1">
        <v>8894</v>
      </c>
      <c r="E37" s="1">
        <v>3303</v>
      </c>
      <c r="F37" s="1">
        <f>SUM(C37:E37)</f>
        <v>122527</v>
      </c>
      <c r="G37" s="8">
        <f>D37/F37</f>
        <v>7.2588082626686368E-2</v>
      </c>
      <c r="H37" s="1">
        <v>122691</v>
      </c>
    </row>
    <row r="38" spans="1:8">
      <c r="A38" s="7" t="s">
        <v>41</v>
      </c>
      <c r="B38" s="1">
        <v>718447</v>
      </c>
      <c r="C38" s="1">
        <v>654834</v>
      </c>
      <c r="D38" s="1">
        <v>42260</v>
      </c>
      <c r="E38" s="1">
        <v>21353</v>
      </c>
      <c r="F38" s="1">
        <f t="shared" ref="F38:F41" si="0">SUM(C38:E38)</f>
        <v>718447</v>
      </c>
      <c r="G38" s="8">
        <f t="shared" ref="G38:G41" si="1">D38/F38</f>
        <v>5.8821318761161229E-2</v>
      </c>
      <c r="H38" s="1">
        <v>348875</v>
      </c>
    </row>
    <row r="39" spans="1:8">
      <c r="A39" s="7" t="s">
        <v>42</v>
      </c>
      <c r="B39" s="1">
        <v>6672</v>
      </c>
      <c r="C39" s="1">
        <v>3764</v>
      </c>
      <c r="D39" s="1">
        <v>2908</v>
      </c>
      <c r="E39" s="1" t="s">
        <v>106</v>
      </c>
      <c r="F39" s="1">
        <f t="shared" si="0"/>
        <v>6672</v>
      </c>
      <c r="G39" s="8">
        <f t="shared" si="1"/>
        <v>0.43585131894484413</v>
      </c>
      <c r="H39" s="1">
        <v>17628</v>
      </c>
    </row>
    <row r="40" spans="1:8">
      <c r="A40" s="7" t="s">
        <v>43</v>
      </c>
      <c r="B40" s="1">
        <v>17691</v>
      </c>
      <c r="C40" s="1">
        <v>17034</v>
      </c>
      <c r="D40" s="1">
        <v>657</v>
      </c>
      <c r="E40" s="1" t="s">
        <v>106</v>
      </c>
      <c r="F40" s="1">
        <f t="shared" si="0"/>
        <v>17691</v>
      </c>
      <c r="G40" s="8">
        <f t="shared" si="1"/>
        <v>3.7137527556384602E-2</v>
      </c>
      <c r="H40" s="1">
        <v>31908</v>
      </c>
    </row>
    <row r="41" spans="1:8">
      <c r="A41" s="7" t="s">
        <v>44</v>
      </c>
      <c r="B41" s="1">
        <v>92611</v>
      </c>
      <c r="C41" s="1">
        <v>75852</v>
      </c>
      <c r="D41" s="1">
        <v>7030</v>
      </c>
      <c r="E41" s="1">
        <v>9728</v>
      </c>
      <c r="F41" s="1">
        <f t="shared" si="0"/>
        <v>92610</v>
      </c>
      <c r="G41" s="8">
        <f t="shared" si="1"/>
        <v>7.5909728970953466E-2</v>
      </c>
      <c r="H41" s="1">
        <v>50485</v>
      </c>
    </row>
    <row r="42" spans="1:8">
      <c r="A42" s="6" t="s">
        <v>45</v>
      </c>
    </row>
    <row r="43" spans="1:8">
      <c r="A43" s="7" t="s">
        <v>46</v>
      </c>
      <c r="B43" s="1">
        <v>57494</v>
      </c>
      <c r="C43" s="1">
        <v>35294</v>
      </c>
      <c r="D43" s="1">
        <v>15459</v>
      </c>
      <c r="E43" s="1">
        <v>6742</v>
      </c>
      <c r="H43" s="1">
        <v>92594</v>
      </c>
    </row>
    <row r="44" spans="1:8">
      <c r="A44" s="7" t="s">
        <v>47</v>
      </c>
      <c r="B44" s="1">
        <v>277584</v>
      </c>
      <c r="C44" s="1">
        <v>234385</v>
      </c>
      <c r="D44" s="1">
        <v>33130</v>
      </c>
      <c r="E44" s="1">
        <v>10069</v>
      </c>
      <c r="H44" s="1">
        <v>214941</v>
      </c>
    </row>
    <row r="45" spans="1:8">
      <c r="A45" s="7" t="s">
        <v>48</v>
      </c>
      <c r="B45" s="1">
        <v>373047</v>
      </c>
      <c r="C45" s="1">
        <v>349914</v>
      </c>
      <c r="D45" s="1">
        <v>10452</v>
      </c>
      <c r="E45" s="1">
        <v>12681</v>
      </c>
      <c r="H45" s="1">
        <v>136188</v>
      </c>
    </row>
    <row r="46" spans="1:8">
      <c r="A46" s="7" t="s">
        <v>49</v>
      </c>
      <c r="B46" s="1">
        <v>249821</v>
      </c>
      <c r="C46" s="1">
        <v>242221</v>
      </c>
      <c r="D46" s="1">
        <v>2709</v>
      </c>
      <c r="E46" s="1">
        <v>4891</v>
      </c>
      <c r="H46" s="1">
        <v>127864</v>
      </c>
    </row>
    <row r="47" spans="1:8">
      <c r="A47" s="6" t="s">
        <v>50</v>
      </c>
    </row>
    <row r="48" spans="1:8">
      <c r="A48" s="7" t="s">
        <v>51</v>
      </c>
      <c r="B48" s="1">
        <v>318931</v>
      </c>
      <c r="C48" s="1">
        <v>293870</v>
      </c>
      <c r="D48" s="1">
        <v>12050</v>
      </c>
      <c r="E48" s="1">
        <v>13010</v>
      </c>
      <c r="H48" s="1">
        <v>262512</v>
      </c>
    </row>
    <row r="49" spans="1:8">
      <c r="A49" s="7" t="s">
        <v>52</v>
      </c>
      <c r="B49" s="1">
        <v>51129</v>
      </c>
      <c r="C49" s="1">
        <v>32128</v>
      </c>
      <c r="D49" s="1">
        <v>16063</v>
      </c>
      <c r="E49" s="1">
        <v>2938</v>
      </c>
      <c r="H49" s="1">
        <v>15306</v>
      </c>
    </row>
    <row r="50" spans="1:8">
      <c r="A50" s="7" t="s">
        <v>53</v>
      </c>
      <c r="B50" s="1">
        <v>151452</v>
      </c>
      <c r="C50" s="1">
        <v>125028</v>
      </c>
      <c r="D50" s="1">
        <v>23434</v>
      </c>
      <c r="E50" s="1">
        <v>2990</v>
      </c>
      <c r="H50" s="1">
        <v>72441</v>
      </c>
    </row>
    <row r="51" spans="1:8">
      <c r="A51" s="7" t="s">
        <v>54</v>
      </c>
      <c r="B51" s="1">
        <v>432971</v>
      </c>
      <c r="C51" s="1">
        <v>407323</v>
      </c>
      <c r="D51" s="1">
        <v>10202</v>
      </c>
      <c r="E51" s="1">
        <v>15445</v>
      </c>
      <c r="H51" s="1">
        <v>209004</v>
      </c>
    </row>
    <row r="52" spans="1:8">
      <c r="A52" s="7" t="s">
        <v>28</v>
      </c>
      <c r="B52" s="1">
        <v>3464</v>
      </c>
      <c r="C52" s="1">
        <v>3464</v>
      </c>
      <c r="D52" s="1" t="s">
        <v>106</v>
      </c>
      <c r="E52" s="1" t="s">
        <v>106</v>
      </c>
      <c r="H52" s="1">
        <v>12325</v>
      </c>
    </row>
    <row r="53" spans="1:8">
      <c r="A53" s="6" t="s">
        <v>55</v>
      </c>
    </row>
    <row r="54" spans="1:8">
      <c r="A54" s="7" t="s">
        <v>56</v>
      </c>
      <c r="B54" s="1">
        <v>111882</v>
      </c>
      <c r="C54" s="1">
        <v>92544</v>
      </c>
      <c r="D54" s="1">
        <v>10577</v>
      </c>
      <c r="E54" s="1">
        <v>8761</v>
      </c>
      <c r="H54" s="1">
        <v>35308</v>
      </c>
    </row>
    <row r="55" spans="1:8">
      <c r="A55" s="7" t="s">
        <v>57</v>
      </c>
      <c r="B55" s="1">
        <v>319949</v>
      </c>
      <c r="C55" s="1">
        <v>301643</v>
      </c>
      <c r="D55" s="1">
        <v>4057</v>
      </c>
      <c r="E55" s="1">
        <v>14250</v>
      </c>
      <c r="H55" s="1">
        <v>141670</v>
      </c>
    </row>
    <row r="56" spans="1:8">
      <c r="A56" s="7" t="s">
        <v>58</v>
      </c>
      <c r="B56" s="1">
        <v>150207</v>
      </c>
      <c r="C56" s="1">
        <v>138598</v>
      </c>
      <c r="D56" s="1">
        <v>7849</v>
      </c>
      <c r="E56" s="1">
        <v>3760</v>
      </c>
      <c r="H56" s="1">
        <v>104268</v>
      </c>
    </row>
    <row r="57" spans="1:8">
      <c r="A57" s="7" t="s">
        <v>59</v>
      </c>
      <c r="B57" s="1">
        <v>164669</v>
      </c>
      <c r="C57" s="1">
        <v>155513</v>
      </c>
      <c r="D57" s="1">
        <v>4151</v>
      </c>
      <c r="E57" s="1">
        <v>5006</v>
      </c>
      <c r="H57" s="1">
        <v>114272</v>
      </c>
    </row>
    <row r="58" spans="1:8">
      <c r="A58" s="7" t="s">
        <v>60</v>
      </c>
      <c r="B58" s="1">
        <v>95630</v>
      </c>
      <c r="C58" s="1">
        <v>87793</v>
      </c>
      <c r="D58" s="1">
        <v>6505</v>
      </c>
      <c r="E58" s="1">
        <v>1332</v>
      </c>
      <c r="H58" s="1">
        <v>89320</v>
      </c>
    </row>
    <row r="59" spans="1:8">
      <c r="A59" s="7" t="s">
        <v>61</v>
      </c>
      <c r="B59" s="1">
        <v>68969</v>
      </c>
      <c r="C59" s="1">
        <v>62174</v>
      </c>
      <c r="D59" s="1">
        <v>5519</v>
      </c>
      <c r="E59" s="1">
        <v>1276</v>
      </c>
      <c r="H59" s="1">
        <v>25348</v>
      </c>
    </row>
    <row r="60" spans="1:8">
      <c r="A60" s="7" t="s">
        <v>62</v>
      </c>
      <c r="B60" s="1">
        <v>46640</v>
      </c>
      <c r="C60" s="1">
        <v>23548</v>
      </c>
      <c r="D60" s="1">
        <v>23092</v>
      </c>
      <c r="E60" s="1" t="s">
        <v>106</v>
      </c>
      <c r="H60" s="1">
        <v>61401</v>
      </c>
    </row>
    <row r="61" spans="1:8">
      <c r="A61" s="6" t="s">
        <v>63</v>
      </c>
    </row>
    <row r="62" spans="1:8">
      <c r="A62" s="7" t="s">
        <v>64</v>
      </c>
      <c r="B62" s="1">
        <v>364435</v>
      </c>
      <c r="C62" s="1">
        <v>312420</v>
      </c>
      <c r="D62" s="1">
        <v>48133</v>
      </c>
      <c r="E62" s="1">
        <v>3881</v>
      </c>
      <c r="F62" s="1">
        <f>SUM(C62:E62)</f>
        <v>364434</v>
      </c>
      <c r="G62" s="8">
        <f>D62/F62</f>
        <v>0.13207604120361985</v>
      </c>
      <c r="H62" s="1">
        <v>293935</v>
      </c>
    </row>
    <row r="63" spans="1:8">
      <c r="A63" s="7" t="s">
        <v>65</v>
      </c>
      <c r="B63" s="1">
        <v>593512</v>
      </c>
      <c r="C63" s="1">
        <v>549393</v>
      </c>
      <c r="D63" s="1">
        <v>13616</v>
      </c>
      <c r="E63" s="1">
        <v>30502</v>
      </c>
      <c r="F63" s="1">
        <f>SUM(C63:E63)</f>
        <v>593511</v>
      </c>
      <c r="G63" s="8">
        <f>D63/F63</f>
        <v>2.2941445061675354E-2</v>
      </c>
      <c r="H63" s="1">
        <v>277652</v>
      </c>
    </row>
    <row r="64" spans="1:8" ht="29.1">
      <c r="A64" s="6" t="s">
        <v>66</v>
      </c>
    </row>
    <row r="65" spans="1:8">
      <c r="A65" s="7" t="s">
        <v>36</v>
      </c>
      <c r="B65" s="1">
        <v>123463</v>
      </c>
      <c r="C65" s="1">
        <v>105563</v>
      </c>
      <c r="D65" s="1">
        <v>6850</v>
      </c>
      <c r="E65" s="1">
        <v>11050</v>
      </c>
      <c r="H65" s="1">
        <v>52063</v>
      </c>
    </row>
    <row r="66" spans="1:8">
      <c r="A66" s="7" t="s">
        <v>37</v>
      </c>
      <c r="B66" s="1">
        <v>834483</v>
      </c>
      <c r="C66" s="1">
        <v>756250</v>
      </c>
      <c r="D66" s="1">
        <v>54899</v>
      </c>
      <c r="E66" s="1">
        <v>23334</v>
      </c>
      <c r="H66" s="1">
        <v>424615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94908</v>
      </c>
    </row>
    <row r="68" spans="1:8">
      <c r="A68" s="6" t="s">
        <v>67</v>
      </c>
    </row>
    <row r="69" spans="1:8">
      <c r="A69" s="7" t="s">
        <v>36</v>
      </c>
      <c r="B69" s="1">
        <v>667800</v>
      </c>
      <c r="C69" s="1">
        <v>622056</v>
      </c>
      <c r="D69" s="1">
        <v>29517</v>
      </c>
      <c r="E69" s="1">
        <v>16228</v>
      </c>
      <c r="H69" s="1">
        <v>255420</v>
      </c>
    </row>
    <row r="70" spans="1:8">
      <c r="A70" s="7" t="s">
        <v>37</v>
      </c>
      <c r="B70" s="1">
        <v>289403</v>
      </c>
      <c r="C70" s="1">
        <v>239015</v>
      </c>
      <c r="D70" s="1">
        <v>32232</v>
      </c>
      <c r="E70" s="1">
        <v>18156</v>
      </c>
      <c r="H70" s="1">
        <v>213855</v>
      </c>
    </row>
    <row r="71" spans="1:8">
      <c r="A71" s="7" t="s">
        <v>28</v>
      </c>
      <c r="B71" s="1">
        <v>743</v>
      </c>
      <c r="C71" s="1">
        <v>743</v>
      </c>
      <c r="D71" s="1" t="s">
        <v>106</v>
      </c>
      <c r="E71" s="1" t="s">
        <v>106</v>
      </c>
      <c r="H71" s="1">
        <v>102312</v>
      </c>
    </row>
    <row r="72" spans="1:8">
      <c r="A72" s="6" t="s">
        <v>68</v>
      </c>
    </row>
    <row r="73" spans="1:8">
      <c r="A73" s="7" t="s">
        <v>69</v>
      </c>
      <c r="B73" s="1">
        <v>199723</v>
      </c>
      <c r="C73" s="1">
        <v>175288</v>
      </c>
      <c r="D73" s="1">
        <v>18121</v>
      </c>
      <c r="E73" s="1">
        <v>6313</v>
      </c>
      <c r="H73" s="1">
        <v>12428</v>
      </c>
    </row>
    <row r="74" spans="1:8">
      <c r="A74" s="7" t="s">
        <v>70</v>
      </c>
      <c r="B74" s="1">
        <v>129766</v>
      </c>
      <c r="C74" s="1">
        <v>92365</v>
      </c>
      <c r="D74" s="1">
        <v>20013</v>
      </c>
      <c r="E74" s="1">
        <v>17388</v>
      </c>
      <c r="H74" s="1">
        <v>2355</v>
      </c>
    </row>
    <row r="75" spans="1:8">
      <c r="A75" s="7" t="s">
        <v>71</v>
      </c>
      <c r="B75" s="1">
        <v>147732</v>
      </c>
      <c r="C75" s="1">
        <v>137999</v>
      </c>
      <c r="D75" s="1">
        <v>3595</v>
      </c>
      <c r="E75" s="1">
        <v>6137</v>
      </c>
      <c r="H75" s="1">
        <v>6628</v>
      </c>
    </row>
    <row r="76" spans="1:8">
      <c r="A76" s="7" t="s">
        <v>72</v>
      </c>
      <c r="B76" s="1">
        <v>159848</v>
      </c>
      <c r="C76" s="1">
        <v>150264</v>
      </c>
      <c r="D76" s="1">
        <v>9584</v>
      </c>
      <c r="E76" s="1" t="s">
        <v>106</v>
      </c>
      <c r="H76" s="1" t="s">
        <v>106</v>
      </c>
    </row>
    <row r="77" spans="1:8">
      <c r="A77" s="7" t="s">
        <v>73</v>
      </c>
      <c r="B77" s="1">
        <v>123461</v>
      </c>
      <c r="C77" s="1">
        <v>118097</v>
      </c>
      <c r="D77" s="1">
        <v>4089</v>
      </c>
      <c r="E77" s="1">
        <v>1276</v>
      </c>
      <c r="H77" s="1" t="s">
        <v>106</v>
      </c>
    </row>
    <row r="78" spans="1:8">
      <c r="A78" s="7" t="s">
        <v>74</v>
      </c>
      <c r="B78" s="1">
        <v>104248</v>
      </c>
      <c r="C78" s="1">
        <v>101424</v>
      </c>
      <c r="D78" s="1">
        <v>829</v>
      </c>
      <c r="E78" s="1">
        <v>1995</v>
      </c>
      <c r="H78" s="1">
        <v>516</v>
      </c>
    </row>
    <row r="79" spans="1:8">
      <c r="A79" s="7" t="s">
        <v>75</v>
      </c>
      <c r="B79" s="1">
        <v>30379</v>
      </c>
      <c r="C79" s="1">
        <v>30379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25074</v>
      </c>
      <c r="C80" s="1">
        <v>25074</v>
      </c>
      <c r="D80" s="1" t="s">
        <v>106</v>
      </c>
      <c r="E80" s="1" t="s">
        <v>106</v>
      </c>
      <c r="H80" s="1">
        <v>1688</v>
      </c>
    </row>
    <row r="81" spans="1:8">
      <c r="A81" s="7" t="s">
        <v>28</v>
      </c>
      <c r="B81" s="1">
        <v>37715</v>
      </c>
      <c r="C81" s="1">
        <v>30922</v>
      </c>
      <c r="D81" s="1">
        <v>5519</v>
      </c>
      <c r="E81" s="1">
        <v>1274</v>
      </c>
      <c r="H81" s="1">
        <v>547972</v>
      </c>
    </row>
    <row r="82" spans="1:8">
      <c r="A82" s="6" t="s">
        <v>77</v>
      </c>
    </row>
    <row r="83" spans="1:8">
      <c r="A83" s="7" t="s">
        <v>78</v>
      </c>
      <c r="B83" s="1">
        <v>786650</v>
      </c>
      <c r="C83" s="1">
        <v>730351</v>
      </c>
      <c r="D83" s="1">
        <v>34483</v>
      </c>
      <c r="E83" s="1">
        <v>21816</v>
      </c>
      <c r="H83" s="1">
        <v>226115</v>
      </c>
    </row>
    <row r="84" spans="1:8">
      <c r="A84" s="7" t="s">
        <v>79</v>
      </c>
      <c r="B84" s="1">
        <v>429812</v>
      </c>
      <c r="C84" s="1">
        <v>393239</v>
      </c>
      <c r="D84" s="1">
        <v>18885</v>
      </c>
      <c r="E84" s="1">
        <v>17688</v>
      </c>
      <c r="H84" s="1">
        <v>93018</v>
      </c>
    </row>
    <row r="85" spans="1:8" ht="43.5">
      <c r="A85" s="7" t="s">
        <v>80</v>
      </c>
      <c r="B85" s="1">
        <v>302748</v>
      </c>
      <c r="C85" s="1">
        <v>278582</v>
      </c>
      <c r="D85" s="1">
        <v>8723</v>
      </c>
      <c r="E85" s="1">
        <v>15443</v>
      </c>
      <c r="H85" s="1">
        <v>139951</v>
      </c>
    </row>
    <row r="86" spans="1:8">
      <c r="A86" s="7" t="s">
        <v>81</v>
      </c>
      <c r="B86" s="1">
        <v>179080</v>
      </c>
      <c r="C86" s="1">
        <v>142195</v>
      </c>
      <c r="D86" s="1">
        <v>28259</v>
      </c>
      <c r="E86" s="1">
        <v>8626</v>
      </c>
      <c r="H86" s="1">
        <v>56618</v>
      </c>
    </row>
    <row r="87" spans="1:8">
      <c r="A87" s="7" t="s">
        <v>82</v>
      </c>
      <c r="B87" s="1">
        <v>19192</v>
      </c>
      <c r="C87" s="1">
        <v>14650</v>
      </c>
      <c r="D87" s="1" t="s">
        <v>106</v>
      </c>
      <c r="E87" s="1">
        <v>4542</v>
      </c>
      <c r="H87" s="1">
        <v>11795</v>
      </c>
    </row>
    <row r="88" spans="1:8" ht="29.1">
      <c r="A88" s="7" t="s">
        <v>83</v>
      </c>
      <c r="B88" s="1">
        <v>33406</v>
      </c>
      <c r="C88" s="1">
        <v>28172</v>
      </c>
      <c r="D88" s="1">
        <v>4481</v>
      </c>
      <c r="E88" s="1">
        <v>753</v>
      </c>
      <c r="H88" s="1">
        <v>19215</v>
      </c>
    </row>
    <row r="89" spans="1:8">
      <c r="A89" s="7" t="s">
        <v>84</v>
      </c>
      <c r="B89" s="1">
        <v>160129</v>
      </c>
      <c r="C89" s="1">
        <v>136074</v>
      </c>
      <c r="D89" s="1">
        <v>20358</v>
      </c>
      <c r="E89" s="1">
        <v>3697</v>
      </c>
      <c r="H89" s="1">
        <v>34319</v>
      </c>
    </row>
    <row r="90" spans="1:8" ht="29.1">
      <c r="A90" s="7" t="s">
        <v>85</v>
      </c>
      <c r="B90" s="1">
        <v>18568</v>
      </c>
      <c r="C90" s="1">
        <v>16359</v>
      </c>
      <c r="D90" s="1">
        <v>2209</v>
      </c>
      <c r="E90" s="1" t="s">
        <v>106</v>
      </c>
      <c r="H90" s="1">
        <v>4948</v>
      </c>
    </row>
    <row r="91" spans="1:8">
      <c r="A91" s="7" t="s">
        <v>86</v>
      </c>
      <c r="B91" s="1">
        <v>71300</v>
      </c>
      <c r="C91" s="1">
        <v>56189</v>
      </c>
      <c r="D91" s="1">
        <v>13838</v>
      </c>
      <c r="E91" s="1">
        <v>1274</v>
      </c>
      <c r="H91" s="1">
        <v>14559</v>
      </c>
    </row>
    <row r="92" spans="1:8">
      <c r="A92" s="7" t="s">
        <v>87</v>
      </c>
      <c r="B92" s="1">
        <v>27498</v>
      </c>
      <c r="C92" s="1">
        <v>22800</v>
      </c>
      <c r="D92" s="1">
        <v>3945</v>
      </c>
      <c r="E92" s="1">
        <v>753</v>
      </c>
      <c r="H92" s="1">
        <v>4469</v>
      </c>
    </row>
    <row r="93" spans="1:8">
      <c r="A93" s="7" t="s">
        <v>38</v>
      </c>
      <c r="B93" s="1">
        <v>22542</v>
      </c>
      <c r="C93" s="1">
        <v>17773</v>
      </c>
      <c r="D93" s="1">
        <v>1166</v>
      </c>
      <c r="E93" s="1">
        <v>3603</v>
      </c>
      <c r="H93" s="1">
        <v>34260</v>
      </c>
    </row>
    <row r="94" spans="1:8">
      <c r="A94" s="7" t="s">
        <v>28</v>
      </c>
      <c r="B94" s="1">
        <v>16867</v>
      </c>
      <c r="C94" s="1">
        <v>1244</v>
      </c>
      <c r="D94" s="1">
        <v>15623</v>
      </c>
      <c r="E94" s="1" t="s">
        <v>106</v>
      </c>
      <c r="H94" s="1">
        <v>250116</v>
      </c>
    </row>
    <row r="95" spans="1:8">
      <c r="A95" s="6" t="s">
        <v>88</v>
      </c>
    </row>
    <row r="96" spans="1:8">
      <c r="A96" s="7" t="s">
        <v>89</v>
      </c>
      <c r="B96" s="1">
        <v>7223</v>
      </c>
      <c r="C96" s="1">
        <v>1357</v>
      </c>
      <c r="D96" s="1" t="s">
        <v>106</v>
      </c>
      <c r="E96" s="1">
        <v>5866</v>
      </c>
      <c r="H96" s="1">
        <v>1735</v>
      </c>
    </row>
    <row r="97" spans="1:8">
      <c r="A97" s="7" t="s">
        <v>90</v>
      </c>
      <c r="B97" s="1">
        <v>7422</v>
      </c>
      <c r="C97" s="1">
        <v>7422</v>
      </c>
      <c r="D97" s="1" t="s">
        <v>106</v>
      </c>
      <c r="E97" s="1" t="s">
        <v>106</v>
      </c>
      <c r="H97" s="1">
        <v>10568</v>
      </c>
    </row>
    <row r="98" spans="1:8">
      <c r="A98" s="7" t="s">
        <v>91</v>
      </c>
      <c r="B98" s="1">
        <v>1462</v>
      </c>
      <c r="C98" s="1">
        <v>1462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940596</v>
      </c>
      <c r="C100" s="1">
        <v>850329</v>
      </c>
      <c r="D100" s="1">
        <v>61749</v>
      </c>
      <c r="E100" s="1">
        <v>28518</v>
      </c>
      <c r="H100" s="1">
        <v>535195</v>
      </c>
    </row>
    <row r="101" spans="1:8">
      <c r="A101" s="7" t="s">
        <v>28</v>
      </c>
      <c r="B101" s="1">
        <v>1244</v>
      </c>
      <c r="C101" s="1">
        <v>1244</v>
      </c>
      <c r="D101" s="1" t="s">
        <v>106</v>
      </c>
      <c r="E101" s="1" t="s">
        <v>106</v>
      </c>
      <c r="H101" s="1">
        <v>24089</v>
      </c>
    </row>
    <row r="102" spans="1:8">
      <c r="A102" s="6" t="s">
        <v>94</v>
      </c>
    </row>
    <row r="103" spans="1:8">
      <c r="A103" s="7" t="s">
        <v>95</v>
      </c>
      <c r="B103" s="1">
        <v>571144</v>
      </c>
      <c r="C103" s="1">
        <v>529792</v>
      </c>
      <c r="D103" s="1">
        <v>25474</v>
      </c>
      <c r="E103" s="1">
        <v>15878</v>
      </c>
      <c r="H103" s="1">
        <v>11779</v>
      </c>
    </row>
    <row r="104" spans="1:8">
      <c r="A104" s="7" t="s">
        <v>96</v>
      </c>
      <c r="B104" s="1">
        <v>328120</v>
      </c>
      <c r="C104" s="1">
        <v>282650</v>
      </c>
      <c r="D104" s="1">
        <v>31239</v>
      </c>
      <c r="E104" s="1">
        <v>14232</v>
      </c>
      <c r="H104" s="1">
        <v>22844</v>
      </c>
    </row>
    <row r="105" spans="1:8">
      <c r="A105" s="7" t="s">
        <v>97</v>
      </c>
      <c r="B105" s="1">
        <v>58051</v>
      </c>
      <c r="C105" s="1">
        <v>49372</v>
      </c>
      <c r="D105" s="1">
        <v>4405</v>
      </c>
      <c r="E105" s="1">
        <v>4274</v>
      </c>
      <c r="H105" s="1">
        <v>2395</v>
      </c>
    </row>
    <row r="106" spans="1:8">
      <c r="A106" s="7" t="s">
        <v>98</v>
      </c>
      <c r="B106" s="1">
        <v>631</v>
      </c>
      <c r="C106" s="1" t="s">
        <v>106</v>
      </c>
      <c r="D106" s="1">
        <v>631</v>
      </c>
      <c r="E106" s="1" t="s">
        <v>106</v>
      </c>
      <c r="H106" s="1">
        <v>7974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526595</v>
      </c>
    </row>
    <row r="108" spans="1:8">
      <c r="A108" s="6" t="s">
        <v>99</v>
      </c>
    </row>
    <row r="109" spans="1:8">
      <c r="A109" s="7" t="s">
        <v>95</v>
      </c>
      <c r="B109" s="1">
        <v>725526</v>
      </c>
      <c r="C109" s="1">
        <v>667773</v>
      </c>
      <c r="D109" s="1">
        <v>32573</v>
      </c>
      <c r="E109" s="1">
        <v>25180</v>
      </c>
      <c r="H109" s="1">
        <v>22628</v>
      </c>
    </row>
    <row r="110" spans="1:8">
      <c r="A110" s="7" t="s">
        <v>96</v>
      </c>
      <c r="B110" s="1">
        <v>197674</v>
      </c>
      <c r="C110" s="1">
        <v>171115</v>
      </c>
      <c r="D110" s="1">
        <v>18108</v>
      </c>
      <c r="E110" s="1">
        <v>8450</v>
      </c>
      <c r="H110" s="1">
        <v>12552</v>
      </c>
    </row>
    <row r="111" spans="1:8">
      <c r="A111" s="7" t="s">
        <v>97</v>
      </c>
      <c r="B111" s="1">
        <v>27880</v>
      </c>
      <c r="C111" s="1">
        <v>17458</v>
      </c>
      <c r="D111" s="1">
        <v>9669</v>
      </c>
      <c r="E111" s="1">
        <v>753</v>
      </c>
      <c r="H111" s="1" t="s">
        <v>106</v>
      </c>
    </row>
    <row r="112" spans="1:8">
      <c r="A112" s="7" t="s">
        <v>98</v>
      </c>
      <c r="B112" s="1">
        <v>2340</v>
      </c>
      <c r="C112" s="1">
        <v>941</v>
      </c>
      <c r="D112" s="1">
        <v>1399</v>
      </c>
      <c r="E112" s="1" t="s">
        <v>106</v>
      </c>
      <c r="H112" s="1">
        <v>7974</v>
      </c>
    </row>
    <row r="113" spans="1:8">
      <c r="A113" s="7" t="s">
        <v>28</v>
      </c>
      <c r="B113" s="1">
        <v>4526</v>
      </c>
      <c r="C113" s="1">
        <v>4526</v>
      </c>
      <c r="D113" s="1" t="s">
        <v>106</v>
      </c>
      <c r="E113" s="1" t="s">
        <v>106</v>
      </c>
      <c r="H113" s="1">
        <v>528433</v>
      </c>
    </row>
    <row r="114" spans="1:8">
      <c r="A114" s="6" t="s">
        <v>100</v>
      </c>
    </row>
    <row r="115" spans="1:8">
      <c r="A115" s="7" t="s">
        <v>95</v>
      </c>
      <c r="B115" s="1">
        <v>396951</v>
      </c>
      <c r="C115" s="1">
        <v>352704</v>
      </c>
      <c r="D115" s="1">
        <v>31667</v>
      </c>
      <c r="E115" s="1">
        <v>12579</v>
      </c>
      <c r="H115" s="1">
        <v>18903</v>
      </c>
    </row>
    <row r="116" spans="1:8">
      <c r="A116" s="7" t="s">
        <v>96</v>
      </c>
      <c r="B116" s="1">
        <v>450640</v>
      </c>
      <c r="C116" s="1">
        <v>423772</v>
      </c>
      <c r="D116" s="1">
        <v>12933</v>
      </c>
      <c r="E116" s="1">
        <v>13935</v>
      </c>
      <c r="H116" s="1">
        <v>12840</v>
      </c>
    </row>
    <row r="117" spans="1:8">
      <c r="A117" s="7" t="s">
        <v>97</v>
      </c>
      <c r="B117" s="1">
        <v>110355</v>
      </c>
      <c r="C117" s="1">
        <v>85337</v>
      </c>
      <c r="D117" s="1">
        <v>17149</v>
      </c>
      <c r="E117" s="1">
        <v>7869</v>
      </c>
      <c r="H117" s="1">
        <v>5276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>
        <v>7974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526595</v>
      </c>
    </row>
    <row r="120" spans="1:8">
      <c r="A120" s="6" t="s">
        <v>101</v>
      </c>
    </row>
    <row r="121" spans="1:8">
      <c r="A121" s="7" t="s">
        <v>95</v>
      </c>
      <c r="B121" s="1">
        <v>701420</v>
      </c>
      <c r="C121" s="1">
        <v>653072</v>
      </c>
      <c r="D121" s="1">
        <v>28875</v>
      </c>
      <c r="E121" s="1">
        <v>19473</v>
      </c>
      <c r="H121" s="1">
        <v>21767</v>
      </c>
    </row>
    <row r="122" spans="1:8">
      <c r="A122" s="7" t="s">
        <v>96</v>
      </c>
      <c r="B122" s="1">
        <v>183085</v>
      </c>
      <c r="C122" s="1">
        <v>142844</v>
      </c>
      <c r="D122" s="1">
        <v>29604</v>
      </c>
      <c r="E122" s="1">
        <v>10637</v>
      </c>
      <c r="H122" s="1">
        <v>10190</v>
      </c>
    </row>
    <row r="123" spans="1:8">
      <c r="A123" s="7" t="s">
        <v>97</v>
      </c>
      <c r="B123" s="1">
        <v>65147</v>
      </c>
      <c r="C123" s="1">
        <v>57603</v>
      </c>
      <c r="D123" s="1">
        <v>3270</v>
      </c>
      <c r="E123" s="1">
        <v>4274</v>
      </c>
      <c r="H123" s="1">
        <v>5061</v>
      </c>
    </row>
    <row r="124" spans="1:8">
      <c r="A124" s="7" t="s">
        <v>98</v>
      </c>
      <c r="B124" s="1">
        <v>8294</v>
      </c>
      <c r="C124" s="1">
        <v>8294</v>
      </c>
      <c r="D124" s="1" t="s">
        <v>106</v>
      </c>
      <c r="E124" s="1" t="s">
        <v>106</v>
      </c>
      <c r="H124" s="1">
        <v>7974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526595</v>
      </c>
    </row>
    <row r="126" spans="1:8">
      <c r="A126" s="6" t="s">
        <v>102</v>
      </c>
    </row>
    <row r="127" spans="1:8">
      <c r="A127" s="7" t="s">
        <v>95</v>
      </c>
      <c r="B127" s="1">
        <v>822515</v>
      </c>
      <c r="C127" s="1">
        <v>743356</v>
      </c>
      <c r="D127" s="1">
        <v>53283</v>
      </c>
      <c r="E127" s="1">
        <v>25876</v>
      </c>
      <c r="H127" s="1">
        <v>29347</v>
      </c>
    </row>
    <row r="128" spans="1:8">
      <c r="A128" s="7" t="s">
        <v>96</v>
      </c>
      <c r="B128" s="1">
        <v>98636</v>
      </c>
      <c r="C128" s="1">
        <v>87504</v>
      </c>
      <c r="D128" s="1">
        <v>6145</v>
      </c>
      <c r="E128" s="1">
        <v>4987</v>
      </c>
      <c r="H128" s="1">
        <v>1838</v>
      </c>
    </row>
    <row r="129" spans="1:8">
      <c r="A129" s="7" t="s">
        <v>97</v>
      </c>
      <c r="B129" s="1">
        <v>27039</v>
      </c>
      <c r="C129" s="1">
        <v>21197</v>
      </c>
      <c r="D129" s="1">
        <v>2322</v>
      </c>
      <c r="E129" s="1">
        <v>3520</v>
      </c>
      <c r="H129" s="1">
        <v>3223</v>
      </c>
    </row>
    <row r="130" spans="1:8">
      <c r="A130" s="7" t="s">
        <v>98</v>
      </c>
      <c r="B130" s="1">
        <v>8294</v>
      </c>
      <c r="C130" s="1">
        <v>8294</v>
      </c>
      <c r="D130" s="1" t="s">
        <v>106</v>
      </c>
      <c r="E130" s="1" t="s">
        <v>106</v>
      </c>
      <c r="H130" s="1">
        <v>7974</v>
      </c>
    </row>
    <row r="131" spans="1:8">
      <c r="A131" s="7" t="s">
        <v>28</v>
      </c>
      <c r="B131" s="1">
        <v>1462</v>
      </c>
      <c r="C131" s="1">
        <v>1462</v>
      </c>
      <c r="D131" s="1" t="s">
        <v>106</v>
      </c>
      <c r="E131" s="1" t="s">
        <v>106</v>
      </c>
      <c r="H131" s="1">
        <v>529205</v>
      </c>
    </row>
    <row r="132" spans="1:8">
      <c r="A132" s="6" t="s">
        <v>103</v>
      </c>
    </row>
    <row r="133" spans="1:8">
      <c r="A133" s="7" t="s">
        <v>95</v>
      </c>
      <c r="B133" s="1">
        <v>823563</v>
      </c>
      <c r="C133" s="1">
        <v>752933</v>
      </c>
      <c r="D133" s="1">
        <v>50670</v>
      </c>
      <c r="E133" s="1">
        <v>19960</v>
      </c>
      <c r="H133" s="1">
        <v>29331</v>
      </c>
    </row>
    <row r="134" spans="1:8">
      <c r="A134" s="7" t="s">
        <v>96</v>
      </c>
      <c r="B134" s="1">
        <v>122096</v>
      </c>
      <c r="C134" s="1">
        <v>101692</v>
      </c>
      <c r="D134" s="1">
        <v>9501</v>
      </c>
      <c r="E134" s="1">
        <v>10903</v>
      </c>
      <c r="H134" s="1">
        <v>7687</v>
      </c>
    </row>
    <row r="135" spans="1:8">
      <c r="A135" s="7" t="s">
        <v>97</v>
      </c>
      <c r="B135" s="1">
        <v>12288</v>
      </c>
      <c r="C135" s="1">
        <v>7189</v>
      </c>
      <c r="D135" s="1">
        <v>1578</v>
      </c>
      <c r="E135" s="1">
        <v>3520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>
        <v>7974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526595</v>
      </c>
    </row>
    <row r="138" spans="1:8" ht="29.1">
      <c r="A138" s="6" t="s">
        <v>104</v>
      </c>
    </row>
    <row r="139" spans="1:8">
      <c r="A139" s="7" t="s">
        <v>105</v>
      </c>
      <c r="B139" s="1">
        <v>48963</v>
      </c>
      <c r="C139" s="1">
        <v>45597</v>
      </c>
      <c r="D139" s="1">
        <v>3366</v>
      </c>
      <c r="E139" s="1" t="s">
        <v>106</v>
      </c>
      <c r="H139" s="1" t="s">
        <v>106</v>
      </c>
    </row>
    <row r="140" spans="1:8">
      <c r="A140" s="7" t="s">
        <v>107</v>
      </c>
      <c r="B140" s="1">
        <v>22549</v>
      </c>
      <c r="C140" s="1">
        <v>11510</v>
      </c>
      <c r="D140" s="1">
        <v>11039</v>
      </c>
      <c r="E140" s="1" t="s">
        <v>106</v>
      </c>
      <c r="H140" s="1" t="s">
        <v>106</v>
      </c>
    </row>
    <row r="141" spans="1:8">
      <c r="A141" s="7" t="s">
        <v>108</v>
      </c>
      <c r="B141" s="1">
        <v>25777</v>
      </c>
      <c r="C141" s="1">
        <v>15798</v>
      </c>
      <c r="D141" s="1">
        <v>9980</v>
      </c>
      <c r="E141" s="1" t="s">
        <v>106</v>
      </c>
      <c r="H141" s="1" t="s">
        <v>106</v>
      </c>
    </row>
    <row r="142" spans="1:8">
      <c r="A142" s="7" t="s">
        <v>109</v>
      </c>
      <c r="B142" s="1">
        <v>813408</v>
      </c>
      <c r="C142" s="1">
        <v>781563</v>
      </c>
      <c r="D142" s="1">
        <v>31845</v>
      </c>
      <c r="E142" s="1" t="s">
        <v>106</v>
      </c>
      <c r="H142" s="1" t="s">
        <v>106</v>
      </c>
    </row>
    <row r="143" spans="1:8">
      <c r="A143" s="7" t="s">
        <v>28</v>
      </c>
      <c r="B143" s="1">
        <v>47249</v>
      </c>
      <c r="C143" s="1">
        <v>7347</v>
      </c>
      <c r="D143" s="1">
        <v>5519</v>
      </c>
      <c r="E143" s="1">
        <v>34384</v>
      </c>
      <c r="H143" s="1">
        <v>571587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115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1289723</v>
      </c>
      <c r="C8" s="1">
        <v>1070820</v>
      </c>
      <c r="D8" s="1">
        <v>133205</v>
      </c>
      <c r="E8" s="1">
        <v>78999</v>
      </c>
      <c r="F8" s="1">
        <f>SUM(C8:E8)</f>
        <v>1283024</v>
      </c>
      <c r="G8" s="8">
        <f>D8/F8</f>
        <v>0.10382112883313173</v>
      </c>
      <c r="H8" s="1">
        <v>1057569</v>
      </c>
    </row>
    <row r="9" spans="1:8">
      <c r="A9" s="6" t="s">
        <v>14</v>
      </c>
    </row>
    <row r="10" spans="1:8">
      <c r="A10" s="7" t="s">
        <v>15</v>
      </c>
      <c r="B10" s="1">
        <v>181830</v>
      </c>
      <c r="C10" s="1">
        <v>111418</v>
      </c>
      <c r="D10" s="1">
        <v>59315</v>
      </c>
      <c r="E10" s="1">
        <v>11098</v>
      </c>
      <c r="H10" s="1">
        <v>110453</v>
      </c>
    </row>
    <row r="11" spans="1:8">
      <c r="A11" s="7" t="s">
        <v>16</v>
      </c>
      <c r="B11" s="1">
        <v>575214</v>
      </c>
      <c r="C11" s="1">
        <v>506293</v>
      </c>
      <c r="D11" s="1">
        <v>45262</v>
      </c>
      <c r="E11" s="1">
        <v>20968</v>
      </c>
      <c r="H11" s="1">
        <v>420306</v>
      </c>
    </row>
    <row r="12" spans="1:8">
      <c r="A12" s="7" t="s">
        <v>17</v>
      </c>
      <c r="B12" s="1">
        <v>288893</v>
      </c>
      <c r="C12" s="1">
        <v>234851</v>
      </c>
      <c r="D12" s="1">
        <v>18976</v>
      </c>
      <c r="E12" s="1">
        <v>35066</v>
      </c>
      <c r="H12" s="1">
        <v>233630</v>
      </c>
    </row>
    <row r="13" spans="1:8">
      <c r="A13" s="7" t="s">
        <v>18</v>
      </c>
      <c r="B13" s="1">
        <v>133951</v>
      </c>
      <c r="C13" s="1">
        <v>117649</v>
      </c>
      <c r="D13" s="1">
        <v>8502</v>
      </c>
      <c r="E13" s="1">
        <v>5213</v>
      </c>
      <c r="H13" s="1">
        <v>101164</v>
      </c>
    </row>
    <row r="14" spans="1:8">
      <c r="A14" s="7" t="s">
        <v>19</v>
      </c>
      <c r="B14" s="1">
        <v>109835</v>
      </c>
      <c r="C14" s="1">
        <v>100610</v>
      </c>
      <c r="D14" s="1">
        <v>1151</v>
      </c>
      <c r="E14" s="1">
        <v>6655</v>
      </c>
      <c r="H14" s="1">
        <v>192017</v>
      </c>
    </row>
    <row r="15" spans="1:8">
      <c r="A15" s="6" t="s">
        <v>20</v>
      </c>
    </row>
    <row r="16" spans="1:8">
      <c r="A16" s="7" t="s">
        <v>21</v>
      </c>
      <c r="B16" s="1">
        <v>634952</v>
      </c>
      <c r="C16" s="1">
        <v>501678</v>
      </c>
      <c r="D16" s="1">
        <v>83239</v>
      </c>
      <c r="E16" s="1">
        <v>48615</v>
      </c>
      <c r="H16" s="1">
        <v>615005</v>
      </c>
    </row>
    <row r="17" spans="1:8">
      <c r="A17" s="7" t="s">
        <v>22</v>
      </c>
      <c r="B17" s="1">
        <v>654771</v>
      </c>
      <c r="C17" s="1">
        <v>569142</v>
      </c>
      <c r="D17" s="1">
        <v>49966</v>
      </c>
      <c r="E17" s="1">
        <v>30385</v>
      </c>
      <c r="H17" s="1">
        <v>442565</v>
      </c>
    </row>
    <row r="18" spans="1:8">
      <c r="A18" s="6" t="s">
        <v>23</v>
      </c>
    </row>
    <row r="19" spans="1:8">
      <c r="A19" s="7" t="s">
        <v>24</v>
      </c>
      <c r="B19" s="1">
        <v>589245</v>
      </c>
      <c r="C19" s="1">
        <v>455971</v>
      </c>
      <c r="D19" s="1">
        <v>83239</v>
      </c>
      <c r="E19" s="1">
        <v>48615</v>
      </c>
      <c r="H19" s="1">
        <v>546547</v>
      </c>
    </row>
    <row r="20" spans="1:8">
      <c r="A20" s="7" t="s">
        <v>25</v>
      </c>
      <c r="B20" s="1">
        <v>632926</v>
      </c>
      <c r="C20" s="1">
        <v>547297</v>
      </c>
      <c r="D20" s="1">
        <v>49966</v>
      </c>
      <c r="E20" s="1">
        <v>30385</v>
      </c>
      <c r="H20" s="1">
        <v>416671</v>
      </c>
    </row>
    <row r="21" spans="1:8">
      <c r="A21" s="7" t="s">
        <v>26</v>
      </c>
      <c r="B21" s="1">
        <v>31909</v>
      </c>
      <c r="C21" s="1">
        <v>31909</v>
      </c>
      <c r="D21" s="1" t="s">
        <v>106</v>
      </c>
      <c r="E21" s="1" t="s">
        <v>106</v>
      </c>
      <c r="H21" s="1">
        <v>5328</v>
      </c>
    </row>
    <row r="22" spans="1:8">
      <c r="A22" s="7" t="s">
        <v>27</v>
      </c>
      <c r="B22" s="1">
        <v>35642</v>
      </c>
      <c r="C22" s="1">
        <v>35642</v>
      </c>
      <c r="D22" s="1" t="s">
        <v>106</v>
      </c>
      <c r="E22" s="1" t="s">
        <v>106</v>
      </c>
      <c r="H22" s="1">
        <v>48019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41004</v>
      </c>
    </row>
    <row r="24" spans="1:8">
      <c r="A24" s="6" t="s">
        <v>29</v>
      </c>
    </row>
    <row r="25" spans="1:8">
      <c r="A25" s="7" t="s">
        <v>30</v>
      </c>
      <c r="B25" s="1">
        <v>67317</v>
      </c>
      <c r="C25" s="1">
        <v>49443</v>
      </c>
      <c r="D25" s="1">
        <v>15608</v>
      </c>
      <c r="E25" s="1">
        <v>2266</v>
      </c>
      <c r="H25" s="1">
        <v>26222</v>
      </c>
    </row>
    <row r="26" spans="1:8">
      <c r="A26" s="7" t="s">
        <v>31</v>
      </c>
      <c r="B26" s="1">
        <v>994944</v>
      </c>
      <c r="C26" s="1">
        <v>835694</v>
      </c>
      <c r="D26" s="1">
        <v>91719</v>
      </c>
      <c r="E26" s="1">
        <v>60833</v>
      </c>
      <c r="H26" s="1">
        <v>866799</v>
      </c>
    </row>
    <row r="27" spans="1:8">
      <c r="A27" s="7" t="s">
        <v>32</v>
      </c>
      <c r="B27" s="1">
        <v>160242</v>
      </c>
      <c r="C27" s="1">
        <v>135009</v>
      </c>
      <c r="D27" s="1">
        <v>25233</v>
      </c>
      <c r="E27" s="1" t="s">
        <v>106</v>
      </c>
      <c r="H27" s="1">
        <v>81768</v>
      </c>
    </row>
    <row r="28" spans="1:8">
      <c r="A28" s="7" t="s">
        <v>33</v>
      </c>
      <c r="B28" s="1">
        <v>57969</v>
      </c>
      <c r="C28" s="1">
        <v>44777</v>
      </c>
      <c r="D28" s="1">
        <v>646</v>
      </c>
      <c r="E28" s="1">
        <v>12546</v>
      </c>
      <c r="H28" s="1">
        <v>14171</v>
      </c>
    </row>
    <row r="29" spans="1:8">
      <c r="A29" s="7" t="s">
        <v>34</v>
      </c>
      <c r="B29" s="1">
        <v>8714</v>
      </c>
      <c r="C29" s="1">
        <v>5897</v>
      </c>
      <c r="D29" s="1" t="s">
        <v>106</v>
      </c>
      <c r="E29" s="1">
        <v>2817</v>
      </c>
      <c r="H29" s="1">
        <v>38236</v>
      </c>
    </row>
    <row r="30" spans="1:8">
      <c r="A30" s="7" t="s">
        <v>28</v>
      </c>
      <c r="B30" s="1">
        <v>538</v>
      </c>
      <c r="C30" s="1" t="s">
        <v>106</v>
      </c>
      <c r="D30" s="1" t="s">
        <v>106</v>
      </c>
      <c r="E30" s="1">
        <v>538</v>
      </c>
      <c r="H30" s="1">
        <v>30374</v>
      </c>
    </row>
    <row r="31" spans="1:8">
      <c r="A31" s="6" t="s">
        <v>35</v>
      </c>
    </row>
    <row r="32" spans="1:8">
      <c r="A32" s="7" t="s">
        <v>36</v>
      </c>
      <c r="B32" s="1">
        <v>240427</v>
      </c>
      <c r="C32" s="1">
        <v>197320</v>
      </c>
      <c r="D32" s="1">
        <v>40841</v>
      </c>
      <c r="E32" s="1">
        <v>2266</v>
      </c>
      <c r="H32" s="1">
        <v>113317</v>
      </c>
    </row>
    <row r="33" spans="1:8">
      <c r="A33" s="7" t="s">
        <v>37</v>
      </c>
      <c r="B33" s="1">
        <v>991099</v>
      </c>
      <c r="C33" s="1">
        <v>831849</v>
      </c>
      <c r="D33" s="1">
        <v>91719</v>
      </c>
      <c r="E33" s="1">
        <v>60833</v>
      </c>
      <c r="H33" s="1">
        <v>812337</v>
      </c>
    </row>
    <row r="34" spans="1:8">
      <c r="A34" s="7" t="s">
        <v>38</v>
      </c>
      <c r="B34" s="1">
        <v>57660</v>
      </c>
      <c r="C34" s="1">
        <v>41651</v>
      </c>
      <c r="D34" s="1">
        <v>646</v>
      </c>
      <c r="E34" s="1">
        <v>15363</v>
      </c>
      <c r="H34" s="1">
        <v>67044</v>
      </c>
    </row>
    <row r="35" spans="1:8">
      <c r="A35" s="7" t="s">
        <v>28</v>
      </c>
      <c r="B35" s="1">
        <v>538</v>
      </c>
      <c r="C35" s="1" t="s">
        <v>106</v>
      </c>
      <c r="D35" s="1" t="s">
        <v>106</v>
      </c>
      <c r="E35" s="1">
        <v>538</v>
      </c>
      <c r="H35" s="1">
        <v>64871</v>
      </c>
    </row>
    <row r="36" spans="1:8">
      <c r="A36" s="6" t="s">
        <v>39</v>
      </c>
    </row>
    <row r="37" spans="1:8">
      <c r="A37" s="7" t="s">
        <v>40</v>
      </c>
      <c r="B37" s="1">
        <v>402065</v>
      </c>
      <c r="C37" s="1">
        <v>287463</v>
      </c>
      <c r="D37" s="1">
        <v>79693</v>
      </c>
      <c r="E37" s="1">
        <v>32322</v>
      </c>
      <c r="F37" s="1">
        <f>SUM(C37:E37)</f>
        <v>399478</v>
      </c>
      <c r="G37" s="8">
        <f>D37/F37</f>
        <v>0.19949283815379071</v>
      </c>
      <c r="H37" s="1">
        <v>501554</v>
      </c>
    </row>
    <row r="38" spans="1:8">
      <c r="A38" s="7" t="s">
        <v>41</v>
      </c>
      <c r="B38" s="1">
        <v>670885</v>
      </c>
      <c r="C38" s="1">
        <v>618402</v>
      </c>
      <c r="D38" s="1">
        <v>32465</v>
      </c>
      <c r="E38" s="1">
        <v>18597</v>
      </c>
      <c r="F38" s="1">
        <f t="shared" ref="F38:F41" si="0">SUM(C38:E38)</f>
        <v>669464</v>
      </c>
      <c r="G38" s="8">
        <f t="shared" ref="G38:G41" si="1">D38/F38</f>
        <v>4.8494019095873711E-2</v>
      </c>
      <c r="H38" s="1">
        <v>386037</v>
      </c>
    </row>
    <row r="39" spans="1:8">
      <c r="A39" s="7" t="s">
        <v>42</v>
      </c>
      <c r="B39" s="1">
        <v>47326</v>
      </c>
      <c r="C39" s="1">
        <v>34576</v>
      </c>
      <c r="D39" s="1">
        <v>4198</v>
      </c>
      <c r="E39" s="1">
        <v>5861</v>
      </c>
      <c r="F39" s="1">
        <f t="shared" si="0"/>
        <v>44635</v>
      </c>
      <c r="G39" s="8">
        <f t="shared" si="1"/>
        <v>9.4051753108547104E-2</v>
      </c>
      <c r="H39" s="1">
        <v>96472</v>
      </c>
    </row>
    <row r="40" spans="1:8">
      <c r="A40" s="7" t="s">
        <v>43</v>
      </c>
      <c r="B40" s="1">
        <v>57205</v>
      </c>
      <c r="C40" s="1">
        <v>45735</v>
      </c>
      <c r="D40" s="1">
        <v>11471</v>
      </c>
      <c r="E40" s="1" t="s">
        <v>106</v>
      </c>
      <c r="F40" s="1">
        <f t="shared" si="0"/>
        <v>57206</v>
      </c>
      <c r="G40" s="8">
        <f t="shared" si="1"/>
        <v>0.2005209243785617</v>
      </c>
      <c r="H40" s="1">
        <v>19901</v>
      </c>
    </row>
    <row r="41" spans="1:8">
      <c r="A41" s="7" t="s">
        <v>44</v>
      </c>
      <c r="B41" s="1">
        <v>112242</v>
      </c>
      <c r="C41" s="1">
        <v>84644</v>
      </c>
      <c r="D41" s="1">
        <v>5378</v>
      </c>
      <c r="E41" s="1">
        <v>22220</v>
      </c>
      <c r="F41" s="1">
        <f t="shared" si="0"/>
        <v>112242</v>
      </c>
      <c r="G41" s="8">
        <f t="shared" si="1"/>
        <v>4.7914327969922135E-2</v>
      </c>
      <c r="H41" s="1">
        <v>53605</v>
      </c>
    </row>
    <row r="42" spans="1:8">
      <c r="A42" s="6" t="s">
        <v>45</v>
      </c>
    </row>
    <row r="43" spans="1:8">
      <c r="A43" s="7" t="s">
        <v>46</v>
      </c>
      <c r="B43" s="1">
        <v>90143</v>
      </c>
      <c r="C43" s="1">
        <v>60346</v>
      </c>
      <c r="D43" s="1">
        <v>29797</v>
      </c>
      <c r="E43" s="1" t="s">
        <v>106</v>
      </c>
      <c r="H43" s="1">
        <v>190564</v>
      </c>
    </row>
    <row r="44" spans="1:8">
      <c r="A44" s="7" t="s">
        <v>47</v>
      </c>
      <c r="B44" s="1">
        <v>386727</v>
      </c>
      <c r="C44" s="1">
        <v>313458</v>
      </c>
      <c r="D44" s="1">
        <v>17898</v>
      </c>
      <c r="E44" s="1">
        <v>52784</v>
      </c>
      <c r="H44" s="1">
        <v>373414</v>
      </c>
    </row>
    <row r="45" spans="1:8">
      <c r="A45" s="7" t="s">
        <v>48</v>
      </c>
      <c r="B45" s="1">
        <v>522069</v>
      </c>
      <c r="C45" s="1">
        <v>440589</v>
      </c>
      <c r="D45" s="1">
        <v>61662</v>
      </c>
      <c r="E45" s="1">
        <v>17127</v>
      </c>
      <c r="H45" s="1">
        <v>289524</v>
      </c>
    </row>
    <row r="46" spans="1:8">
      <c r="A46" s="7" t="s">
        <v>49</v>
      </c>
      <c r="B46" s="1">
        <v>290784</v>
      </c>
      <c r="C46" s="1">
        <v>256427</v>
      </c>
      <c r="D46" s="1">
        <v>23848</v>
      </c>
      <c r="E46" s="1">
        <v>9088</v>
      </c>
      <c r="H46" s="1">
        <v>204068</v>
      </c>
    </row>
    <row r="47" spans="1:8">
      <c r="A47" s="6" t="s">
        <v>50</v>
      </c>
    </row>
    <row r="48" spans="1:8">
      <c r="A48" s="7" t="s">
        <v>51</v>
      </c>
      <c r="B48" s="1">
        <v>408754</v>
      </c>
      <c r="C48" s="1">
        <v>377553</v>
      </c>
      <c r="D48" s="1">
        <v>18328</v>
      </c>
      <c r="E48" s="1">
        <v>11453</v>
      </c>
      <c r="H48" s="1">
        <v>489000</v>
      </c>
    </row>
    <row r="49" spans="1:8">
      <c r="A49" s="7" t="s">
        <v>52</v>
      </c>
      <c r="B49" s="1">
        <v>21621</v>
      </c>
      <c r="C49" s="1">
        <v>18716</v>
      </c>
      <c r="D49" s="1" t="s">
        <v>106</v>
      </c>
      <c r="E49" s="1">
        <v>2905</v>
      </c>
      <c r="H49" s="1">
        <v>24698</v>
      </c>
    </row>
    <row r="50" spans="1:8">
      <c r="A50" s="7" t="s">
        <v>53</v>
      </c>
      <c r="B50" s="1">
        <v>195304</v>
      </c>
      <c r="C50" s="1">
        <v>162567</v>
      </c>
      <c r="D50" s="1">
        <v>7364</v>
      </c>
      <c r="E50" s="1">
        <v>22786</v>
      </c>
      <c r="H50" s="1">
        <v>136807</v>
      </c>
    </row>
    <row r="51" spans="1:8">
      <c r="A51" s="7" t="s">
        <v>54</v>
      </c>
      <c r="B51" s="1">
        <v>662935</v>
      </c>
      <c r="C51" s="1">
        <v>510875</v>
      </c>
      <c r="D51" s="1">
        <v>107514</v>
      </c>
      <c r="E51" s="1">
        <v>41855</v>
      </c>
      <c r="H51" s="1">
        <v>372686</v>
      </c>
    </row>
    <row r="52" spans="1:8">
      <c r="A52" s="7" t="s">
        <v>28</v>
      </c>
      <c r="B52" s="1">
        <v>1108</v>
      </c>
      <c r="C52" s="1">
        <v>1108</v>
      </c>
      <c r="D52" s="1" t="s">
        <v>106</v>
      </c>
      <c r="E52" s="1" t="s">
        <v>106</v>
      </c>
      <c r="H52" s="1">
        <v>34379</v>
      </c>
    </row>
    <row r="53" spans="1:8">
      <c r="A53" s="6" t="s">
        <v>55</v>
      </c>
    </row>
    <row r="54" spans="1:8">
      <c r="A54" s="7" t="s">
        <v>56</v>
      </c>
      <c r="B54" s="1">
        <v>173303</v>
      </c>
      <c r="C54" s="1">
        <v>134106</v>
      </c>
      <c r="D54" s="1">
        <v>8805</v>
      </c>
      <c r="E54" s="1">
        <v>27804</v>
      </c>
      <c r="H54" s="1">
        <v>48861</v>
      </c>
    </row>
    <row r="55" spans="1:8">
      <c r="A55" s="7" t="s">
        <v>57</v>
      </c>
      <c r="B55" s="1">
        <v>387683</v>
      </c>
      <c r="C55" s="1">
        <v>334913</v>
      </c>
      <c r="D55" s="1">
        <v>31570</v>
      </c>
      <c r="E55" s="1">
        <v>19781</v>
      </c>
      <c r="H55" s="1">
        <v>263683</v>
      </c>
    </row>
    <row r="56" spans="1:8">
      <c r="A56" s="7" t="s">
        <v>58</v>
      </c>
      <c r="B56" s="1">
        <v>254574</v>
      </c>
      <c r="C56" s="1">
        <v>242005</v>
      </c>
      <c r="D56" s="1">
        <v>5476</v>
      </c>
      <c r="E56" s="1">
        <v>7093</v>
      </c>
      <c r="H56" s="1">
        <v>191501</v>
      </c>
    </row>
    <row r="57" spans="1:8">
      <c r="A57" s="7" t="s">
        <v>59</v>
      </c>
      <c r="B57" s="1">
        <v>191903</v>
      </c>
      <c r="C57" s="1">
        <v>104509</v>
      </c>
      <c r="D57" s="1">
        <v>70260</v>
      </c>
      <c r="E57" s="1">
        <v>14443</v>
      </c>
      <c r="H57" s="1">
        <v>224263</v>
      </c>
    </row>
    <row r="58" spans="1:8">
      <c r="A58" s="7" t="s">
        <v>60</v>
      </c>
      <c r="B58" s="1">
        <v>97870</v>
      </c>
      <c r="C58" s="1">
        <v>91972</v>
      </c>
      <c r="D58" s="1">
        <v>5897</v>
      </c>
      <c r="E58" s="1" t="s">
        <v>106</v>
      </c>
      <c r="H58" s="1">
        <v>206073</v>
      </c>
    </row>
    <row r="59" spans="1:8">
      <c r="A59" s="7" t="s">
        <v>61</v>
      </c>
      <c r="B59" s="1">
        <v>71302</v>
      </c>
      <c r="C59" s="1">
        <v>61607</v>
      </c>
      <c r="D59" s="1">
        <v>9695</v>
      </c>
      <c r="E59" s="1" t="s">
        <v>106</v>
      </c>
      <c r="H59" s="1">
        <v>46253</v>
      </c>
    </row>
    <row r="60" spans="1:8">
      <c r="A60" s="7" t="s">
        <v>62</v>
      </c>
      <c r="B60" s="1">
        <v>113088</v>
      </c>
      <c r="C60" s="1">
        <v>101707</v>
      </c>
      <c r="D60" s="1">
        <v>1502</v>
      </c>
      <c r="E60" s="1">
        <v>9879</v>
      </c>
      <c r="H60" s="1">
        <v>76936</v>
      </c>
    </row>
    <row r="61" spans="1:8">
      <c r="A61" s="6" t="s">
        <v>63</v>
      </c>
    </row>
    <row r="62" spans="1:8">
      <c r="A62" s="7" t="s">
        <v>64</v>
      </c>
      <c r="B62" s="1">
        <v>441889</v>
      </c>
      <c r="C62" s="1">
        <v>384352</v>
      </c>
      <c r="D62" s="1">
        <v>39357</v>
      </c>
      <c r="E62" s="1">
        <v>15489</v>
      </c>
      <c r="F62" s="1">
        <f>SUM(C62:E62)</f>
        <v>439198</v>
      </c>
      <c r="G62" s="8">
        <f>D62/F62</f>
        <v>8.9611063802658486E-2</v>
      </c>
      <c r="H62" s="1">
        <v>589594</v>
      </c>
    </row>
    <row r="63" spans="1:8">
      <c r="A63" s="7" t="s">
        <v>65</v>
      </c>
      <c r="B63" s="1">
        <v>847834</v>
      </c>
      <c r="C63" s="1">
        <v>686468</v>
      </c>
      <c r="D63" s="1">
        <v>93848</v>
      </c>
      <c r="E63" s="1">
        <v>63510</v>
      </c>
      <c r="F63" s="1">
        <f>SUM(C63:E63)</f>
        <v>843826</v>
      </c>
      <c r="G63" s="8">
        <f>D63/F63</f>
        <v>0.11121724146921284</v>
      </c>
      <c r="H63" s="1">
        <v>467976</v>
      </c>
    </row>
    <row r="64" spans="1:8" ht="29.1">
      <c r="A64" s="6" t="s">
        <v>66</v>
      </c>
    </row>
    <row r="65" spans="1:8">
      <c r="A65" s="7" t="s">
        <v>36</v>
      </c>
      <c r="B65" s="1">
        <v>196388</v>
      </c>
      <c r="C65" s="1">
        <v>143590</v>
      </c>
      <c r="D65" s="1">
        <v>44833</v>
      </c>
      <c r="E65" s="1">
        <v>7965</v>
      </c>
      <c r="H65" s="1">
        <v>243849</v>
      </c>
    </row>
    <row r="66" spans="1:8">
      <c r="A66" s="7" t="s">
        <v>37</v>
      </c>
      <c r="B66" s="1">
        <v>1093335</v>
      </c>
      <c r="C66" s="1">
        <v>927230</v>
      </c>
      <c r="D66" s="1">
        <v>88373</v>
      </c>
      <c r="E66" s="1">
        <v>71034</v>
      </c>
      <c r="H66" s="1">
        <v>656820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156900</v>
      </c>
    </row>
    <row r="68" spans="1:8">
      <c r="A68" s="6" t="s">
        <v>67</v>
      </c>
    </row>
    <row r="69" spans="1:8">
      <c r="A69" s="7" t="s">
        <v>36</v>
      </c>
      <c r="B69" s="1">
        <v>899271</v>
      </c>
      <c r="C69" s="1">
        <v>781677</v>
      </c>
      <c r="D69" s="1">
        <v>89105</v>
      </c>
      <c r="E69" s="1">
        <v>27069</v>
      </c>
      <c r="H69" s="1">
        <v>469187</v>
      </c>
    </row>
    <row r="70" spans="1:8">
      <c r="A70" s="7" t="s">
        <v>37</v>
      </c>
      <c r="B70" s="1">
        <v>390452</v>
      </c>
      <c r="C70" s="1">
        <v>289143</v>
      </c>
      <c r="D70" s="1">
        <v>44101</v>
      </c>
      <c r="E70" s="1">
        <v>51931</v>
      </c>
      <c r="H70" s="1">
        <v>420201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168182</v>
      </c>
    </row>
    <row r="72" spans="1:8">
      <c r="A72" s="6" t="s">
        <v>68</v>
      </c>
    </row>
    <row r="73" spans="1:8">
      <c r="A73" s="7" t="s">
        <v>69</v>
      </c>
      <c r="B73" s="1">
        <v>199838</v>
      </c>
      <c r="C73" s="1">
        <v>138186</v>
      </c>
      <c r="D73" s="1">
        <v>30111</v>
      </c>
      <c r="E73" s="1">
        <v>31541</v>
      </c>
      <c r="H73" s="1">
        <v>11295</v>
      </c>
    </row>
    <row r="74" spans="1:8">
      <c r="A74" s="7" t="s">
        <v>70</v>
      </c>
      <c r="B74" s="1">
        <v>205985</v>
      </c>
      <c r="C74" s="1">
        <v>168850</v>
      </c>
      <c r="D74" s="1">
        <v>26173</v>
      </c>
      <c r="E74" s="1">
        <v>10963</v>
      </c>
      <c r="H74" s="1">
        <v>916</v>
      </c>
    </row>
    <row r="75" spans="1:8">
      <c r="A75" s="7" t="s">
        <v>71</v>
      </c>
      <c r="B75" s="1">
        <v>239225</v>
      </c>
      <c r="C75" s="1">
        <v>212113</v>
      </c>
      <c r="D75" s="1">
        <v>17784</v>
      </c>
      <c r="E75" s="1">
        <v>7908</v>
      </c>
      <c r="H75" s="1">
        <v>2524</v>
      </c>
    </row>
    <row r="76" spans="1:8">
      <c r="A76" s="7" t="s">
        <v>72</v>
      </c>
      <c r="B76" s="1">
        <v>258749</v>
      </c>
      <c r="C76" s="1">
        <v>229528</v>
      </c>
      <c r="D76" s="1">
        <v>15818</v>
      </c>
      <c r="E76" s="1">
        <v>13403</v>
      </c>
      <c r="H76" s="1">
        <v>12187</v>
      </c>
    </row>
    <row r="77" spans="1:8">
      <c r="A77" s="7" t="s">
        <v>73</v>
      </c>
      <c r="B77" s="1">
        <v>133780</v>
      </c>
      <c r="C77" s="1">
        <v>113984</v>
      </c>
      <c r="D77" s="1">
        <v>19259</v>
      </c>
      <c r="E77" s="1">
        <v>538</v>
      </c>
      <c r="H77" s="1" t="s">
        <v>106</v>
      </c>
    </row>
    <row r="78" spans="1:8">
      <c r="A78" s="7" t="s">
        <v>74</v>
      </c>
      <c r="B78" s="1">
        <v>82647</v>
      </c>
      <c r="C78" s="1">
        <v>78537</v>
      </c>
      <c r="D78" s="1">
        <v>2307</v>
      </c>
      <c r="E78" s="1">
        <v>1802</v>
      </c>
      <c r="H78" s="1">
        <v>2049</v>
      </c>
    </row>
    <row r="79" spans="1:8">
      <c r="A79" s="7" t="s">
        <v>75</v>
      </c>
      <c r="B79" s="1">
        <v>31604</v>
      </c>
      <c r="C79" s="1">
        <v>30453</v>
      </c>
      <c r="D79" s="1">
        <v>646</v>
      </c>
      <c r="E79" s="1">
        <v>505</v>
      </c>
      <c r="H79" s="1" t="s">
        <v>106</v>
      </c>
    </row>
    <row r="80" spans="1:8">
      <c r="A80" s="7" t="s">
        <v>76</v>
      </c>
      <c r="B80" s="1">
        <v>37020</v>
      </c>
      <c r="C80" s="1">
        <v>37020</v>
      </c>
      <c r="D80" s="1" t="s">
        <v>106</v>
      </c>
      <c r="E80" s="1" t="s">
        <v>106</v>
      </c>
      <c r="H80" s="1">
        <v>1108</v>
      </c>
    </row>
    <row r="81" spans="1:8">
      <c r="A81" s="7" t="s">
        <v>28</v>
      </c>
      <c r="B81" s="1">
        <v>100876</v>
      </c>
      <c r="C81" s="1">
        <v>62149</v>
      </c>
      <c r="D81" s="1">
        <v>21108</v>
      </c>
      <c r="E81" s="1">
        <v>12341</v>
      </c>
      <c r="H81" s="1">
        <v>1027490</v>
      </c>
    </row>
    <row r="82" spans="1:8">
      <c r="A82" s="6" t="s">
        <v>77</v>
      </c>
    </row>
    <row r="83" spans="1:8">
      <c r="A83" s="7" t="s">
        <v>78</v>
      </c>
      <c r="B83" s="1">
        <v>1071609</v>
      </c>
      <c r="C83" s="1">
        <v>943799</v>
      </c>
      <c r="D83" s="1">
        <v>92841</v>
      </c>
      <c r="E83" s="1">
        <v>34968</v>
      </c>
      <c r="H83" s="1">
        <v>417297</v>
      </c>
    </row>
    <row r="84" spans="1:8">
      <c r="A84" s="7" t="s">
        <v>79</v>
      </c>
      <c r="B84" s="1">
        <v>514851</v>
      </c>
      <c r="C84" s="1">
        <v>433276</v>
      </c>
      <c r="D84" s="1">
        <v>50384</v>
      </c>
      <c r="E84" s="1">
        <v>28501</v>
      </c>
      <c r="H84" s="1">
        <v>199243</v>
      </c>
    </row>
    <row r="85" spans="1:8" ht="43.5">
      <c r="A85" s="7" t="s">
        <v>80</v>
      </c>
      <c r="B85" s="1">
        <v>387322</v>
      </c>
      <c r="C85" s="1">
        <v>338346</v>
      </c>
      <c r="D85" s="1">
        <v>30913</v>
      </c>
      <c r="E85" s="1">
        <v>16644</v>
      </c>
      <c r="H85" s="1">
        <v>182016</v>
      </c>
    </row>
    <row r="86" spans="1:8">
      <c r="A86" s="7" t="s">
        <v>81</v>
      </c>
      <c r="B86" s="1">
        <v>263884</v>
      </c>
      <c r="C86" s="1">
        <v>211798</v>
      </c>
      <c r="D86" s="1">
        <v>33257</v>
      </c>
      <c r="E86" s="1">
        <v>16139</v>
      </c>
      <c r="H86" s="1">
        <v>129738</v>
      </c>
    </row>
    <row r="87" spans="1:8">
      <c r="A87" s="7" t="s">
        <v>82</v>
      </c>
      <c r="B87" s="1">
        <v>23336</v>
      </c>
      <c r="C87" s="1">
        <v>23336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51974</v>
      </c>
      <c r="C88" s="1">
        <v>36088</v>
      </c>
      <c r="D88" s="1">
        <v>505</v>
      </c>
      <c r="E88" s="1">
        <v>15381</v>
      </c>
      <c r="H88" s="1">
        <v>2723</v>
      </c>
    </row>
    <row r="89" spans="1:8">
      <c r="A89" s="7" t="s">
        <v>84</v>
      </c>
      <c r="B89" s="1">
        <v>184877</v>
      </c>
      <c r="C89" s="1">
        <v>126689</v>
      </c>
      <c r="D89" s="1">
        <v>15162</v>
      </c>
      <c r="E89" s="1">
        <v>43025</v>
      </c>
      <c r="H89" s="1">
        <v>50240</v>
      </c>
    </row>
    <row r="90" spans="1:8" ht="29.1">
      <c r="A90" s="7" t="s">
        <v>85</v>
      </c>
      <c r="B90" s="1">
        <v>31141</v>
      </c>
      <c r="C90" s="1">
        <v>19532</v>
      </c>
      <c r="D90" s="1">
        <v>9695</v>
      </c>
      <c r="E90" s="1">
        <v>1914</v>
      </c>
      <c r="H90" s="1">
        <v>8262</v>
      </c>
    </row>
    <row r="91" spans="1:8">
      <c r="A91" s="7" t="s">
        <v>86</v>
      </c>
      <c r="B91" s="1">
        <v>117524</v>
      </c>
      <c r="C91" s="1">
        <v>85479</v>
      </c>
      <c r="D91" s="1">
        <v>12605</v>
      </c>
      <c r="E91" s="1">
        <v>19440</v>
      </c>
      <c r="H91" s="1">
        <v>3969</v>
      </c>
    </row>
    <row r="92" spans="1:8">
      <c r="A92" s="7" t="s">
        <v>87</v>
      </c>
      <c r="B92" s="1">
        <v>20298</v>
      </c>
      <c r="C92" s="1">
        <v>19620</v>
      </c>
      <c r="D92" s="1">
        <v>678</v>
      </c>
      <c r="E92" s="1" t="s">
        <v>106</v>
      </c>
      <c r="H92" s="1" t="s">
        <v>106</v>
      </c>
    </row>
    <row r="93" spans="1:8">
      <c r="A93" s="7" t="s">
        <v>38</v>
      </c>
      <c r="B93" s="1">
        <v>65108</v>
      </c>
      <c r="C93" s="1">
        <v>34721</v>
      </c>
      <c r="D93" s="1">
        <v>27569</v>
      </c>
      <c r="E93" s="1">
        <v>2817</v>
      </c>
      <c r="H93" s="1">
        <v>46354</v>
      </c>
    </row>
    <row r="94" spans="1:8">
      <c r="A94" s="7" t="s">
        <v>28</v>
      </c>
      <c r="B94" s="1">
        <v>7092</v>
      </c>
      <c r="C94" s="1">
        <v>4504</v>
      </c>
      <c r="D94" s="1" t="s">
        <v>106</v>
      </c>
      <c r="E94" s="1" t="s">
        <v>106</v>
      </c>
      <c r="H94" s="1">
        <v>482218</v>
      </c>
    </row>
    <row r="95" spans="1:8">
      <c r="A95" s="6" t="s">
        <v>88</v>
      </c>
    </row>
    <row r="96" spans="1:8">
      <c r="A96" s="7" t="s">
        <v>89</v>
      </c>
      <c r="B96" s="1">
        <v>1219</v>
      </c>
      <c r="C96" s="1">
        <v>1219</v>
      </c>
      <c r="D96" s="1" t="s">
        <v>106</v>
      </c>
      <c r="E96" s="1" t="s">
        <v>106</v>
      </c>
      <c r="H96" s="1">
        <v>33294</v>
      </c>
    </row>
    <row r="97" spans="1:8">
      <c r="A97" s="7" t="s">
        <v>90</v>
      </c>
      <c r="B97" s="1">
        <v>10729</v>
      </c>
      <c r="C97" s="1" t="s">
        <v>106</v>
      </c>
      <c r="D97" s="1">
        <v>10729</v>
      </c>
      <c r="E97" s="1" t="s">
        <v>106</v>
      </c>
      <c r="H97" s="1">
        <v>28562</v>
      </c>
    </row>
    <row r="98" spans="1:8">
      <c r="A98" s="7" t="s">
        <v>91</v>
      </c>
      <c r="B98" s="1">
        <v>1669</v>
      </c>
      <c r="C98" s="1">
        <v>437</v>
      </c>
      <c r="D98" s="1" t="s">
        <v>106</v>
      </c>
      <c r="E98" s="1">
        <v>1232</v>
      </c>
      <c r="H98" s="1">
        <v>28562</v>
      </c>
    </row>
    <row r="99" spans="1:8">
      <c r="A99" s="7" t="s">
        <v>92</v>
      </c>
      <c r="B99" s="1">
        <v>4120</v>
      </c>
      <c r="C99" s="1">
        <v>4120</v>
      </c>
      <c r="D99" s="1" t="s">
        <v>106</v>
      </c>
      <c r="E99" s="1" t="s">
        <v>106</v>
      </c>
      <c r="H99" s="1">
        <v>34711</v>
      </c>
    </row>
    <row r="100" spans="1:8">
      <c r="A100" s="7" t="s">
        <v>93</v>
      </c>
      <c r="B100" s="1">
        <v>1271986</v>
      </c>
      <c r="C100" s="1">
        <v>1065044</v>
      </c>
      <c r="D100" s="1">
        <v>122477</v>
      </c>
      <c r="E100" s="1">
        <v>77767</v>
      </c>
      <c r="H100" s="1">
        <v>1005435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12691</v>
      </c>
    </row>
    <row r="102" spans="1:8">
      <c r="A102" s="6" t="s">
        <v>94</v>
      </c>
    </row>
    <row r="103" spans="1:8">
      <c r="A103" s="7" t="s">
        <v>95</v>
      </c>
      <c r="B103" s="1">
        <v>727513</v>
      </c>
      <c r="C103" s="1">
        <v>621025</v>
      </c>
      <c r="D103" s="1">
        <v>53775</v>
      </c>
      <c r="E103" s="1">
        <v>46015</v>
      </c>
      <c r="H103" s="1">
        <v>53320</v>
      </c>
    </row>
    <row r="104" spans="1:8">
      <c r="A104" s="7" t="s">
        <v>96</v>
      </c>
      <c r="B104" s="1">
        <v>484672</v>
      </c>
      <c r="C104" s="1">
        <v>409852</v>
      </c>
      <c r="D104" s="1">
        <v>46138</v>
      </c>
      <c r="E104" s="1">
        <v>28682</v>
      </c>
      <c r="H104" s="1">
        <v>31131</v>
      </c>
    </row>
    <row r="105" spans="1:8">
      <c r="A105" s="7" t="s">
        <v>97</v>
      </c>
      <c r="B105" s="1">
        <v>48252</v>
      </c>
      <c r="C105" s="1">
        <v>39943</v>
      </c>
      <c r="D105" s="1">
        <v>7047</v>
      </c>
      <c r="E105" s="1">
        <v>1263</v>
      </c>
      <c r="H105" s="1" t="s">
        <v>106</v>
      </c>
    </row>
    <row r="106" spans="1:8">
      <c r="A106" s="7" t="s">
        <v>98</v>
      </c>
      <c r="B106" s="1">
        <v>29285</v>
      </c>
      <c r="C106" s="1" t="s">
        <v>106</v>
      </c>
      <c r="D106" s="1">
        <v>26245</v>
      </c>
      <c r="E106" s="1">
        <v>3040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973119</v>
      </c>
    </row>
    <row r="108" spans="1:8">
      <c r="A108" s="6" t="s">
        <v>99</v>
      </c>
    </row>
    <row r="109" spans="1:8">
      <c r="A109" s="7" t="s">
        <v>95</v>
      </c>
      <c r="B109" s="1">
        <v>1013513</v>
      </c>
      <c r="C109" s="1">
        <v>846517</v>
      </c>
      <c r="D109" s="1">
        <v>87796</v>
      </c>
      <c r="E109" s="1">
        <v>72501</v>
      </c>
      <c r="H109" s="1">
        <v>57963</v>
      </c>
    </row>
    <row r="110" spans="1:8">
      <c r="A110" s="7" t="s">
        <v>96</v>
      </c>
      <c r="B110" s="1">
        <v>207323</v>
      </c>
      <c r="C110" s="1">
        <v>192857</v>
      </c>
      <c r="D110" s="1">
        <v>7967</v>
      </c>
      <c r="E110" s="1">
        <v>6499</v>
      </c>
      <c r="H110" s="1">
        <v>25523</v>
      </c>
    </row>
    <row r="111" spans="1:8">
      <c r="A111" s="7" t="s">
        <v>97</v>
      </c>
      <c r="B111" s="1">
        <v>20992</v>
      </c>
      <c r="C111" s="1">
        <v>19490</v>
      </c>
      <c r="D111" s="1">
        <v>1502</v>
      </c>
      <c r="E111" s="1" t="s">
        <v>106</v>
      </c>
      <c r="H111" s="1" t="s">
        <v>106</v>
      </c>
    </row>
    <row r="112" spans="1:8">
      <c r="A112" s="7" t="s">
        <v>98</v>
      </c>
      <c r="B112" s="1">
        <v>38200</v>
      </c>
      <c r="C112" s="1">
        <v>11955</v>
      </c>
      <c r="D112" s="1">
        <v>26245</v>
      </c>
      <c r="E112" s="1" t="s">
        <v>106</v>
      </c>
      <c r="H112" s="1" t="s">
        <v>106</v>
      </c>
    </row>
    <row r="113" spans="1:8">
      <c r="A113" s="7" t="s">
        <v>28</v>
      </c>
      <c r="B113" s="1">
        <v>9695</v>
      </c>
      <c r="C113" s="1" t="s">
        <v>106</v>
      </c>
      <c r="D113" s="1">
        <v>9695</v>
      </c>
      <c r="E113" s="1" t="s">
        <v>106</v>
      </c>
      <c r="H113" s="1">
        <v>974083</v>
      </c>
    </row>
    <row r="114" spans="1:8">
      <c r="A114" s="6" t="s">
        <v>100</v>
      </c>
    </row>
    <row r="115" spans="1:8">
      <c r="A115" s="7" t="s">
        <v>95</v>
      </c>
      <c r="B115" s="1">
        <v>565869</v>
      </c>
      <c r="C115" s="1">
        <v>471519</v>
      </c>
      <c r="D115" s="1">
        <v>60250</v>
      </c>
      <c r="E115" s="1">
        <v>30092</v>
      </c>
      <c r="H115" s="1">
        <v>40646</v>
      </c>
    </row>
    <row r="116" spans="1:8">
      <c r="A116" s="7" t="s">
        <v>96</v>
      </c>
      <c r="B116" s="1">
        <v>551570</v>
      </c>
      <c r="C116" s="1">
        <v>478314</v>
      </c>
      <c r="D116" s="1">
        <v>29661</v>
      </c>
      <c r="E116" s="1">
        <v>43595</v>
      </c>
      <c r="H116" s="1">
        <v>38198</v>
      </c>
    </row>
    <row r="117" spans="1:8">
      <c r="A117" s="7" t="s">
        <v>97</v>
      </c>
      <c r="B117" s="1">
        <v>140440</v>
      </c>
      <c r="C117" s="1">
        <v>117222</v>
      </c>
      <c r="D117" s="1">
        <v>15215</v>
      </c>
      <c r="E117" s="1">
        <v>5312</v>
      </c>
      <c r="H117" s="1">
        <v>3535</v>
      </c>
    </row>
    <row r="118" spans="1:8">
      <c r="A118" s="7" t="s">
        <v>98</v>
      </c>
      <c r="B118" s="1">
        <v>28080</v>
      </c>
      <c r="C118" s="1" t="s">
        <v>106</v>
      </c>
      <c r="D118" s="1">
        <v>28080</v>
      </c>
      <c r="E118" s="1" t="s">
        <v>106</v>
      </c>
      <c r="H118" s="1" t="s">
        <v>106</v>
      </c>
    </row>
    <row r="119" spans="1:8">
      <c r="A119" s="7" t="s">
        <v>28</v>
      </c>
      <c r="B119" s="1">
        <v>3764</v>
      </c>
      <c r="C119" s="1">
        <v>3764</v>
      </c>
      <c r="D119" s="1" t="s">
        <v>106</v>
      </c>
      <c r="E119" s="1" t="s">
        <v>106</v>
      </c>
      <c r="H119" s="1">
        <v>975191</v>
      </c>
    </row>
    <row r="120" spans="1:8">
      <c r="A120" s="6" t="s">
        <v>101</v>
      </c>
    </row>
    <row r="121" spans="1:8">
      <c r="A121" s="7" t="s">
        <v>95</v>
      </c>
      <c r="B121" s="1">
        <v>1002485</v>
      </c>
      <c r="C121" s="1">
        <v>861702</v>
      </c>
      <c r="D121" s="1">
        <v>98649</v>
      </c>
      <c r="E121" s="1">
        <v>35435</v>
      </c>
      <c r="H121" s="1">
        <v>65760</v>
      </c>
    </row>
    <row r="122" spans="1:8">
      <c r="A122" s="7" t="s">
        <v>96</v>
      </c>
      <c r="B122" s="1">
        <v>183604</v>
      </c>
      <c r="C122" s="1">
        <v>137883</v>
      </c>
      <c r="D122" s="1">
        <v>4974</v>
      </c>
      <c r="E122" s="1">
        <v>40747</v>
      </c>
      <c r="H122" s="1">
        <v>13147</v>
      </c>
    </row>
    <row r="123" spans="1:8">
      <c r="A123" s="7" t="s">
        <v>97</v>
      </c>
      <c r="B123" s="1">
        <v>58944</v>
      </c>
      <c r="C123" s="1">
        <v>52790</v>
      </c>
      <c r="D123" s="1">
        <v>3337</v>
      </c>
      <c r="E123" s="1">
        <v>2817</v>
      </c>
      <c r="H123" s="1">
        <v>6656</v>
      </c>
    </row>
    <row r="124" spans="1:8">
      <c r="A124" s="7" t="s">
        <v>98</v>
      </c>
      <c r="B124" s="1">
        <v>44690</v>
      </c>
      <c r="C124" s="1">
        <v>18445</v>
      </c>
      <c r="D124" s="1">
        <v>26245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972007</v>
      </c>
    </row>
    <row r="126" spans="1:8">
      <c r="A126" s="6" t="s">
        <v>102</v>
      </c>
    </row>
    <row r="127" spans="1:8">
      <c r="A127" s="7" t="s">
        <v>95</v>
      </c>
      <c r="B127" s="1">
        <v>1078218</v>
      </c>
      <c r="C127" s="1">
        <v>928901</v>
      </c>
      <c r="D127" s="1">
        <v>95609</v>
      </c>
      <c r="E127" s="1">
        <v>47010</v>
      </c>
      <c r="H127" s="1">
        <v>81330</v>
      </c>
    </row>
    <row r="128" spans="1:8">
      <c r="A128" s="7" t="s">
        <v>96</v>
      </c>
      <c r="B128" s="1">
        <v>161506</v>
      </c>
      <c r="C128" s="1">
        <v>120982</v>
      </c>
      <c r="D128" s="1">
        <v>11351</v>
      </c>
      <c r="E128" s="1">
        <v>29172</v>
      </c>
      <c r="H128" s="1">
        <v>2049</v>
      </c>
    </row>
    <row r="129" spans="1:8">
      <c r="A129" s="7" t="s">
        <v>97</v>
      </c>
      <c r="B129" s="1">
        <v>23754</v>
      </c>
      <c r="C129" s="1">
        <v>20936</v>
      </c>
      <c r="D129" s="1" t="s">
        <v>106</v>
      </c>
      <c r="E129" s="1">
        <v>2817</v>
      </c>
      <c r="H129" s="1">
        <v>2184</v>
      </c>
    </row>
    <row r="130" spans="1:8">
      <c r="A130" s="7" t="s">
        <v>98</v>
      </c>
      <c r="B130" s="1">
        <v>26245</v>
      </c>
      <c r="C130" s="1" t="s">
        <v>106</v>
      </c>
      <c r="D130" s="1">
        <v>26245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972007</v>
      </c>
    </row>
    <row r="132" spans="1:8">
      <c r="A132" s="6" t="s">
        <v>103</v>
      </c>
    </row>
    <row r="133" spans="1:8">
      <c r="A133" s="7" t="s">
        <v>95</v>
      </c>
      <c r="B133" s="1">
        <v>1048733</v>
      </c>
      <c r="C133" s="1">
        <v>901890</v>
      </c>
      <c r="D133" s="1">
        <v>87749</v>
      </c>
      <c r="E133" s="1">
        <v>52395</v>
      </c>
      <c r="H133" s="1">
        <v>79979</v>
      </c>
    </row>
    <row r="134" spans="1:8">
      <c r="A134" s="7" t="s">
        <v>96</v>
      </c>
      <c r="B134" s="1">
        <v>192369</v>
      </c>
      <c r="C134" s="1">
        <v>151095</v>
      </c>
      <c r="D134" s="1">
        <v>17709</v>
      </c>
      <c r="E134" s="1">
        <v>23565</v>
      </c>
      <c r="H134" s="1">
        <v>5584</v>
      </c>
    </row>
    <row r="135" spans="1:8">
      <c r="A135" s="7" t="s">
        <v>97</v>
      </c>
      <c r="B135" s="1">
        <v>22376</v>
      </c>
      <c r="C135" s="1">
        <v>17834</v>
      </c>
      <c r="D135" s="1">
        <v>1502</v>
      </c>
      <c r="E135" s="1">
        <v>3040</v>
      </c>
      <c r="H135" s="1" t="s">
        <v>106</v>
      </c>
    </row>
    <row r="136" spans="1:8">
      <c r="A136" s="7" t="s">
        <v>98</v>
      </c>
      <c r="B136" s="1">
        <v>26245</v>
      </c>
      <c r="C136" s="1" t="s">
        <v>106</v>
      </c>
      <c r="D136" s="1">
        <v>26245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972007</v>
      </c>
    </row>
    <row r="138" spans="1:8" ht="29.1">
      <c r="A138" s="6" t="s">
        <v>104</v>
      </c>
    </row>
    <row r="139" spans="1:8">
      <c r="A139" s="7" t="s">
        <v>105</v>
      </c>
      <c r="B139" s="1">
        <v>52352</v>
      </c>
      <c r="C139" s="1">
        <v>51674</v>
      </c>
      <c r="D139" s="1">
        <v>678</v>
      </c>
      <c r="E139" s="1" t="s">
        <v>106</v>
      </c>
      <c r="H139" s="1" t="s">
        <v>106</v>
      </c>
    </row>
    <row r="140" spans="1:8">
      <c r="A140" s="7" t="s">
        <v>107</v>
      </c>
      <c r="B140" s="1">
        <v>24753</v>
      </c>
      <c r="C140" s="1">
        <v>21843</v>
      </c>
      <c r="D140" s="1">
        <v>2910</v>
      </c>
      <c r="E140" s="1" t="s">
        <v>106</v>
      </c>
      <c r="H140" s="1" t="s">
        <v>106</v>
      </c>
    </row>
    <row r="141" spans="1:8">
      <c r="A141" s="7" t="s">
        <v>108</v>
      </c>
      <c r="B141" s="1">
        <v>45143</v>
      </c>
      <c r="C141" s="1">
        <v>27793</v>
      </c>
      <c r="D141" s="1">
        <v>17349</v>
      </c>
      <c r="E141" s="1" t="s">
        <v>106</v>
      </c>
      <c r="H141" s="1" t="s">
        <v>106</v>
      </c>
    </row>
    <row r="142" spans="1:8">
      <c r="A142" s="7" t="s">
        <v>109</v>
      </c>
      <c r="B142" s="1">
        <v>1052801</v>
      </c>
      <c r="C142" s="1">
        <v>950347</v>
      </c>
      <c r="D142" s="1">
        <v>101034</v>
      </c>
      <c r="E142" s="1" t="s">
        <v>106</v>
      </c>
      <c r="H142" s="1" t="s">
        <v>106</v>
      </c>
    </row>
    <row r="143" spans="1:8">
      <c r="A143" s="7" t="s">
        <v>28</v>
      </c>
      <c r="B143" s="1">
        <v>114674</v>
      </c>
      <c r="C143" s="1">
        <v>19162</v>
      </c>
      <c r="D143" s="1">
        <v>11234</v>
      </c>
      <c r="E143" s="1">
        <v>78999</v>
      </c>
      <c r="H143" s="1">
        <v>1057569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151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2160803</v>
      </c>
      <c r="C8" s="1">
        <v>1608260</v>
      </c>
      <c r="D8" s="1">
        <v>371307</v>
      </c>
      <c r="E8" s="1">
        <v>162973</v>
      </c>
      <c r="F8" s="1">
        <f>SUM(C8:E8)</f>
        <v>2142540</v>
      </c>
      <c r="G8" s="8">
        <f>D8/F8</f>
        <v>0.17330224873281247</v>
      </c>
      <c r="H8" s="1">
        <v>2063618</v>
      </c>
    </row>
    <row r="9" spans="1:8">
      <c r="A9" s="6" t="s">
        <v>14</v>
      </c>
    </row>
    <row r="10" spans="1:8">
      <c r="A10" s="7" t="s">
        <v>15</v>
      </c>
      <c r="B10" s="1">
        <v>259568</v>
      </c>
      <c r="C10" s="1">
        <v>118215</v>
      </c>
      <c r="D10" s="1">
        <v>136478</v>
      </c>
      <c r="E10" s="1">
        <v>4875</v>
      </c>
      <c r="H10" s="1">
        <v>213554</v>
      </c>
    </row>
    <row r="11" spans="1:8">
      <c r="A11" s="7" t="s">
        <v>16</v>
      </c>
      <c r="B11" s="1">
        <v>796430</v>
      </c>
      <c r="C11" s="1">
        <v>658274</v>
      </c>
      <c r="D11" s="1">
        <v>104304</v>
      </c>
      <c r="E11" s="1">
        <v>28374</v>
      </c>
      <c r="H11" s="1">
        <v>592895</v>
      </c>
    </row>
    <row r="12" spans="1:8">
      <c r="A12" s="7" t="s">
        <v>17</v>
      </c>
      <c r="B12" s="1">
        <v>451053</v>
      </c>
      <c r="C12" s="1">
        <v>316149</v>
      </c>
      <c r="D12" s="1">
        <v>72823</v>
      </c>
      <c r="E12" s="1">
        <v>58245</v>
      </c>
      <c r="H12" s="1">
        <v>513886</v>
      </c>
    </row>
    <row r="13" spans="1:8">
      <c r="A13" s="7" t="s">
        <v>18</v>
      </c>
      <c r="B13" s="1">
        <v>236331</v>
      </c>
      <c r="C13" s="1">
        <v>181760</v>
      </c>
      <c r="D13" s="1">
        <v>46620</v>
      </c>
      <c r="E13" s="1">
        <v>7951</v>
      </c>
      <c r="H13" s="1">
        <v>292161</v>
      </c>
    </row>
    <row r="14" spans="1:8">
      <c r="A14" s="7" t="s">
        <v>19</v>
      </c>
      <c r="B14" s="1">
        <v>417420</v>
      </c>
      <c r="C14" s="1">
        <v>333861</v>
      </c>
      <c r="D14" s="1">
        <v>11083</v>
      </c>
      <c r="E14" s="1">
        <v>63528</v>
      </c>
      <c r="H14" s="1">
        <v>451121</v>
      </c>
    </row>
    <row r="15" spans="1:8">
      <c r="A15" s="6" t="s">
        <v>20</v>
      </c>
    </row>
    <row r="16" spans="1:8">
      <c r="A16" s="7" t="s">
        <v>21</v>
      </c>
      <c r="B16" s="1">
        <v>973421</v>
      </c>
      <c r="C16" s="1">
        <v>624826</v>
      </c>
      <c r="D16" s="1">
        <v>224368</v>
      </c>
      <c r="E16" s="1">
        <v>111443</v>
      </c>
      <c r="H16" s="1">
        <v>1053133</v>
      </c>
    </row>
    <row r="17" spans="1:8">
      <c r="A17" s="7" t="s">
        <v>22</v>
      </c>
      <c r="B17" s="1">
        <v>1187382</v>
      </c>
      <c r="C17" s="1">
        <v>983435</v>
      </c>
      <c r="D17" s="1">
        <v>146939</v>
      </c>
      <c r="E17" s="1">
        <v>51531</v>
      </c>
      <c r="H17" s="1">
        <v>1010485</v>
      </c>
    </row>
    <row r="18" spans="1:8">
      <c r="A18" s="6" t="s">
        <v>23</v>
      </c>
    </row>
    <row r="19" spans="1:8">
      <c r="A19" s="7" t="s">
        <v>24</v>
      </c>
      <c r="B19" s="1">
        <v>946904</v>
      </c>
      <c r="C19" s="1">
        <v>603468</v>
      </c>
      <c r="D19" s="1">
        <v>219209</v>
      </c>
      <c r="E19" s="1">
        <v>111443</v>
      </c>
      <c r="H19" s="1">
        <v>1014870</v>
      </c>
    </row>
    <row r="20" spans="1:8">
      <c r="A20" s="7" t="s">
        <v>25</v>
      </c>
      <c r="B20" s="1">
        <v>1151869</v>
      </c>
      <c r="C20" s="1">
        <v>947922</v>
      </c>
      <c r="D20" s="1">
        <v>146939</v>
      </c>
      <c r="E20" s="1">
        <v>51531</v>
      </c>
      <c r="H20" s="1">
        <v>956238</v>
      </c>
    </row>
    <row r="21" spans="1:8">
      <c r="A21" s="7" t="s">
        <v>26</v>
      </c>
      <c r="B21" s="1">
        <v>19270</v>
      </c>
      <c r="C21" s="1">
        <v>19270</v>
      </c>
      <c r="D21" s="1" t="s">
        <v>106</v>
      </c>
      <c r="E21" s="1" t="s">
        <v>106</v>
      </c>
      <c r="H21" s="1">
        <v>11933</v>
      </c>
    </row>
    <row r="22" spans="1:8">
      <c r="A22" s="7" t="s">
        <v>27</v>
      </c>
      <c r="B22" s="1">
        <v>13280</v>
      </c>
      <c r="C22" s="1">
        <v>8121</v>
      </c>
      <c r="D22" s="1">
        <v>5159</v>
      </c>
      <c r="E22" s="1" t="s">
        <v>106</v>
      </c>
      <c r="H22" s="1">
        <v>53490</v>
      </c>
    </row>
    <row r="23" spans="1:8">
      <c r="A23" s="7" t="s">
        <v>28</v>
      </c>
      <c r="B23" s="1">
        <v>29479</v>
      </c>
      <c r="C23" s="1">
        <v>29479</v>
      </c>
      <c r="D23" s="1" t="s">
        <v>106</v>
      </c>
      <c r="E23" s="1" t="s">
        <v>106</v>
      </c>
      <c r="H23" s="1">
        <v>27087</v>
      </c>
    </row>
    <row r="24" spans="1:8">
      <c r="A24" s="6" t="s">
        <v>29</v>
      </c>
    </row>
    <row r="25" spans="1:8">
      <c r="A25" s="7" t="s">
        <v>30</v>
      </c>
      <c r="B25" s="1">
        <v>109445</v>
      </c>
      <c r="C25" s="1">
        <v>104673</v>
      </c>
      <c r="D25" s="1">
        <v>4771</v>
      </c>
      <c r="E25" s="1" t="s">
        <v>106</v>
      </c>
      <c r="H25" s="1">
        <v>45513</v>
      </c>
    </row>
    <row r="26" spans="1:8">
      <c r="A26" s="7" t="s">
        <v>31</v>
      </c>
      <c r="B26" s="1">
        <v>1673159</v>
      </c>
      <c r="C26" s="1">
        <v>1290466</v>
      </c>
      <c r="D26" s="1">
        <v>207712</v>
      </c>
      <c r="E26" s="1">
        <v>162196</v>
      </c>
      <c r="H26" s="1">
        <v>1800340</v>
      </c>
    </row>
    <row r="27" spans="1:8">
      <c r="A27" s="7" t="s">
        <v>32</v>
      </c>
      <c r="B27" s="1">
        <v>163540</v>
      </c>
      <c r="C27" s="1">
        <v>140099</v>
      </c>
      <c r="D27" s="1">
        <v>17186</v>
      </c>
      <c r="E27" s="1">
        <v>777</v>
      </c>
      <c r="H27" s="1">
        <v>73870</v>
      </c>
    </row>
    <row r="28" spans="1:8">
      <c r="A28" s="7" t="s">
        <v>33</v>
      </c>
      <c r="B28" s="1">
        <v>172565</v>
      </c>
      <c r="C28" s="1">
        <v>30928</v>
      </c>
      <c r="D28" s="1">
        <v>141637</v>
      </c>
      <c r="E28" s="1" t="s">
        <v>106</v>
      </c>
      <c r="H28" s="1">
        <v>73706</v>
      </c>
    </row>
    <row r="29" spans="1:8">
      <c r="A29" s="7" t="s">
        <v>34</v>
      </c>
      <c r="B29" s="1">
        <v>19875</v>
      </c>
      <c r="C29" s="1">
        <v>19875</v>
      </c>
      <c r="D29" s="1" t="s">
        <v>106</v>
      </c>
      <c r="E29" s="1" t="s">
        <v>106</v>
      </c>
      <c r="H29" s="1">
        <v>41295</v>
      </c>
    </row>
    <row r="30" spans="1:8">
      <c r="A30" s="7" t="s">
        <v>28</v>
      </c>
      <c r="B30" s="1">
        <v>22219</v>
      </c>
      <c r="C30" s="1">
        <v>22219</v>
      </c>
      <c r="D30" s="1" t="s">
        <v>106</v>
      </c>
      <c r="E30" s="1" t="s">
        <v>106</v>
      </c>
      <c r="H30" s="1">
        <v>28894</v>
      </c>
    </row>
    <row r="31" spans="1:8">
      <c r="A31" s="6" t="s">
        <v>35</v>
      </c>
    </row>
    <row r="32" spans="1:8">
      <c r="A32" s="7" t="s">
        <v>36</v>
      </c>
      <c r="B32" s="1">
        <v>279074</v>
      </c>
      <c r="C32" s="1">
        <v>250861</v>
      </c>
      <c r="D32" s="1">
        <v>21958</v>
      </c>
      <c r="E32" s="1">
        <v>777</v>
      </c>
      <c r="H32" s="1">
        <v>129115</v>
      </c>
    </row>
    <row r="33" spans="1:8">
      <c r="A33" s="7" t="s">
        <v>37</v>
      </c>
      <c r="B33" s="1">
        <v>1643680</v>
      </c>
      <c r="C33" s="1">
        <v>1260988</v>
      </c>
      <c r="D33" s="1">
        <v>207712</v>
      </c>
      <c r="E33" s="1">
        <v>162196</v>
      </c>
      <c r="H33" s="1">
        <v>1783707</v>
      </c>
    </row>
    <row r="34" spans="1:8">
      <c r="A34" s="7" t="s">
        <v>38</v>
      </c>
      <c r="B34" s="1">
        <v>186351</v>
      </c>
      <c r="C34" s="1">
        <v>44714</v>
      </c>
      <c r="D34" s="1">
        <v>141637</v>
      </c>
      <c r="E34" s="1" t="s">
        <v>106</v>
      </c>
      <c r="H34" s="1">
        <v>115051</v>
      </c>
    </row>
    <row r="35" spans="1:8">
      <c r="A35" s="7" t="s">
        <v>28</v>
      </c>
      <c r="B35" s="1">
        <v>51697</v>
      </c>
      <c r="C35" s="1">
        <v>51697</v>
      </c>
      <c r="D35" s="1" t="s">
        <v>106</v>
      </c>
      <c r="E35" s="1" t="s">
        <v>106</v>
      </c>
      <c r="H35" s="1">
        <v>35745</v>
      </c>
    </row>
    <row r="36" spans="1:8">
      <c r="A36" s="6" t="s">
        <v>39</v>
      </c>
    </row>
    <row r="37" spans="1:8">
      <c r="A37" s="7" t="s">
        <v>40</v>
      </c>
      <c r="B37" s="1">
        <v>153627</v>
      </c>
      <c r="C37" s="1">
        <v>130270</v>
      </c>
      <c r="D37" s="1">
        <v>18483</v>
      </c>
      <c r="E37" s="1">
        <v>4875</v>
      </c>
      <c r="F37" s="1">
        <f>SUM(C37:E37)</f>
        <v>153628</v>
      </c>
      <c r="G37" s="8">
        <f>D37/F37</f>
        <v>0.12031009972140495</v>
      </c>
      <c r="H37" s="1">
        <v>176258</v>
      </c>
    </row>
    <row r="38" spans="1:8">
      <c r="A38" s="7" t="s">
        <v>41</v>
      </c>
      <c r="B38" s="1">
        <v>1500763</v>
      </c>
      <c r="C38" s="1">
        <v>1115642</v>
      </c>
      <c r="D38" s="1">
        <v>229751</v>
      </c>
      <c r="E38" s="1">
        <v>137109</v>
      </c>
      <c r="F38" s="1">
        <f t="shared" ref="F38:F41" si="0">SUM(C38:E38)</f>
        <v>1482502</v>
      </c>
      <c r="G38" s="8">
        <f t="shared" ref="G38:G41" si="1">D38/F38</f>
        <v>0.15497517035390171</v>
      </c>
      <c r="H38" s="1">
        <v>1482590</v>
      </c>
    </row>
    <row r="39" spans="1:8">
      <c r="A39" s="7" t="s">
        <v>42</v>
      </c>
      <c r="B39" s="1">
        <v>374771</v>
      </c>
      <c r="C39" s="1">
        <v>262207</v>
      </c>
      <c r="D39" s="1">
        <v>91575</v>
      </c>
      <c r="E39" s="1">
        <v>20989</v>
      </c>
      <c r="F39" s="1">
        <f t="shared" si="0"/>
        <v>374771</v>
      </c>
      <c r="G39" s="8">
        <f t="shared" si="1"/>
        <v>0.24434921592118922</v>
      </c>
      <c r="H39" s="1">
        <v>306050</v>
      </c>
    </row>
    <row r="40" spans="1:8">
      <c r="A40" s="7" t="s">
        <v>43</v>
      </c>
      <c r="B40" s="1">
        <v>66481</v>
      </c>
      <c r="C40" s="1">
        <v>58219</v>
      </c>
      <c r="D40" s="1">
        <v>8263</v>
      </c>
      <c r="E40" s="1" t="s">
        <v>106</v>
      </c>
      <c r="F40" s="1">
        <f t="shared" si="0"/>
        <v>66482</v>
      </c>
      <c r="G40" s="8">
        <f t="shared" si="1"/>
        <v>0.12428928130922656</v>
      </c>
      <c r="H40" s="1">
        <v>66377</v>
      </c>
    </row>
    <row r="41" spans="1:8">
      <c r="A41" s="7" t="s">
        <v>44</v>
      </c>
      <c r="B41" s="1">
        <v>65159</v>
      </c>
      <c r="C41" s="1">
        <v>41923</v>
      </c>
      <c r="D41" s="1">
        <v>23235</v>
      </c>
      <c r="E41" s="1" t="s">
        <v>106</v>
      </c>
      <c r="F41" s="1">
        <f t="shared" si="0"/>
        <v>65158</v>
      </c>
      <c r="G41" s="8">
        <f t="shared" si="1"/>
        <v>0.3565947389422634</v>
      </c>
      <c r="H41" s="1">
        <v>32343</v>
      </c>
    </row>
    <row r="42" spans="1:8">
      <c r="A42" s="6" t="s">
        <v>45</v>
      </c>
    </row>
    <row r="43" spans="1:8">
      <c r="A43" s="7" t="s">
        <v>46</v>
      </c>
      <c r="B43" s="1">
        <v>269459</v>
      </c>
      <c r="C43" s="1">
        <v>114909</v>
      </c>
      <c r="D43" s="1">
        <v>144406</v>
      </c>
      <c r="E43" s="1">
        <v>10144</v>
      </c>
      <c r="H43" s="1">
        <v>139962</v>
      </c>
    </row>
    <row r="44" spans="1:8">
      <c r="A44" s="7" t="s">
        <v>47</v>
      </c>
      <c r="B44" s="1">
        <v>883930</v>
      </c>
      <c r="C44" s="1">
        <v>655955</v>
      </c>
      <c r="D44" s="1">
        <v>118878</v>
      </c>
      <c r="E44" s="1">
        <v>100151</v>
      </c>
      <c r="H44" s="1">
        <v>1004113</v>
      </c>
    </row>
    <row r="45" spans="1:8">
      <c r="A45" s="7" t="s">
        <v>48</v>
      </c>
      <c r="B45" s="1">
        <v>555982</v>
      </c>
      <c r="C45" s="1">
        <v>470262</v>
      </c>
      <c r="D45" s="1">
        <v>57550</v>
      </c>
      <c r="E45" s="1">
        <v>28170</v>
      </c>
      <c r="H45" s="1">
        <v>451933</v>
      </c>
    </row>
    <row r="46" spans="1:8">
      <c r="A46" s="7" t="s">
        <v>49</v>
      </c>
      <c r="B46" s="1">
        <v>451431</v>
      </c>
      <c r="C46" s="1">
        <v>367135</v>
      </c>
      <c r="D46" s="1">
        <v>50473</v>
      </c>
      <c r="E46" s="1">
        <v>24508</v>
      </c>
      <c r="H46" s="1">
        <v>467610</v>
      </c>
    </row>
    <row r="47" spans="1:8">
      <c r="A47" s="6" t="s">
        <v>50</v>
      </c>
    </row>
    <row r="48" spans="1:8">
      <c r="A48" s="7" t="s">
        <v>51</v>
      </c>
      <c r="B48" s="1">
        <v>646024</v>
      </c>
      <c r="C48" s="1">
        <v>512686</v>
      </c>
      <c r="D48" s="1">
        <v>72273</v>
      </c>
      <c r="E48" s="1">
        <v>57227</v>
      </c>
      <c r="H48" s="1">
        <v>1155244</v>
      </c>
    </row>
    <row r="49" spans="1:8">
      <c r="A49" s="7" t="s">
        <v>52</v>
      </c>
      <c r="B49" s="1">
        <v>130485</v>
      </c>
      <c r="C49" s="1">
        <v>86744</v>
      </c>
      <c r="D49" s="1" t="s">
        <v>106</v>
      </c>
      <c r="E49" s="1">
        <v>43741</v>
      </c>
      <c r="H49" s="1">
        <v>44753</v>
      </c>
    </row>
    <row r="50" spans="1:8">
      <c r="A50" s="7" t="s">
        <v>53</v>
      </c>
      <c r="B50" s="1">
        <v>532043</v>
      </c>
      <c r="C50" s="1">
        <v>416163</v>
      </c>
      <c r="D50" s="1">
        <v>86144</v>
      </c>
      <c r="E50" s="1">
        <v>20789</v>
      </c>
      <c r="H50" s="1">
        <v>164094</v>
      </c>
    </row>
    <row r="51" spans="1:8">
      <c r="A51" s="7" t="s">
        <v>54</v>
      </c>
      <c r="B51" s="1">
        <v>852251</v>
      </c>
      <c r="C51" s="1">
        <v>592667</v>
      </c>
      <c r="D51" s="1">
        <v>212890</v>
      </c>
      <c r="E51" s="1">
        <v>41216</v>
      </c>
      <c r="H51" s="1">
        <v>654352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45174</v>
      </c>
    </row>
    <row r="53" spans="1:8">
      <c r="A53" s="6" t="s">
        <v>55</v>
      </c>
    </row>
    <row r="54" spans="1:8">
      <c r="A54" s="7" t="s">
        <v>56</v>
      </c>
      <c r="B54" s="1">
        <v>445366</v>
      </c>
      <c r="C54" s="1">
        <v>384965</v>
      </c>
      <c r="D54" s="1">
        <v>20946</v>
      </c>
      <c r="E54" s="1">
        <v>30508</v>
      </c>
      <c r="H54" s="1">
        <v>125656</v>
      </c>
    </row>
    <row r="55" spans="1:8">
      <c r="A55" s="7" t="s">
        <v>57</v>
      </c>
      <c r="B55" s="1">
        <v>558500</v>
      </c>
      <c r="C55" s="1">
        <v>434767</v>
      </c>
      <c r="D55" s="1">
        <v>66652</v>
      </c>
      <c r="E55" s="1">
        <v>53244</v>
      </c>
      <c r="H55" s="1">
        <v>585813</v>
      </c>
    </row>
    <row r="56" spans="1:8">
      <c r="A56" s="7" t="s">
        <v>58</v>
      </c>
      <c r="B56" s="1">
        <v>327871</v>
      </c>
      <c r="C56" s="1">
        <v>271381</v>
      </c>
      <c r="D56" s="1">
        <v>47658</v>
      </c>
      <c r="E56" s="1">
        <v>3354</v>
      </c>
      <c r="H56" s="1">
        <v>390205</v>
      </c>
    </row>
    <row r="57" spans="1:8">
      <c r="A57" s="7" t="s">
        <v>59</v>
      </c>
      <c r="B57" s="1">
        <v>401081</v>
      </c>
      <c r="C57" s="1">
        <v>315689</v>
      </c>
      <c r="D57" s="1">
        <v>67785</v>
      </c>
      <c r="E57" s="1">
        <v>17607</v>
      </c>
      <c r="H57" s="1">
        <v>380346</v>
      </c>
    </row>
    <row r="58" spans="1:8">
      <c r="A58" s="7" t="s">
        <v>60</v>
      </c>
      <c r="B58" s="1">
        <v>210004</v>
      </c>
      <c r="C58" s="1">
        <v>150652</v>
      </c>
      <c r="D58" s="1">
        <v>20180</v>
      </c>
      <c r="E58" s="1">
        <v>39172</v>
      </c>
      <c r="H58" s="1">
        <v>143983</v>
      </c>
    </row>
    <row r="59" spans="1:8">
      <c r="A59" s="7" t="s">
        <v>61</v>
      </c>
      <c r="B59" s="1">
        <v>188031</v>
      </c>
      <c r="C59" s="1">
        <v>38258</v>
      </c>
      <c r="D59" s="1">
        <v>148086</v>
      </c>
      <c r="E59" s="1">
        <v>1687</v>
      </c>
      <c r="H59" s="1">
        <v>87217</v>
      </c>
    </row>
    <row r="60" spans="1:8">
      <c r="A60" s="7" t="s">
        <v>62</v>
      </c>
      <c r="B60" s="1">
        <v>29949</v>
      </c>
      <c r="C60" s="1">
        <v>12549</v>
      </c>
      <c r="D60" s="1" t="s">
        <v>106</v>
      </c>
      <c r="E60" s="1">
        <v>17400</v>
      </c>
      <c r="H60" s="1">
        <v>350399</v>
      </c>
    </row>
    <row r="61" spans="1:8">
      <c r="A61" s="6" t="s">
        <v>63</v>
      </c>
    </row>
    <row r="62" spans="1:8">
      <c r="A62" s="7" t="s">
        <v>64</v>
      </c>
      <c r="B62" s="1">
        <v>809601</v>
      </c>
      <c r="C62" s="1">
        <v>597880</v>
      </c>
      <c r="D62" s="1">
        <v>124121</v>
      </c>
      <c r="E62" s="1">
        <v>87600</v>
      </c>
      <c r="F62" s="1">
        <f>SUM(C62:E62)</f>
        <v>809601</v>
      </c>
      <c r="G62" s="8">
        <f>D62/F62</f>
        <v>0.15331132249095542</v>
      </c>
      <c r="H62" s="1">
        <v>935210</v>
      </c>
    </row>
    <row r="63" spans="1:8">
      <c r="A63" s="7" t="s">
        <v>65</v>
      </c>
      <c r="B63" s="1">
        <v>1351202</v>
      </c>
      <c r="C63" s="1">
        <v>1010380</v>
      </c>
      <c r="D63" s="1">
        <v>247186</v>
      </c>
      <c r="E63" s="1">
        <v>75373</v>
      </c>
      <c r="F63" s="1">
        <f>SUM(C63:E63)</f>
        <v>1332939</v>
      </c>
      <c r="G63" s="8">
        <f>D63/F63</f>
        <v>0.18544434516508257</v>
      </c>
      <c r="H63" s="1">
        <v>1128407</v>
      </c>
    </row>
    <row r="64" spans="1:8" ht="29.1">
      <c r="A64" s="6" t="s">
        <v>66</v>
      </c>
    </row>
    <row r="65" spans="1:8">
      <c r="A65" s="7" t="s">
        <v>36</v>
      </c>
      <c r="B65" s="1">
        <v>286254</v>
      </c>
      <c r="C65" s="1">
        <v>201758</v>
      </c>
      <c r="D65" s="1">
        <v>49143</v>
      </c>
      <c r="E65" s="1">
        <v>35354</v>
      </c>
      <c r="H65" s="1">
        <v>217570</v>
      </c>
    </row>
    <row r="66" spans="1:8">
      <c r="A66" s="7" t="s">
        <v>37</v>
      </c>
      <c r="B66" s="1">
        <v>1864374</v>
      </c>
      <c r="C66" s="1">
        <v>1396328</v>
      </c>
      <c r="D66" s="1">
        <v>322164</v>
      </c>
      <c r="E66" s="1">
        <v>127619</v>
      </c>
      <c r="H66" s="1">
        <v>1568413</v>
      </c>
    </row>
    <row r="67" spans="1:8">
      <c r="A67" s="7" t="s">
        <v>28</v>
      </c>
      <c r="B67" s="1">
        <v>10174</v>
      </c>
      <c r="C67" s="1">
        <v>10174</v>
      </c>
      <c r="D67" s="1" t="s">
        <v>106</v>
      </c>
      <c r="E67" s="1" t="s">
        <v>106</v>
      </c>
      <c r="H67" s="1">
        <v>277635</v>
      </c>
    </row>
    <row r="68" spans="1:8">
      <c r="A68" s="6" t="s">
        <v>67</v>
      </c>
    </row>
    <row r="69" spans="1:8">
      <c r="A69" s="7" t="s">
        <v>36</v>
      </c>
      <c r="B69" s="1">
        <v>1425751</v>
      </c>
      <c r="C69" s="1">
        <v>1072446</v>
      </c>
      <c r="D69" s="1">
        <v>263811</v>
      </c>
      <c r="E69" s="1">
        <v>80178</v>
      </c>
      <c r="H69" s="1">
        <v>1043406</v>
      </c>
    </row>
    <row r="70" spans="1:8">
      <c r="A70" s="7" t="s">
        <v>37</v>
      </c>
      <c r="B70" s="1">
        <v>713463</v>
      </c>
      <c r="C70" s="1">
        <v>514225</v>
      </c>
      <c r="D70" s="1">
        <v>107496</v>
      </c>
      <c r="E70" s="1">
        <v>82795</v>
      </c>
      <c r="H70" s="1">
        <v>730637</v>
      </c>
    </row>
    <row r="71" spans="1:8">
      <c r="A71" s="7" t="s">
        <v>28</v>
      </c>
      <c r="B71" s="1">
        <v>21588</v>
      </c>
      <c r="C71" s="1">
        <v>21588</v>
      </c>
      <c r="D71" s="1" t="s">
        <v>106</v>
      </c>
      <c r="E71" s="1" t="s">
        <v>106</v>
      </c>
      <c r="H71" s="1">
        <v>289575</v>
      </c>
    </row>
    <row r="72" spans="1:8">
      <c r="A72" s="6" t="s">
        <v>68</v>
      </c>
    </row>
    <row r="73" spans="1:8">
      <c r="A73" s="7" t="s">
        <v>69</v>
      </c>
      <c r="B73" s="1">
        <v>593996</v>
      </c>
      <c r="C73" s="1">
        <v>415274</v>
      </c>
      <c r="D73" s="1">
        <v>138565</v>
      </c>
      <c r="E73" s="1">
        <v>40156</v>
      </c>
      <c r="H73" s="1">
        <v>27569</v>
      </c>
    </row>
    <row r="74" spans="1:8">
      <c r="A74" s="7" t="s">
        <v>70</v>
      </c>
      <c r="B74" s="1">
        <v>333378</v>
      </c>
      <c r="C74" s="1">
        <v>289698</v>
      </c>
      <c r="D74" s="1">
        <v>24057</v>
      </c>
      <c r="E74" s="1">
        <v>19624</v>
      </c>
      <c r="H74" s="1">
        <v>7606</v>
      </c>
    </row>
    <row r="75" spans="1:8">
      <c r="A75" s="7" t="s">
        <v>71</v>
      </c>
      <c r="B75" s="1">
        <v>284120</v>
      </c>
      <c r="C75" s="1">
        <v>176559</v>
      </c>
      <c r="D75" s="1">
        <v>45153</v>
      </c>
      <c r="E75" s="1">
        <v>62407</v>
      </c>
      <c r="H75" s="1" t="s">
        <v>106</v>
      </c>
    </row>
    <row r="76" spans="1:8">
      <c r="A76" s="7" t="s">
        <v>72</v>
      </c>
      <c r="B76" s="1">
        <v>309144</v>
      </c>
      <c r="C76" s="1">
        <v>290361</v>
      </c>
      <c r="D76" s="1">
        <v>16230</v>
      </c>
      <c r="E76" s="1">
        <v>2553</v>
      </c>
      <c r="H76" s="1">
        <v>768</v>
      </c>
    </row>
    <row r="77" spans="1:8">
      <c r="A77" s="7" t="s">
        <v>73</v>
      </c>
      <c r="B77" s="1">
        <v>161960</v>
      </c>
      <c r="C77" s="1">
        <v>128635</v>
      </c>
      <c r="D77" s="1">
        <v>4700</v>
      </c>
      <c r="E77" s="1">
        <v>28625</v>
      </c>
      <c r="H77" s="1" t="s">
        <v>106</v>
      </c>
    </row>
    <row r="78" spans="1:8">
      <c r="A78" s="7" t="s">
        <v>74</v>
      </c>
      <c r="B78" s="1">
        <v>307406</v>
      </c>
      <c r="C78" s="1">
        <v>158906</v>
      </c>
      <c r="D78" s="1">
        <v>138892</v>
      </c>
      <c r="E78" s="1">
        <v>9608</v>
      </c>
      <c r="H78" s="1">
        <v>3672</v>
      </c>
    </row>
    <row r="79" spans="1:8">
      <c r="A79" s="7" t="s">
        <v>75</v>
      </c>
      <c r="B79" s="1">
        <v>23515</v>
      </c>
      <c r="C79" s="1">
        <v>23515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35095</v>
      </c>
      <c r="C80" s="1">
        <v>35095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112188</v>
      </c>
      <c r="C81" s="1">
        <v>90217</v>
      </c>
      <c r="D81" s="1">
        <v>3709</v>
      </c>
      <c r="E81" s="1" t="s">
        <v>106</v>
      </c>
      <c r="H81" s="1">
        <v>2024002</v>
      </c>
    </row>
    <row r="82" spans="1:8">
      <c r="A82" s="6" t="s">
        <v>77</v>
      </c>
    </row>
    <row r="83" spans="1:8">
      <c r="A83" s="7" t="s">
        <v>78</v>
      </c>
      <c r="B83" s="1">
        <v>1696701</v>
      </c>
      <c r="C83" s="1">
        <v>1268137</v>
      </c>
      <c r="D83" s="1">
        <v>282682</v>
      </c>
      <c r="E83" s="1">
        <v>127619</v>
      </c>
      <c r="H83" s="1">
        <v>729368</v>
      </c>
    </row>
    <row r="84" spans="1:8">
      <c r="A84" s="7" t="s">
        <v>79</v>
      </c>
      <c r="B84" s="1">
        <v>911659</v>
      </c>
      <c r="C84" s="1">
        <v>674303</v>
      </c>
      <c r="D84" s="1">
        <v>185843</v>
      </c>
      <c r="E84" s="1">
        <v>51514</v>
      </c>
      <c r="H84" s="1">
        <v>355580</v>
      </c>
    </row>
    <row r="85" spans="1:8" ht="43.5">
      <c r="A85" s="7" t="s">
        <v>80</v>
      </c>
      <c r="B85" s="1">
        <v>599208</v>
      </c>
      <c r="C85" s="1">
        <v>423528</v>
      </c>
      <c r="D85" s="1">
        <v>152878</v>
      </c>
      <c r="E85" s="1">
        <v>22802</v>
      </c>
      <c r="H85" s="1">
        <v>211780</v>
      </c>
    </row>
    <row r="86" spans="1:8">
      <c r="A86" s="7" t="s">
        <v>81</v>
      </c>
      <c r="B86" s="1">
        <v>516546</v>
      </c>
      <c r="C86" s="1">
        <v>285321</v>
      </c>
      <c r="D86" s="1">
        <v>203699</v>
      </c>
      <c r="E86" s="1">
        <v>27526</v>
      </c>
      <c r="H86" s="1">
        <v>108473</v>
      </c>
    </row>
    <row r="87" spans="1:8">
      <c r="A87" s="7" t="s">
        <v>82</v>
      </c>
      <c r="B87" s="1">
        <v>50890</v>
      </c>
      <c r="C87" s="1">
        <v>23368</v>
      </c>
      <c r="D87" s="1">
        <v>17378</v>
      </c>
      <c r="E87" s="1">
        <v>10144</v>
      </c>
      <c r="H87" s="1">
        <v>9490</v>
      </c>
    </row>
    <row r="88" spans="1:8" ht="29.1">
      <c r="A88" s="7" t="s">
        <v>83</v>
      </c>
      <c r="B88" s="1">
        <v>50926</v>
      </c>
      <c r="C88" s="1">
        <v>48191</v>
      </c>
      <c r="D88" s="1">
        <v>2735</v>
      </c>
      <c r="E88" s="1" t="s">
        <v>106</v>
      </c>
      <c r="H88" s="1">
        <v>27353</v>
      </c>
    </row>
    <row r="89" spans="1:8">
      <c r="A89" s="7" t="s">
        <v>84</v>
      </c>
      <c r="B89" s="1">
        <v>623808</v>
      </c>
      <c r="C89" s="1">
        <v>369766</v>
      </c>
      <c r="D89" s="1">
        <v>225021</v>
      </c>
      <c r="E89" s="1">
        <v>29022</v>
      </c>
      <c r="H89" s="1">
        <v>155692</v>
      </c>
    </row>
    <row r="90" spans="1:8" ht="29.1">
      <c r="A90" s="7" t="s">
        <v>85</v>
      </c>
      <c r="B90" s="1">
        <v>69952</v>
      </c>
      <c r="C90" s="1">
        <v>59267</v>
      </c>
      <c r="D90" s="1">
        <v>5810</v>
      </c>
      <c r="E90" s="1">
        <v>4875</v>
      </c>
      <c r="H90" s="1">
        <v>11618</v>
      </c>
    </row>
    <row r="91" spans="1:8">
      <c r="A91" s="7" t="s">
        <v>86</v>
      </c>
      <c r="B91" s="1">
        <v>81013</v>
      </c>
      <c r="C91" s="1">
        <v>71375</v>
      </c>
      <c r="D91" s="1" t="s">
        <v>106</v>
      </c>
      <c r="E91" s="1">
        <v>9638</v>
      </c>
      <c r="H91" s="1">
        <v>67897</v>
      </c>
    </row>
    <row r="92" spans="1:8">
      <c r="A92" s="7" t="s">
        <v>87</v>
      </c>
      <c r="B92" s="1">
        <v>61774</v>
      </c>
      <c r="C92" s="1">
        <v>38551</v>
      </c>
      <c r="D92" s="1">
        <v>7640</v>
      </c>
      <c r="E92" s="1">
        <v>15583</v>
      </c>
      <c r="H92" s="1">
        <v>17094</v>
      </c>
    </row>
    <row r="93" spans="1:8">
      <c r="A93" s="7" t="s">
        <v>38</v>
      </c>
      <c r="B93" s="1">
        <v>59296</v>
      </c>
      <c r="C93" s="1">
        <v>56561</v>
      </c>
      <c r="D93" s="1">
        <v>2735</v>
      </c>
      <c r="E93" s="1" t="s">
        <v>106</v>
      </c>
      <c r="H93" s="1">
        <v>34215</v>
      </c>
    </row>
    <row r="94" spans="1:8">
      <c r="A94" s="7" t="s">
        <v>28</v>
      </c>
      <c r="B94" s="1">
        <v>2415</v>
      </c>
      <c r="C94" s="1">
        <v>2415</v>
      </c>
      <c r="D94" s="1" t="s">
        <v>106</v>
      </c>
      <c r="E94" s="1" t="s">
        <v>106</v>
      </c>
      <c r="H94" s="1">
        <v>1147585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>
        <v>15563</v>
      </c>
    </row>
    <row r="97" spans="1:8">
      <c r="A97" s="7" t="s">
        <v>90</v>
      </c>
      <c r="B97" s="1">
        <v>18740</v>
      </c>
      <c r="C97" s="1">
        <v>18740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961</v>
      </c>
      <c r="C98" s="1">
        <v>961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2141101</v>
      </c>
      <c r="C100" s="1">
        <v>1588559</v>
      </c>
      <c r="D100" s="1">
        <v>371307</v>
      </c>
      <c r="E100" s="1">
        <v>162973</v>
      </c>
      <c r="H100" s="1">
        <v>2007023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41031</v>
      </c>
    </row>
    <row r="102" spans="1:8">
      <c r="A102" s="6" t="s">
        <v>94</v>
      </c>
    </row>
    <row r="103" spans="1:8">
      <c r="A103" s="7" t="s">
        <v>95</v>
      </c>
      <c r="B103" s="1">
        <v>1235627</v>
      </c>
      <c r="C103" s="1">
        <v>1001690</v>
      </c>
      <c r="D103" s="1">
        <v>125455</v>
      </c>
      <c r="E103" s="1">
        <v>99168</v>
      </c>
      <c r="H103" s="1">
        <v>174069</v>
      </c>
    </row>
    <row r="104" spans="1:8">
      <c r="A104" s="7" t="s">
        <v>96</v>
      </c>
      <c r="B104" s="1">
        <v>808897</v>
      </c>
      <c r="C104" s="1">
        <v>541130</v>
      </c>
      <c r="D104" s="1">
        <v>197504</v>
      </c>
      <c r="E104" s="1">
        <v>61316</v>
      </c>
      <c r="H104" s="1">
        <v>35198</v>
      </c>
    </row>
    <row r="105" spans="1:8">
      <c r="A105" s="7" t="s">
        <v>97</v>
      </c>
      <c r="B105" s="1">
        <v>93893</v>
      </c>
      <c r="C105" s="1">
        <v>61538</v>
      </c>
      <c r="D105" s="1">
        <v>29866</v>
      </c>
      <c r="E105" s="1">
        <v>2489</v>
      </c>
      <c r="H105" s="1">
        <v>25651</v>
      </c>
    </row>
    <row r="106" spans="1:8">
      <c r="A106" s="7" t="s">
        <v>98</v>
      </c>
      <c r="B106" s="1">
        <v>22385</v>
      </c>
      <c r="C106" s="1">
        <v>3903</v>
      </c>
      <c r="D106" s="1">
        <v>18483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1828699</v>
      </c>
    </row>
    <row r="108" spans="1:8">
      <c r="A108" s="6" t="s">
        <v>99</v>
      </c>
    </row>
    <row r="109" spans="1:8">
      <c r="A109" s="7" t="s">
        <v>95</v>
      </c>
      <c r="B109" s="1">
        <v>1818369</v>
      </c>
      <c r="C109" s="1">
        <v>1388701</v>
      </c>
      <c r="D109" s="1">
        <v>295739</v>
      </c>
      <c r="E109" s="1">
        <v>119505</v>
      </c>
      <c r="H109" s="1">
        <v>213097</v>
      </c>
    </row>
    <row r="110" spans="1:8">
      <c r="A110" s="7" t="s">
        <v>96</v>
      </c>
      <c r="B110" s="1">
        <v>251864</v>
      </c>
      <c r="C110" s="1">
        <v>165216</v>
      </c>
      <c r="D110" s="1">
        <v>50443</v>
      </c>
      <c r="E110" s="1">
        <v>32368</v>
      </c>
      <c r="H110" s="1" t="s">
        <v>106</v>
      </c>
    </row>
    <row r="111" spans="1:8">
      <c r="A111" s="7" t="s">
        <v>97</v>
      </c>
      <c r="B111" s="1">
        <v>84554</v>
      </c>
      <c r="C111" s="1">
        <v>51242</v>
      </c>
      <c r="D111" s="1">
        <v>22211</v>
      </c>
      <c r="E111" s="1">
        <v>11101</v>
      </c>
      <c r="H111" s="1">
        <v>21821</v>
      </c>
    </row>
    <row r="112" spans="1:8">
      <c r="A112" s="7" t="s">
        <v>98</v>
      </c>
      <c r="B112" s="1">
        <v>6016</v>
      </c>
      <c r="C112" s="1">
        <v>3102</v>
      </c>
      <c r="D112" s="1">
        <v>2914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1828699</v>
      </c>
    </row>
    <row r="114" spans="1:8">
      <c r="A114" s="6" t="s">
        <v>100</v>
      </c>
    </row>
    <row r="115" spans="1:8">
      <c r="A115" s="7" t="s">
        <v>95</v>
      </c>
      <c r="B115" s="1">
        <v>1093036</v>
      </c>
      <c r="C115" s="1">
        <v>881953</v>
      </c>
      <c r="D115" s="1">
        <v>114616</v>
      </c>
      <c r="E115" s="1">
        <v>96466</v>
      </c>
      <c r="H115" s="1">
        <v>116931</v>
      </c>
    </row>
    <row r="116" spans="1:8">
      <c r="A116" s="7" t="s">
        <v>96</v>
      </c>
      <c r="B116" s="1">
        <v>876142</v>
      </c>
      <c r="C116" s="1">
        <v>572639</v>
      </c>
      <c r="D116" s="1">
        <v>223609</v>
      </c>
      <c r="E116" s="1">
        <v>61631</v>
      </c>
      <c r="H116" s="1">
        <v>117987</v>
      </c>
    </row>
    <row r="117" spans="1:8">
      <c r="A117" s="7" t="s">
        <v>97</v>
      </c>
      <c r="B117" s="1">
        <v>177834</v>
      </c>
      <c r="C117" s="1">
        <v>142792</v>
      </c>
      <c r="D117" s="1">
        <v>30167</v>
      </c>
      <c r="E117" s="1">
        <v>4875</v>
      </c>
      <c r="H117" s="1" t="s">
        <v>106</v>
      </c>
    </row>
    <row r="118" spans="1:8">
      <c r="A118" s="7" t="s">
        <v>98</v>
      </c>
      <c r="B118" s="1">
        <v>2914</v>
      </c>
      <c r="C118" s="1" t="s">
        <v>106</v>
      </c>
      <c r="D118" s="1">
        <v>2914</v>
      </c>
      <c r="E118" s="1" t="s">
        <v>106</v>
      </c>
      <c r="H118" s="1" t="s">
        <v>106</v>
      </c>
    </row>
    <row r="119" spans="1:8">
      <c r="A119" s="7" t="s">
        <v>28</v>
      </c>
      <c r="B119" s="1">
        <v>10876</v>
      </c>
      <c r="C119" s="1">
        <v>10876</v>
      </c>
      <c r="D119" s="1" t="s">
        <v>106</v>
      </c>
      <c r="E119" s="1" t="s">
        <v>106</v>
      </c>
      <c r="H119" s="1">
        <v>1828699</v>
      </c>
    </row>
    <row r="120" spans="1:8">
      <c r="A120" s="6" t="s">
        <v>101</v>
      </c>
    </row>
    <row r="121" spans="1:8">
      <c r="A121" s="7" t="s">
        <v>95</v>
      </c>
      <c r="B121" s="1">
        <v>1596623</v>
      </c>
      <c r="C121" s="1">
        <v>1176317</v>
      </c>
      <c r="D121" s="1">
        <v>322065</v>
      </c>
      <c r="E121" s="1">
        <v>79979</v>
      </c>
      <c r="H121" s="1">
        <v>136836</v>
      </c>
    </row>
    <row r="122" spans="1:8">
      <c r="A122" s="7" t="s">
        <v>96</v>
      </c>
      <c r="B122" s="1">
        <v>426910</v>
      </c>
      <c r="C122" s="1">
        <v>323437</v>
      </c>
      <c r="D122" s="1">
        <v>20479</v>
      </c>
      <c r="E122" s="1">
        <v>82994</v>
      </c>
      <c r="H122" s="1">
        <v>98082</v>
      </c>
    </row>
    <row r="123" spans="1:8">
      <c r="A123" s="7" t="s">
        <v>97</v>
      </c>
      <c r="B123" s="1">
        <v>125546</v>
      </c>
      <c r="C123" s="1">
        <v>99697</v>
      </c>
      <c r="D123" s="1">
        <v>25849</v>
      </c>
      <c r="E123" s="1" t="s">
        <v>106</v>
      </c>
      <c r="H123" s="1" t="s">
        <v>106</v>
      </c>
    </row>
    <row r="124" spans="1:8">
      <c r="A124" s="7" t="s">
        <v>98</v>
      </c>
      <c r="B124" s="1">
        <v>6466</v>
      </c>
      <c r="C124" s="1">
        <v>3552</v>
      </c>
      <c r="D124" s="1">
        <v>2914</v>
      </c>
      <c r="E124" s="1" t="s">
        <v>106</v>
      </c>
      <c r="H124" s="1" t="s">
        <v>106</v>
      </c>
    </row>
    <row r="125" spans="1:8">
      <c r="A125" s="7" t="s">
        <v>28</v>
      </c>
      <c r="B125" s="1">
        <v>5257</v>
      </c>
      <c r="C125" s="1">
        <v>5257</v>
      </c>
      <c r="D125" s="1" t="s">
        <v>106</v>
      </c>
      <c r="E125" s="1" t="s">
        <v>106</v>
      </c>
      <c r="H125" s="1">
        <v>1828699</v>
      </c>
    </row>
    <row r="126" spans="1:8">
      <c r="A126" s="6" t="s">
        <v>102</v>
      </c>
    </row>
    <row r="127" spans="1:8">
      <c r="A127" s="7" t="s">
        <v>95</v>
      </c>
      <c r="B127" s="1">
        <v>1915128</v>
      </c>
      <c r="C127" s="1">
        <v>1455054</v>
      </c>
      <c r="D127" s="1">
        <v>334786</v>
      </c>
      <c r="E127" s="1">
        <v>107026</v>
      </c>
      <c r="H127" s="1">
        <v>208595</v>
      </c>
    </row>
    <row r="128" spans="1:8">
      <c r="A128" s="7" t="s">
        <v>96</v>
      </c>
      <c r="B128" s="1">
        <v>183819</v>
      </c>
      <c r="C128" s="1">
        <v>127184</v>
      </c>
      <c r="D128" s="1">
        <v>11396</v>
      </c>
      <c r="E128" s="1">
        <v>45239</v>
      </c>
      <c r="H128" s="1">
        <v>26323</v>
      </c>
    </row>
    <row r="129" spans="1:8">
      <c r="A129" s="7" t="s">
        <v>97</v>
      </c>
      <c r="B129" s="1">
        <v>37290</v>
      </c>
      <c r="C129" s="1">
        <v>4371</v>
      </c>
      <c r="D129" s="1">
        <v>22211</v>
      </c>
      <c r="E129" s="1">
        <v>10708</v>
      </c>
      <c r="H129" s="1" t="s">
        <v>106</v>
      </c>
    </row>
    <row r="130" spans="1:8">
      <c r="A130" s="7" t="s">
        <v>98</v>
      </c>
      <c r="B130" s="1">
        <v>2914</v>
      </c>
      <c r="C130" s="1" t="s">
        <v>106</v>
      </c>
      <c r="D130" s="1">
        <v>2914</v>
      </c>
      <c r="E130" s="1" t="s">
        <v>106</v>
      </c>
      <c r="H130" s="1" t="s">
        <v>106</v>
      </c>
    </row>
    <row r="131" spans="1:8">
      <c r="A131" s="7" t="s">
        <v>28</v>
      </c>
      <c r="B131" s="1">
        <v>21651</v>
      </c>
      <c r="C131" s="1">
        <v>21651</v>
      </c>
      <c r="D131" s="1" t="s">
        <v>106</v>
      </c>
      <c r="E131" s="1" t="s">
        <v>106</v>
      </c>
      <c r="H131" s="1">
        <v>1828699</v>
      </c>
    </row>
    <row r="132" spans="1:8">
      <c r="A132" s="6" t="s">
        <v>103</v>
      </c>
    </row>
    <row r="133" spans="1:8">
      <c r="A133" s="7" t="s">
        <v>95</v>
      </c>
      <c r="B133" s="1">
        <v>1938700</v>
      </c>
      <c r="C133" s="1">
        <v>1451301</v>
      </c>
      <c r="D133" s="1">
        <v>341057</v>
      </c>
      <c r="E133" s="1">
        <v>128079</v>
      </c>
      <c r="H133" s="1">
        <v>173761</v>
      </c>
    </row>
    <row r="134" spans="1:8">
      <c r="A134" s="7" t="s">
        <v>96</v>
      </c>
      <c r="B134" s="1">
        <v>162120</v>
      </c>
      <c r="C134" s="1">
        <v>115757</v>
      </c>
      <c r="D134" s="1">
        <v>22176</v>
      </c>
      <c r="E134" s="1">
        <v>24186</v>
      </c>
      <c r="H134" s="1">
        <v>61157</v>
      </c>
    </row>
    <row r="135" spans="1:8">
      <c r="A135" s="7" t="s">
        <v>97</v>
      </c>
      <c r="B135" s="1">
        <v>45111</v>
      </c>
      <c r="C135" s="1">
        <v>29244</v>
      </c>
      <c r="D135" s="1">
        <v>5159</v>
      </c>
      <c r="E135" s="1">
        <v>10708</v>
      </c>
      <c r="H135" s="1" t="s">
        <v>106</v>
      </c>
    </row>
    <row r="136" spans="1:8">
      <c r="A136" s="7" t="s">
        <v>98</v>
      </c>
      <c r="B136" s="1">
        <v>5329</v>
      </c>
      <c r="C136" s="1">
        <v>2415</v>
      </c>
      <c r="D136" s="1">
        <v>2914</v>
      </c>
      <c r="E136" s="1" t="s">
        <v>106</v>
      </c>
      <c r="H136" s="1" t="s">
        <v>106</v>
      </c>
    </row>
    <row r="137" spans="1:8">
      <c r="A137" s="7" t="s">
        <v>28</v>
      </c>
      <c r="B137" s="1">
        <v>9543</v>
      </c>
      <c r="C137" s="1">
        <v>9543</v>
      </c>
      <c r="D137" s="1" t="s">
        <v>106</v>
      </c>
      <c r="E137" s="1" t="s">
        <v>106</v>
      </c>
      <c r="H137" s="1">
        <v>1828699</v>
      </c>
    </row>
    <row r="138" spans="1:8" ht="29.1">
      <c r="A138" s="6" t="s">
        <v>104</v>
      </c>
    </row>
    <row r="139" spans="1:8">
      <c r="A139" s="7" t="s">
        <v>105</v>
      </c>
      <c r="B139" s="1">
        <v>149692</v>
      </c>
      <c r="C139" s="1">
        <v>131791</v>
      </c>
      <c r="D139" s="1">
        <v>17900</v>
      </c>
      <c r="E139" s="1" t="s">
        <v>106</v>
      </c>
      <c r="H139" s="1" t="s">
        <v>106</v>
      </c>
    </row>
    <row r="140" spans="1:8">
      <c r="A140" s="7" t="s">
        <v>107</v>
      </c>
      <c r="B140" s="1">
        <v>70800</v>
      </c>
      <c r="C140" s="1">
        <v>54582</v>
      </c>
      <c r="D140" s="1">
        <v>16218</v>
      </c>
      <c r="E140" s="1" t="s">
        <v>106</v>
      </c>
      <c r="H140" s="1" t="s">
        <v>106</v>
      </c>
    </row>
    <row r="141" spans="1:8">
      <c r="A141" s="7" t="s">
        <v>108</v>
      </c>
      <c r="B141" s="1">
        <v>157092</v>
      </c>
      <c r="C141" s="1">
        <v>24620</v>
      </c>
      <c r="D141" s="1">
        <v>132472</v>
      </c>
      <c r="E141" s="1" t="s">
        <v>106</v>
      </c>
      <c r="H141" s="1" t="s">
        <v>106</v>
      </c>
    </row>
    <row r="142" spans="1:8">
      <c r="A142" s="7" t="s">
        <v>109</v>
      </c>
      <c r="B142" s="1">
        <v>1568450</v>
      </c>
      <c r="C142" s="1">
        <v>1367441</v>
      </c>
      <c r="D142" s="1">
        <v>201008</v>
      </c>
      <c r="E142" s="1" t="s">
        <v>106</v>
      </c>
      <c r="H142" s="1" t="s">
        <v>106</v>
      </c>
    </row>
    <row r="143" spans="1:8">
      <c r="A143" s="7" t="s">
        <v>28</v>
      </c>
      <c r="B143" s="1">
        <v>214770</v>
      </c>
      <c r="C143" s="1">
        <v>29825</v>
      </c>
      <c r="D143" s="1">
        <v>3709</v>
      </c>
      <c r="E143" s="1">
        <v>162973</v>
      </c>
      <c r="H143" s="1">
        <v>2063618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152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211553</v>
      </c>
      <c r="C8" s="1">
        <v>159546</v>
      </c>
      <c r="D8" s="1">
        <v>39954</v>
      </c>
      <c r="E8" s="1">
        <v>10502</v>
      </c>
      <c r="F8" s="1">
        <f>SUM(C8:E8)</f>
        <v>210002</v>
      </c>
      <c r="G8" s="8">
        <f>D8/F8</f>
        <v>0.19025533090161045</v>
      </c>
      <c r="H8" s="1">
        <v>163513</v>
      </c>
    </row>
    <row r="9" spans="1:8">
      <c r="A9" s="6" t="s">
        <v>14</v>
      </c>
    </row>
    <row r="10" spans="1:8">
      <c r="A10" s="7" t="s">
        <v>15</v>
      </c>
      <c r="B10" s="1">
        <v>6926</v>
      </c>
      <c r="C10" s="1">
        <v>3255</v>
      </c>
      <c r="D10" s="1">
        <v>3671</v>
      </c>
      <c r="E10" s="1" t="s">
        <v>106</v>
      </c>
      <c r="H10" s="1">
        <v>11011</v>
      </c>
    </row>
    <row r="11" spans="1:8">
      <c r="A11" s="7" t="s">
        <v>16</v>
      </c>
      <c r="B11" s="1">
        <v>73449</v>
      </c>
      <c r="C11" s="1">
        <v>52018</v>
      </c>
      <c r="D11" s="1">
        <v>18217</v>
      </c>
      <c r="E11" s="1">
        <v>2143</v>
      </c>
      <c r="H11" s="1">
        <v>50073</v>
      </c>
    </row>
    <row r="12" spans="1:8">
      <c r="A12" s="7" t="s">
        <v>17</v>
      </c>
      <c r="B12" s="1">
        <v>48559</v>
      </c>
      <c r="C12" s="1">
        <v>32345</v>
      </c>
      <c r="D12" s="1">
        <v>8890</v>
      </c>
      <c r="E12" s="1">
        <v>7324</v>
      </c>
      <c r="H12" s="1">
        <v>50317</v>
      </c>
    </row>
    <row r="13" spans="1:8">
      <c r="A13" s="7" t="s">
        <v>18</v>
      </c>
      <c r="B13" s="1">
        <v>58779</v>
      </c>
      <c r="C13" s="1">
        <v>49212</v>
      </c>
      <c r="D13" s="1">
        <v>8532</v>
      </c>
      <c r="E13" s="1">
        <v>1035</v>
      </c>
      <c r="H13" s="1">
        <v>26543</v>
      </c>
    </row>
    <row r="14" spans="1:8">
      <c r="A14" s="7" t="s">
        <v>19</v>
      </c>
      <c r="B14" s="1">
        <v>23839</v>
      </c>
      <c r="C14" s="1">
        <v>22716</v>
      </c>
      <c r="D14" s="1">
        <v>643</v>
      </c>
      <c r="E14" s="1" t="s">
        <v>106</v>
      </c>
      <c r="H14" s="1">
        <v>25569</v>
      </c>
    </row>
    <row r="15" spans="1:8">
      <c r="A15" s="6" t="s">
        <v>20</v>
      </c>
    </row>
    <row r="16" spans="1:8">
      <c r="A16" s="7" t="s">
        <v>21</v>
      </c>
      <c r="B16" s="1">
        <v>111293</v>
      </c>
      <c r="C16" s="1">
        <v>75060</v>
      </c>
      <c r="D16" s="1">
        <v>25084</v>
      </c>
      <c r="E16" s="1">
        <v>10077</v>
      </c>
      <c r="H16" s="1">
        <v>73242</v>
      </c>
    </row>
    <row r="17" spans="1:8">
      <c r="A17" s="7" t="s">
        <v>22</v>
      </c>
      <c r="B17" s="1">
        <v>100260</v>
      </c>
      <c r="C17" s="1">
        <v>84486</v>
      </c>
      <c r="D17" s="1">
        <v>14870</v>
      </c>
      <c r="E17" s="1">
        <v>425</v>
      </c>
      <c r="H17" s="1">
        <v>90271</v>
      </c>
    </row>
    <row r="18" spans="1:8">
      <c r="A18" s="6" t="s">
        <v>23</v>
      </c>
    </row>
    <row r="19" spans="1:8">
      <c r="A19" s="7" t="s">
        <v>24</v>
      </c>
      <c r="B19" s="1">
        <v>111293</v>
      </c>
      <c r="C19" s="1">
        <v>75060</v>
      </c>
      <c r="D19" s="1">
        <v>25084</v>
      </c>
      <c r="E19" s="1">
        <v>10077</v>
      </c>
      <c r="H19" s="1">
        <v>67539</v>
      </c>
    </row>
    <row r="20" spans="1:8">
      <c r="A20" s="7" t="s">
        <v>25</v>
      </c>
      <c r="B20" s="1">
        <v>100260</v>
      </c>
      <c r="C20" s="1">
        <v>84486</v>
      </c>
      <c r="D20" s="1">
        <v>14870</v>
      </c>
      <c r="E20" s="1">
        <v>425</v>
      </c>
      <c r="H20" s="1">
        <v>81251</v>
      </c>
    </row>
    <row r="21" spans="1:8">
      <c r="A21" s="7" t="s">
        <v>26</v>
      </c>
      <c r="B21" s="1" t="s">
        <v>106</v>
      </c>
      <c r="C21" s="1" t="s">
        <v>106</v>
      </c>
      <c r="D21" s="1" t="s">
        <v>106</v>
      </c>
      <c r="E21" s="1" t="s">
        <v>106</v>
      </c>
      <c r="H21" s="1" t="s">
        <v>106</v>
      </c>
    </row>
    <row r="22" spans="1:8">
      <c r="A22" s="7" t="s">
        <v>27</v>
      </c>
      <c r="B22" s="1" t="s">
        <v>106</v>
      </c>
      <c r="C22" s="1" t="s">
        <v>106</v>
      </c>
      <c r="D22" s="1" t="s">
        <v>106</v>
      </c>
      <c r="E22" s="1" t="s">
        <v>106</v>
      </c>
      <c r="H22" s="1">
        <v>6098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8625</v>
      </c>
    </row>
    <row r="24" spans="1:8">
      <c r="A24" s="6" t="s">
        <v>29</v>
      </c>
    </row>
    <row r="25" spans="1:8">
      <c r="A25" s="7" t="s">
        <v>30</v>
      </c>
      <c r="B25" s="1">
        <v>6197</v>
      </c>
      <c r="C25" s="1">
        <v>4976</v>
      </c>
      <c r="D25" s="1">
        <v>610</v>
      </c>
      <c r="E25" s="1">
        <v>610</v>
      </c>
      <c r="H25" s="1">
        <v>7222</v>
      </c>
    </row>
    <row r="26" spans="1:8">
      <c r="A26" s="7" t="s">
        <v>31</v>
      </c>
      <c r="B26" s="1">
        <v>174497</v>
      </c>
      <c r="C26" s="1">
        <v>137322</v>
      </c>
      <c r="D26" s="1">
        <v>33057</v>
      </c>
      <c r="E26" s="1">
        <v>2568</v>
      </c>
      <c r="H26" s="1">
        <v>124382</v>
      </c>
    </row>
    <row r="27" spans="1:8">
      <c r="A27" s="7" t="s">
        <v>32</v>
      </c>
      <c r="B27" s="1">
        <v>8362</v>
      </c>
      <c r="C27" s="1">
        <v>8362</v>
      </c>
      <c r="D27" s="1" t="s">
        <v>106</v>
      </c>
      <c r="E27" s="1" t="s">
        <v>106</v>
      </c>
      <c r="H27" s="1">
        <v>6536</v>
      </c>
    </row>
    <row r="28" spans="1:8">
      <c r="A28" s="7" t="s">
        <v>33</v>
      </c>
      <c r="B28" s="1">
        <v>7884</v>
      </c>
      <c r="C28" s="1">
        <v>560</v>
      </c>
      <c r="D28" s="1" t="s">
        <v>106</v>
      </c>
      <c r="E28" s="1">
        <v>7324</v>
      </c>
      <c r="H28" s="1">
        <v>5326</v>
      </c>
    </row>
    <row r="29" spans="1:8">
      <c r="A29" s="7" t="s">
        <v>34</v>
      </c>
      <c r="B29" s="1">
        <v>1410</v>
      </c>
      <c r="C29" s="1">
        <v>1226</v>
      </c>
      <c r="D29" s="1">
        <v>184</v>
      </c>
      <c r="E29" s="1" t="s">
        <v>106</v>
      </c>
      <c r="H29" s="1">
        <v>5686</v>
      </c>
    </row>
    <row r="30" spans="1:8">
      <c r="A30" s="7" t="s">
        <v>28</v>
      </c>
      <c r="B30" s="1">
        <v>13202</v>
      </c>
      <c r="C30" s="1">
        <v>7100</v>
      </c>
      <c r="D30" s="1">
        <v>6103</v>
      </c>
      <c r="E30" s="1" t="s">
        <v>106</v>
      </c>
      <c r="H30" s="1">
        <v>14361</v>
      </c>
    </row>
    <row r="31" spans="1:8">
      <c r="A31" s="6" t="s">
        <v>35</v>
      </c>
    </row>
    <row r="32" spans="1:8">
      <c r="A32" s="7" t="s">
        <v>36</v>
      </c>
      <c r="B32" s="1">
        <v>14559</v>
      </c>
      <c r="C32" s="1">
        <v>13338</v>
      </c>
      <c r="D32" s="1">
        <v>610</v>
      </c>
      <c r="E32" s="1">
        <v>610</v>
      </c>
      <c r="H32" s="1">
        <v>13758</v>
      </c>
    </row>
    <row r="33" spans="1:8">
      <c r="A33" s="7" t="s">
        <v>37</v>
      </c>
      <c r="B33" s="1">
        <v>174497</v>
      </c>
      <c r="C33" s="1">
        <v>137322</v>
      </c>
      <c r="D33" s="1">
        <v>33057</v>
      </c>
      <c r="E33" s="1">
        <v>2568</v>
      </c>
      <c r="H33" s="1">
        <v>124382</v>
      </c>
    </row>
    <row r="34" spans="1:8">
      <c r="A34" s="7" t="s">
        <v>38</v>
      </c>
      <c r="B34" s="1">
        <v>9294</v>
      </c>
      <c r="C34" s="1">
        <v>1786</v>
      </c>
      <c r="D34" s="1">
        <v>184</v>
      </c>
      <c r="E34" s="1">
        <v>7324</v>
      </c>
      <c r="H34" s="1">
        <v>11013</v>
      </c>
    </row>
    <row r="35" spans="1:8">
      <c r="A35" s="7" t="s">
        <v>28</v>
      </c>
      <c r="B35" s="1">
        <v>13202</v>
      </c>
      <c r="C35" s="1">
        <v>7100</v>
      </c>
      <c r="D35" s="1">
        <v>6103</v>
      </c>
      <c r="E35" s="1" t="s">
        <v>106</v>
      </c>
      <c r="H35" s="1">
        <v>14361</v>
      </c>
    </row>
    <row r="36" spans="1:8">
      <c r="A36" s="6" t="s">
        <v>39</v>
      </c>
    </row>
    <row r="37" spans="1:8">
      <c r="A37" s="7" t="s">
        <v>40</v>
      </c>
      <c r="B37" s="1">
        <v>61257</v>
      </c>
      <c r="C37" s="1">
        <v>47885</v>
      </c>
      <c r="D37" s="1">
        <v>13372</v>
      </c>
      <c r="E37" s="1" t="s">
        <v>106</v>
      </c>
      <c r="F37" s="1">
        <f>SUM(C37:E37)</f>
        <v>61257</v>
      </c>
      <c r="G37" s="8">
        <f>D37/F37</f>
        <v>0.2182934195275642</v>
      </c>
      <c r="H37" s="1">
        <v>32015</v>
      </c>
    </row>
    <row r="38" spans="1:8">
      <c r="A38" s="7" t="s">
        <v>41</v>
      </c>
      <c r="B38" s="1">
        <v>128590</v>
      </c>
      <c r="C38" s="1">
        <v>92096</v>
      </c>
      <c r="D38" s="1">
        <v>24441</v>
      </c>
      <c r="E38" s="1">
        <v>10502</v>
      </c>
      <c r="F38" s="1">
        <f t="shared" ref="F38:F41" si="0">SUM(C38:E38)</f>
        <v>127039</v>
      </c>
      <c r="G38" s="8">
        <f t="shared" ref="G38:G41" si="1">D38/F38</f>
        <v>0.19238973858421429</v>
      </c>
      <c r="H38" s="1">
        <v>104308</v>
      </c>
    </row>
    <row r="39" spans="1:8">
      <c r="A39" s="7" t="s">
        <v>42</v>
      </c>
      <c r="B39" s="1">
        <v>14889</v>
      </c>
      <c r="C39" s="1">
        <v>12912</v>
      </c>
      <c r="D39" s="1">
        <v>1977</v>
      </c>
      <c r="E39" s="1" t="s">
        <v>106</v>
      </c>
      <c r="F39" s="1">
        <f t="shared" si="0"/>
        <v>14889</v>
      </c>
      <c r="G39" s="8">
        <f t="shared" si="1"/>
        <v>0.13278259117469274</v>
      </c>
      <c r="H39" s="1">
        <v>13049</v>
      </c>
    </row>
    <row r="40" spans="1:8">
      <c r="A40" s="7" t="s">
        <v>43</v>
      </c>
      <c r="B40" s="1">
        <v>3517</v>
      </c>
      <c r="C40" s="1">
        <v>3517</v>
      </c>
      <c r="D40" s="1" t="s">
        <v>106</v>
      </c>
      <c r="E40" s="1" t="s">
        <v>106</v>
      </c>
      <c r="F40" s="1">
        <f t="shared" si="0"/>
        <v>3517</v>
      </c>
      <c r="G40" s="8" t="e">
        <f t="shared" si="1"/>
        <v>#VALUE!</v>
      </c>
      <c r="H40" s="1">
        <v>8711</v>
      </c>
    </row>
    <row r="41" spans="1:8">
      <c r="A41" s="7" t="s">
        <v>44</v>
      </c>
      <c r="B41" s="1">
        <v>3299</v>
      </c>
      <c r="C41" s="1">
        <v>3135</v>
      </c>
      <c r="D41" s="1">
        <v>164</v>
      </c>
      <c r="E41" s="1" t="s">
        <v>106</v>
      </c>
      <c r="F41" s="1">
        <f t="shared" si="0"/>
        <v>3299</v>
      </c>
      <c r="G41" s="8">
        <f t="shared" si="1"/>
        <v>4.9712033949681725E-2</v>
      </c>
      <c r="H41" s="1">
        <v>5430</v>
      </c>
    </row>
    <row r="42" spans="1:8">
      <c r="A42" s="6" t="s">
        <v>45</v>
      </c>
    </row>
    <row r="43" spans="1:8">
      <c r="A43" s="7" t="s">
        <v>46</v>
      </c>
      <c r="B43" s="1">
        <v>27070</v>
      </c>
      <c r="C43" s="1">
        <v>16966</v>
      </c>
      <c r="D43" s="1">
        <v>2780</v>
      </c>
      <c r="E43" s="1">
        <v>7324</v>
      </c>
      <c r="H43" s="1">
        <v>31320</v>
      </c>
    </row>
    <row r="44" spans="1:8">
      <c r="A44" s="7" t="s">
        <v>47</v>
      </c>
      <c r="B44" s="1">
        <v>80476</v>
      </c>
      <c r="C44" s="1">
        <v>56947</v>
      </c>
      <c r="D44" s="1">
        <v>23530</v>
      </c>
      <c r="E44" s="1" t="s">
        <v>106</v>
      </c>
      <c r="H44" s="1">
        <v>38964</v>
      </c>
    </row>
    <row r="45" spans="1:8">
      <c r="A45" s="7" t="s">
        <v>48</v>
      </c>
      <c r="B45" s="1">
        <v>57162</v>
      </c>
      <c r="C45" s="1">
        <v>45330</v>
      </c>
      <c r="D45" s="1">
        <v>10742</v>
      </c>
      <c r="E45" s="1">
        <v>610</v>
      </c>
      <c r="H45" s="1">
        <v>43122</v>
      </c>
    </row>
    <row r="46" spans="1:8">
      <c r="A46" s="7" t="s">
        <v>49</v>
      </c>
      <c r="B46" s="1">
        <v>46844</v>
      </c>
      <c r="C46" s="1">
        <v>40303</v>
      </c>
      <c r="D46" s="1">
        <v>2902</v>
      </c>
      <c r="E46" s="1">
        <v>2568</v>
      </c>
      <c r="H46" s="1">
        <v>50107</v>
      </c>
    </row>
    <row r="47" spans="1:8">
      <c r="A47" s="6" t="s">
        <v>50</v>
      </c>
    </row>
    <row r="48" spans="1:8">
      <c r="A48" s="7" t="s">
        <v>51</v>
      </c>
      <c r="B48" s="1">
        <v>87239</v>
      </c>
      <c r="C48" s="1">
        <v>62016</v>
      </c>
      <c r="D48" s="1">
        <v>24612</v>
      </c>
      <c r="E48" s="1">
        <v>610</v>
      </c>
      <c r="H48" s="1">
        <v>74371</v>
      </c>
    </row>
    <row r="49" spans="1:8">
      <c r="A49" s="7" t="s">
        <v>52</v>
      </c>
      <c r="B49" s="1">
        <v>2724</v>
      </c>
      <c r="C49" s="1">
        <v>2244</v>
      </c>
      <c r="D49" s="1" t="s">
        <v>106</v>
      </c>
      <c r="E49" s="1" t="s">
        <v>106</v>
      </c>
      <c r="H49" s="1">
        <v>9797</v>
      </c>
    </row>
    <row r="50" spans="1:8">
      <c r="A50" s="7" t="s">
        <v>53</v>
      </c>
      <c r="B50" s="1">
        <v>28310</v>
      </c>
      <c r="C50" s="1">
        <v>24053</v>
      </c>
      <c r="D50" s="1">
        <v>4257</v>
      </c>
      <c r="E50" s="1" t="s">
        <v>106</v>
      </c>
      <c r="H50" s="1">
        <v>23093</v>
      </c>
    </row>
    <row r="51" spans="1:8">
      <c r="A51" s="7" t="s">
        <v>54</v>
      </c>
      <c r="B51" s="1">
        <v>89111</v>
      </c>
      <c r="C51" s="1">
        <v>67063</v>
      </c>
      <c r="D51" s="1">
        <v>11084</v>
      </c>
      <c r="E51" s="1">
        <v>9892</v>
      </c>
      <c r="H51" s="1">
        <v>50806</v>
      </c>
    </row>
    <row r="52" spans="1:8">
      <c r="A52" s="7" t="s">
        <v>28</v>
      </c>
      <c r="B52" s="1">
        <v>4170</v>
      </c>
      <c r="C52" s="1">
        <v>4170</v>
      </c>
      <c r="D52" s="1" t="s">
        <v>106</v>
      </c>
      <c r="E52" s="1" t="s">
        <v>106</v>
      </c>
      <c r="H52" s="1">
        <v>5446</v>
      </c>
    </row>
    <row r="53" spans="1:8">
      <c r="A53" s="6" t="s">
        <v>55</v>
      </c>
    </row>
    <row r="54" spans="1:8">
      <c r="A54" s="7" t="s">
        <v>56</v>
      </c>
      <c r="B54" s="1">
        <v>13905</v>
      </c>
      <c r="C54" s="1">
        <v>10595</v>
      </c>
      <c r="D54" s="1">
        <v>2405</v>
      </c>
      <c r="E54" s="1">
        <v>425</v>
      </c>
      <c r="H54" s="1">
        <v>13683</v>
      </c>
    </row>
    <row r="55" spans="1:8">
      <c r="A55" s="7" t="s">
        <v>57</v>
      </c>
      <c r="B55" s="1">
        <v>67167</v>
      </c>
      <c r="C55" s="1">
        <v>60802</v>
      </c>
      <c r="D55" s="1">
        <v>4683</v>
      </c>
      <c r="E55" s="1">
        <v>610</v>
      </c>
      <c r="H55" s="1">
        <v>38531</v>
      </c>
    </row>
    <row r="56" spans="1:8">
      <c r="A56" s="7" t="s">
        <v>58</v>
      </c>
      <c r="B56" s="1">
        <v>49905</v>
      </c>
      <c r="C56" s="1">
        <v>47009</v>
      </c>
      <c r="D56" s="1">
        <v>2896</v>
      </c>
      <c r="E56" s="1" t="s">
        <v>106</v>
      </c>
      <c r="H56" s="1">
        <v>23705</v>
      </c>
    </row>
    <row r="57" spans="1:8">
      <c r="A57" s="7" t="s">
        <v>59</v>
      </c>
      <c r="B57" s="1">
        <v>33653</v>
      </c>
      <c r="C57" s="1">
        <v>27427</v>
      </c>
      <c r="D57" s="1">
        <v>4083</v>
      </c>
      <c r="E57" s="1">
        <v>2143</v>
      </c>
      <c r="H57" s="1">
        <v>37493</v>
      </c>
    </row>
    <row r="58" spans="1:8">
      <c r="A58" s="7" t="s">
        <v>60</v>
      </c>
      <c r="B58" s="1">
        <v>15323</v>
      </c>
      <c r="C58" s="1">
        <v>6143</v>
      </c>
      <c r="D58" s="1">
        <v>1856</v>
      </c>
      <c r="E58" s="1">
        <v>7324</v>
      </c>
      <c r="H58" s="1">
        <v>32897</v>
      </c>
    </row>
    <row r="59" spans="1:8">
      <c r="A59" s="7" t="s">
        <v>61</v>
      </c>
      <c r="B59" s="1">
        <v>19690</v>
      </c>
      <c r="C59" s="1">
        <v>1306</v>
      </c>
      <c r="D59" s="1">
        <v>18384</v>
      </c>
      <c r="E59" s="1" t="s">
        <v>106</v>
      </c>
      <c r="H59" s="1">
        <v>6887</v>
      </c>
    </row>
    <row r="60" spans="1:8">
      <c r="A60" s="7" t="s">
        <v>62</v>
      </c>
      <c r="B60" s="1">
        <v>11909</v>
      </c>
      <c r="C60" s="1">
        <v>6263</v>
      </c>
      <c r="D60" s="1">
        <v>5646</v>
      </c>
      <c r="E60" s="1" t="s">
        <v>106</v>
      </c>
      <c r="H60" s="1">
        <v>10317</v>
      </c>
    </row>
    <row r="61" spans="1:8">
      <c r="A61" s="6" t="s">
        <v>63</v>
      </c>
    </row>
    <row r="62" spans="1:8">
      <c r="A62" s="7" t="s">
        <v>64</v>
      </c>
      <c r="B62" s="1">
        <v>61039</v>
      </c>
      <c r="C62" s="1">
        <v>32271</v>
      </c>
      <c r="D62" s="1">
        <v>28768</v>
      </c>
      <c r="E62" s="1" t="s">
        <v>106</v>
      </c>
      <c r="F62" s="1">
        <f>SUM(C62:E62)</f>
        <v>61039</v>
      </c>
      <c r="G62" s="8">
        <f>D62/F62</f>
        <v>0.47130523108176742</v>
      </c>
      <c r="H62" s="1">
        <v>73592</v>
      </c>
    </row>
    <row r="63" spans="1:8">
      <c r="A63" s="7" t="s">
        <v>65</v>
      </c>
      <c r="B63" s="1">
        <v>150514</v>
      </c>
      <c r="C63" s="1">
        <v>127275</v>
      </c>
      <c r="D63" s="1">
        <v>11186</v>
      </c>
      <c r="E63" s="1">
        <v>10502</v>
      </c>
      <c r="F63" s="1">
        <f>SUM(C63:E63)</f>
        <v>148963</v>
      </c>
      <c r="G63" s="8">
        <f>D63/F63</f>
        <v>7.5092472627430976E-2</v>
      </c>
      <c r="H63" s="1">
        <v>89921</v>
      </c>
    </row>
    <row r="64" spans="1:8" ht="29.1">
      <c r="A64" s="6" t="s">
        <v>66</v>
      </c>
    </row>
    <row r="65" spans="1:8">
      <c r="A65" s="7" t="s">
        <v>36</v>
      </c>
      <c r="B65" s="1">
        <v>55329</v>
      </c>
      <c r="C65" s="1">
        <v>28092</v>
      </c>
      <c r="D65" s="1">
        <v>26627</v>
      </c>
      <c r="E65" s="1">
        <v>610</v>
      </c>
      <c r="H65" s="1">
        <v>11988</v>
      </c>
    </row>
    <row r="66" spans="1:8">
      <c r="A66" s="7" t="s">
        <v>37</v>
      </c>
      <c r="B66" s="1">
        <v>155184</v>
      </c>
      <c r="C66" s="1">
        <v>130414</v>
      </c>
      <c r="D66" s="1">
        <v>13327</v>
      </c>
      <c r="E66" s="1">
        <v>9892</v>
      </c>
      <c r="H66" s="1">
        <v>135828</v>
      </c>
    </row>
    <row r="67" spans="1:8">
      <c r="A67" s="7" t="s">
        <v>28</v>
      </c>
      <c r="B67" s="1">
        <v>1040</v>
      </c>
      <c r="C67" s="1">
        <v>1040</v>
      </c>
      <c r="D67" s="1" t="s">
        <v>106</v>
      </c>
      <c r="E67" s="1" t="s">
        <v>106</v>
      </c>
      <c r="H67" s="1">
        <v>15697</v>
      </c>
    </row>
    <row r="68" spans="1:8">
      <c r="A68" s="6" t="s">
        <v>67</v>
      </c>
    </row>
    <row r="69" spans="1:8">
      <c r="A69" s="7" t="s">
        <v>36</v>
      </c>
      <c r="B69" s="1">
        <v>90193</v>
      </c>
      <c r="C69" s="1">
        <v>77559</v>
      </c>
      <c r="D69" s="1">
        <v>10066</v>
      </c>
      <c r="E69" s="1">
        <v>2568</v>
      </c>
      <c r="H69" s="1">
        <v>87515</v>
      </c>
    </row>
    <row r="70" spans="1:8">
      <c r="A70" s="7" t="s">
        <v>37</v>
      </c>
      <c r="B70" s="1">
        <v>120400</v>
      </c>
      <c r="C70" s="1">
        <v>81027</v>
      </c>
      <c r="D70" s="1">
        <v>29888</v>
      </c>
      <c r="E70" s="1">
        <v>7934</v>
      </c>
      <c r="H70" s="1">
        <v>56850</v>
      </c>
    </row>
    <row r="71" spans="1:8">
      <c r="A71" s="7" t="s">
        <v>28</v>
      </c>
      <c r="B71" s="1">
        <v>960</v>
      </c>
      <c r="C71" s="1">
        <v>960</v>
      </c>
      <c r="D71" s="1" t="s">
        <v>106</v>
      </c>
      <c r="E71" s="1" t="s">
        <v>106</v>
      </c>
      <c r="H71" s="1">
        <v>19148</v>
      </c>
    </row>
    <row r="72" spans="1:8">
      <c r="A72" s="6" t="s">
        <v>68</v>
      </c>
    </row>
    <row r="73" spans="1:8">
      <c r="A73" s="7" t="s">
        <v>69</v>
      </c>
      <c r="B73" s="1">
        <v>56646</v>
      </c>
      <c r="C73" s="1">
        <v>42298</v>
      </c>
      <c r="D73" s="1">
        <v>13738</v>
      </c>
      <c r="E73" s="1">
        <v>610</v>
      </c>
      <c r="H73" s="1">
        <v>2696</v>
      </c>
    </row>
    <row r="74" spans="1:8">
      <c r="A74" s="7" t="s">
        <v>70</v>
      </c>
      <c r="B74" s="1">
        <v>22347</v>
      </c>
      <c r="C74" s="1">
        <v>15987</v>
      </c>
      <c r="D74" s="1">
        <v>6359</v>
      </c>
      <c r="E74" s="1" t="s">
        <v>106</v>
      </c>
      <c r="H74" s="1" t="s">
        <v>106</v>
      </c>
    </row>
    <row r="75" spans="1:8">
      <c r="A75" s="7" t="s">
        <v>71</v>
      </c>
      <c r="B75" s="1">
        <v>39630</v>
      </c>
      <c r="C75" s="1">
        <v>17775</v>
      </c>
      <c r="D75" s="1">
        <v>14532</v>
      </c>
      <c r="E75" s="1">
        <v>7324</v>
      </c>
      <c r="H75" s="1" t="s">
        <v>106</v>
      </c>
    </row>
    <row r="76" spans="1:8">
      <c r="A76" s="7" t="s">
        <v>72</v>
      </c>
      <c r="B76" s="1">
        <v>27523</v>
      </c>
      <c r="C76" s="1">
        <v>23629</v>
      </c>
      <c r="D76" s="1">
        <v>3469</v>
      </c>
      <c r="E76" s="1">
        <v>425</v>
      </c>
      <c r="H76" s="1" t="s">
        <v>106</v>
      </c>
    </row>
    <row r="77" spans="1:8">
      <c r="A77" s="7" t="s">
        <v>73</v>
      </c>
      <c r="B77" s="1">
        <v>18275</v>
      </c>
      <c r="C77" s="1">
        <v>18275</v>
      </c>
      <c r="D77" s="1" t="s">
        <v>106</v>
      </c>
      <c r="E77" s="1" t="s">
        <v>106</v>
      </c>
      <c r="H77" s="1" t="s">
        <v>106</v>
      </c>
    </row>
    <row r="78" spans="1:8">
      <c r="A78" s="7" t="s">
        <v>74</v>
      </c>
      <c r="B78" s="1">
        <v>17624</v>
      </c>
      <c r="C78" s="1">
        <v>16969</v>
      </c>
      <c r="D78" s="1">
        <v>655</v>
      </c>
      <c r="E78" s="1" t="s">
        <v>106</v>
      </c>
      <c r="H78" s="1" t="s">
        <v>106</v>
      </c>
    </row>
    <row r="79" spans="1:8">
      <c r="A79" s="7" t="s">
        <v>75</v>
      </c>
      <c r="B79" s="1">
        <v>5816</v>
      </c>
      <c r="C79" s="1">
        <v>3673</v>
      </c>
      <c r="D79" s="1" t="s">
        <v>106</v>
      </c>
      <c r="E79" s="1">
        <v>2143</v>
      </c>
      <c r="H79" s="1" t="s">
        <v>106</v>
      </c>
    </row>
    <row r="80" spans="1:8">
      <c r="A80" s="7" t="s">
        <v>76</v>
      </c>
      <c r="B80" s="1">
        <v>2582</v>
      </c>
      <c r="C80" s="1">
        <v>1381</v>
      </c>
      <c r="D80" s="1">
        <v>1201</v>
      </c>
      <c r="E80" s="1" t="s">
        <v>106</v>
      </c>
      <c r="H80" s="1" t="s">
        <v>106</v>
      </c>
    </row>
    <row r="81" spans="1:8">
      <c r="A81" s="7" t="s">
        <v>28</v>
      </c>
      <c r="B81" s="1">
        <v>21110</v>
      </c>
      <c r="C81" s="1">
        <v>19559</v>
      </c>
      <c r="D81" s="1" t="s">
        <v>106</v>
      </c>
      <c r="E81" s="1" t="s">
        <v>106</v>
      </c>
      <c r="H81" s="1">
        <v>160817</v>
      </c>
    </row>
    <row r="82" spans="1:8">
      <c r="A82" s="6" t="s">
        <v>77</v>
      </c>
    </row>
    <row r="83" spans="1:8">
      <c r="A83" s="7" t="s">
        <v>78</v>
      </c>
      <c r="B83" s="1">
        <v>167959</v>
      </c>
      <c r="C83" s="1">
        <v>137407</v>
      </c>
      <c r="D83" s="1">
        <v>26302</v>
      </c>
      <c r="E83" s="1">
        <v>3178</v>
      </c>
      <c r="H83" s="1">
        <v>61023</v>
      </c>
    </row>
    <row r="84" spans="1:8">
      <c r="A84" s="7" t="s">
        <v>79</v>
      </c>
      <c r="B84" s="1">
        <v>69759</v>
      </c>
      <c r="C84" s="1">
        <v>47583</v>
      </c>
      <c r="D84" s="1">
        <v>21566</v>
      </c>
      <c r="E84" s="1">
        <v>610</v>
      </c>
      <c r="H84" s="1">
        <v>25602</v>
      </c>
    </row>
    <row r="85" spans="1:8" ht="43.5">
      <c r="A85" s="7" t="s">
        <v>80</v>
      </c>
      <c r="B85" s="1">
        <v>50849</v>
      </c>
      <c r="C85" s="1">
        <v>44437</v>
      </c>
      <c r="D85" s="1">
        <v>4251</v>
      </c>
      <c r="E85" s="1">
        <v>610</v>
      </c>
      <c r="H85" s="1">
        <v>18822</v>
      </c>
    </row>
    <row r="86" spans="1:8">
      <c r="A86" s="7" t="s">
        <v>81</v>
      </c>
      <c r="B86" s="1">
        <v>40898</v>
      </c>
      <c r="C86" s="1">
        <v>19818</v>
      </c>
      <c r="D86" s="1">
        <v>21080</v>
      </c>
      <c r="E86" s="1" t="s">
        <v>106</v>
      </c>
      <c r="H86" s="1">
        <v>10464</v>
      </c>
    </row>
    <row r="87" spans="1:8">
      <c r="A87" s="7" t="s">
        <v>82</v>
      </c>
      <c r="B87" s="1">
        <v>13388</v>
      </c>
      <c r="C87" s="1">
        <v>10958</v>
      </c>
      <c r="D87" s="1">
        <v>2430</v>
      </c>
      <c r="E87" s="1" t="s">
        <v>106</v>
      </c>
      <c r="H87" s="1">
        <v>2289</v>
      </c>
    </row>
    <row r="88" spans="1:8" ht="29.1">
      <c r="A88" s="7" t="s">
        <v>83</v>
      </c>
      <c r="B88" s="1">
        <v>11810</v>
      </c>
      <c r="C88" s="1">
        <v>4486</v>
      </c>
      <c r="D88" s="1" t="s">
        <v>106</v>
      </c>
      <c r="E88" s="1">
        <v>7324</v>
      </c>
      <c r="H88" s="1">
        <v>3010</v>
      </c>
    </row>
    <row r="89" spans="1:8">
      <c r="A89" s="7" t="s">
        <v>84</v>
      </c>
      <c r="B89" s="1">
        <v>38225</v>
      </c>
      <c r="C89" s="1">
        <v>22746</v>
      </c>
      <c r="D89" s="1">
        <v>14868</v>
      </c>
      <c r="E89" s="1">
        <v>610</v>
      </c>
      <c r="H89" s="1">
        <v>12589</v>
      </c>
    </row>
    <row r="90" spans="1:8" ht="29.1">
      <c r="A90" s="7" t="s">
        <v>85</v>
      </c>
      <c r="B90" s="1">
        <v>6992</v>
      </c>
      <c r="C90" s="1">
        <v>1346</v>
      </c>
      <c r="D90" s="1">
        <v>5646</v>
      </c>
      <c r="E90" s="1" t="s">
        <v>106</v>
      </c>
      <c r="H90" s="1">
        <v>7303</v>
      </c>
    </row>
    <row r="91" spans="1:8">
      <c r="A91" s="7" t="s">
        <v>86</v>
      </c>
      <c r="B91" s="1">
        <v>7846</v>
      </c>
      <c r="C91" s="1">
        <v>4673</v>
      </c>
      <c r="D91" s="1">
        <v>2563</v>
      </c>
      <c r="E91" s="1">
        <v>610</v>
      </c>
      <c r="H91" s="1">
        <v>2289</v>
      </c>
    </row>
    <row r="92" spans="1:8">
      <c r="A92" s="7" t="s">
        <v>87</v>
      </c>
      <c r="B92" s="1">
        <v>2093</v>
      </c>
      <c r="C92" s="1">
        <v>2093</v>
      </c>
      <c r="D92" s="1" t="s">
        <v>106</v>
      </c>
      <c r="E92" s="1" t="s">
        <v>106</v>
      </c>
      <c r="H92" s="1">
        <v>3016</v>
      </c>
    </row>
    <row r="93" spans="1:8">
      <c r="A93" s="7" t="s">
        <v>38</v>
      </c>
      <c r="B93" s="1">
        <v>8441</v>
      </c>
      <c r="C93" s="1">
        <v>6314</v>
      </c>
      <c r="D93" s="1">
        <v>2127</v>
      </c>
      <c r="E93" s="1" t="s">
        <v>106</v>
      </c>
      <c r="H93" s="1">
        <v>10691</v>
      </c>
    </row>
    <row r="94" spans="1:8">
      <c r="A94" s="7" t="s">
        <v>28</v>
      </c>
      <c r="B94" s="1">
        <v>3727</v>
      </c>
      <c r="C94" s="1">
        <v>405</v>
      </c>
      <c r="D94" s="1">
        <v>3322</v>
      </c>
      <c r="E94" s="1" t="s">
        <v>106</v>
      </c>
      <c r="H94" s="1">
        <v>78219</v>
      </c>
    </row>
    <row r="95" spans="1:8">
      <c r="A95" s="6" t="s">
        <v>88</v>
      </c>
    </row>
    <row r="96" spans="1:8">
      <c r="A96" s="7" t="s">
        <v>89</v>
      </c>
      <c r="B96" s="1">
        <v>2481</v>
      </c>
      <c r="C96" s="1">
        <v>2481</v>
      </c>
      <c r="D96" s="1" t="s">
        <v>106</v>
      </c>
      <c r="E96" s="1" t="s">
        <v>106</v>
      </c>
      <c r="H96" s="1">
        <v>5521</v>
      </c>
    </row>
    <row r="97" spans="1:8">
      <c r="A97" s="7" t="s">
        <v>90</v>
      </c>
      <c r="B97" s="1">
        <v>1519</v>
      </c>
      <c r="C97" s="1">
        <v>1519</v>
      </c>
      <c r="D97" s="1" t="s">
        <v>106</v>
      </c>
      <c r="E97" s="1" t="s">
        <v>106</v>
      </c>
      <c r="H97" s="1">
        <v>5173</v>
      </c>
    </row>
    <row r="98" spans="1:8">
      <c r="A98" s="7" t="s">
        <v>91</v>
      </c>
      <c r="B98" s="1">
        <v>2109</v>
      </c>
      <c r="C98" s="1">
        <v>2109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>
        <v>164</v>
      </c>
      <c r="C99" s="1" t="s">
        <v>106</v>
      </c>
      <c r="D99" s="1">
        <v>164</v>
      </c>
      <c r="E99" s="1" t="s">
        <v>106</v>
      </c>
      <c r="H99" s="1" t="s">
        <v>106</v>
      </c>
    </row>
    <row r="100" spans="1:8">
      <c r="A100" s="7" t="s">
        <v>93</v>
      </c>
      <c r="B100" s="1">
        <v>201111</v>
      </c>
      <c r="C100" s="1">
        <v>149268</v>
      </c>
      <c r="D100" s="1">
        <v>39790</v>
      </c>
      <c r="E100" s="1">
        <v>10502</v>
      </c>
      <c r="H100" s="1">
        <v>143666</v>
      </c>
    </row>
    <row r="101" spans="1:8">
      <c r="A101" s="7" t="s">
        <v>28</v>
      </c>
      <c r="B101" s="1">
        <v>4170</v>
      </c>
      <c r="C101" s="1">
        <v>4170</v>
      </c>
      <c r="D101" s="1" t="s">
        <v>106</v>
      </c>
      <c r="E101" s="1" t="s">
        <v>106</v>
      </c>
      <c r="H101" s="1">
        <v>9153</v>
      </c>
    </row>
    <row r="102" spans="1:8">
      <c r="A102" s="6" t="s">
        <v>94</v>
      </c>
    </row>
    <row r="103" spans="1:8">
      <c r="A103" s="7" t="s">
        <v>95</v>
      </c>
      <c r="B103" s="1">
        <v>130864</v>
      </c>
      <c r="C103" s="1">
        <v>102655</v>
      </c>
      <c r="D103" s="1">
        <v>24995</v>
      </c>
      <c r="E103" s="1">
        <v>2143</v>
      </c>
      <c r="H103" s="1">
        <v>12779</v>
      </c>
    </row>
    <row r="104" spans="1:8">
      <c r="A104" s="7" t="s">
        <v>96</v>
      </c>
      <c r="B104" s="1">
        <v>60893</v>
      </c>
      <c r="C104" s="1">
        <v>52442</v>
      </c>
      <c r="D104" s="1">
        <v>7416</v>
      </c>
      <c r="E104" s="1">
        <v>1035</v>
      </c>
      <c r="H104" s="1">
        <v>1476</v>
      </c>
    </row>
    <row r="105" spans="1:8">
      <c r="A105" s="7" t="s">
        <v>97</v>
      </c>
      <c r="B105" s="1">
        <v>5989</v>
      </c>
      <c r="C105" s="1">
        <v>4069</v>
      </c>
      <c r="D105" s="1">
        <v>1440</v>
      </c>
      <c r="E105" s="1" t="s">
        <v>106</v>
      </c>
      <c r="H105" s="1" t="s">
        <v>106</v>
      </c>
    </row>
    <row r="106" spans="1:8">
      <c r="A106" s="7" t="s">
        <v>98</v>
      </c>
      <c r="B106" s="1">
        <v>7324</v>
      </c>
      <c r="C106" s="1" t="s">
        <v>106</v>
      </c>
      <c r="D106" s="1" t="s">
        <v>106</v>
      </c>
      <c r="E106" s="1">
        <v>7324</v>
      </c>
      <c r="H106" s="1">
        <v>5173</v>
      </c>
    </row>
    <row r="107" spans="1:8">
      <c r="A107" s="7" t="s">
        <v>28</v>
      </c>
      <c r="B107" s="1">
        <v>6483</v>
      </c>
      <c r="C107" s="1">
        <v>381</v>
      </c>
      <c r="D107" s="1">
        <v>6103</v>
      </c>
      <c r="E107" s="1" t="s">
        <v>106</v>
      </c>
      <c r="H107" s="1">
        <v>144085</v>
      </c>
    </row>
    <row r="108" spans="1:8">
      <c r="A108" s="6" t="s">
        <v>99</v>
      </c>
    </row>
    <row r="109" spans="1:8">
      <c r="A109" s="7" t="s">
        <v>95</v>
      </c>
      <c r="B109" s="1">
        <v>172766</v>
      </c>
      <c r="C109" s="1">
        <v>135932</v>
      </c>
      <c r="D109" s="1">
        <v>32105</v>
      </c>
      <c r="E109" s="1">
        <v>3178</v>
      </c>
      <c r="H109" s="1">
        <v>11075</v>
      </c>
    </row>
    <row r="110" spans="1:8">
      <c r="A110" s="7" t="s">
        <v>96</v>
      </c>
      <c r="B110" s="1">
        <v>19308</v>
      </c>
      <c r="C110" s="1">
        <v>17562</v>
      </c>
      <c r="D110" s="1">
        <v>1746</v>
      </c>
      <c r="E110" s="1" t="s">
        <v>106</v>
      </c>
      <c r="H110" s="1">
        <v>891</v>
      </c>
    </row>
    <row r="111" spans="1:8">
      <c r="A111" s="7" t="s">
        <v>97</v>
      </c>
      <c r="B111" s="1">
        <v>4982</v>
      </c>
      <c r="C111" s="1">
        <v>4982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8393</v>
      </c>
      <c r="C112" s="1">
        <v>1069</v>
      </c>
      <c r="D112" s="1" t="s">
        <v>106</v>
      </c>
      <c r="E112" s="1">
        <v>7324</v>
      </c>
      <c r="H112" s="1">
        <v>7462</v>
      </c>
    </row>
    <row r="113" spans="1:8">
      <c r="A113" s="7" t="s">
        <v>28</v>
      </c>
      <c r="B113" s="1">
        <v>6103</v>
      </c>
      <c r="C113" s="1" t="s">
        <v>106</v>
      </c>
      <c r="D113" s="1">
        <v>6103</v>
      </c>
      <c r="E113" s="1" t="s">
        <v>106</v>
      </c>
      <c r="H113" s="1">
        <v>144085</v>
      </c>
    </row>
    <row r="114" spans="1:8">
      <c r="A114" s="6" t="s">
        <v>100</v>
      </c>
    </row>
    <row r="115" spans="1:8">
      <c r="A115" s="7" t="s">
        <v>95</v>
      </c>
      <c r="B115" s="1">
        <v>120684</v>
      </c>
      <c r="C115" s="1">
        <v>91636</v>
      </c>
      <c r="D115" s="1">
        <v>19156</v>
      </c>
      <c r="E115" s="1">
        <v>9892</v>
      </c>
      <c r="H115" s="1">
        <v>8573</v>
      </c>
    </row>
    <row r="116" spans="1:8">
      <c r="A116" s="7" t="s">
        <v>96</v>
      </c>
      <c r="B116" s="1">
        <v>65707</v>
      </c>
      <c r="C116" s="1">
        <v>55307</v>
      </c>
      <c r="D116" s="1">
        <v>8238</v>
      </c>
      <c r="E116" s="1">
        <v>610</v>
      </c>
      <c r="H116" s="1">
        <v>5681</v>
      </c>
    </row>
    <row r="117" spans="1:8">
      <c r="A117" s="7" t="s">
        <v>97</v>
      </c>
      <c r="B117" s="1">
        <v>19060</v>
      </c>
      <c r="C117" s="1">
        <v>12602</v>
      </c>
      <c r="D117" s="1">
        <v>6457</v>
      </c>
      <c r="E117" s="1" t="s">
        <v>106</v>
      </c>
      <c r="H117" s="1" t="s">
        <v>106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>
        <v>5173</v>
      </c>
    </row>
    <row r="119" spans="1:8">
      <c r="A119" s="7" t="s">
        <v>28</v>
      </c>
      <c r="B119" s="1">
        <v>6103</v>
      </c>
      <c r="C119" s="1" t="s">
        <v>106</v>
      </c>
      <c r="D119" s="1">
        <v>6103</v>
      </c>
      <c r="E119" s="1" t="s">
        <v>106</v>
      </c>
      <c r="H119" s="1">
        <v>144085</v>
      </c>
    </row>
    <row r="120" spans="1:8">
      <c r="A120" s="6" t="s">
        <v>101</v>
      </c>
    </row>
    <row r="121" spans="1:8">
      <c r="A121" s="7" t="s">
        <v>95</v>
      </c>
      <c r="B121" s="1">
        <v>143278</v>
      </c>
      <c r="C121" s="1">
        <v>109951</v>
      </c>
      <c r="D121" s="1">
        <v>22789</v>
      </c>
      <c r="E121" s="1">
        <v>9467</v>
      </c>
      <c r="H121" s="1">
        <v>7312</v>
      </c>
    </row>
    <row r="122" spans="1:8">
      <c r="A122" s="7" t="s">
        <v>96</v>
      </c>
      <c r="B122" s="1">
        <v>46960</v>
      </c>
      <c r="C122" s="1">
        <v>40750</v>
      </c>
      <c r="D122" s="1">
        <v>5175</v>
      </c>
      <c r="E122" s="1">
        <v>1035</v>
      </c>
      <c r="H122" s="1">
        <v>3688</v>
      </c>
    </row>
    <row r="123" spans="1:8">
      <c r="A123" s="7" t="s">
        <v>97</v>
      </c>
      <c r="B123" s="1">
        <v>15212</v>
      </c>
      <c r="C123" s="1">
        <v>8845</v>
      </c>
      <c r="D123" s="1">
        <v>5888</v>
      </c>
      <c r="E123" s="1" t="s">
        <v>106</v>
      </c>
      <c r="H123" s="1">
        <v>965</v>
      </c>
    </row>
    <row r="124" spans="1:8">
      <c r="A124" s="7" t="s">
        <v>98</v>
      </c>
      <c r="B124" s="1" t="s">
        <v>106</v>
      </c>
      <c r="C124" s="1" t="s">
        <v>106</v>
      </c>
      <c r="D124" s="1" t="s">
        <v>106</v>
      </c>
      <c r="E124" s="1" t="s">
        <v>106</v>
      </c>
      <c r="H124" s="1">
        <v>5173</v>
      </c>
    </row>
    <row r="125" spans="1:8">
      <c r="A125" s="7" t="s">
        <v>28</v>
      </c>
      <c r="B125" s="1">
        <v>6103</v>
      </c>
      <c r="C125" s="1" t="s">
        <v>106</v>
      </c>
      <c r="D125" s="1">
        <v>6103</v>
      </c>
      <c r="E125" s="1" t="s">
        <v>106</v>
      </c>
      <c r="H125" s="1">
        <v>146375</v>
      </c>
    </row>
    <row r="126" spans="1:8">
      <c r="A126" s="6" t="s">
        <v>102</v>
      </c>
    </row>
    <row r="127" spans="1:8">
      <c r="A127" s="7" t="s">
        <v>95</v>
      </c>
      <c r="B127" s="1">
        <v>189948</v>
      </c>
      <c r="C127" s="1">
        <v>152222</v>
      </c>
      <c r="D127" s="1">
        <v>26763</v>
      </c>
      <c r="E127" s="1">
        <v>9892</v>
      </c>
      <c r="H127" s="1">
        <v>11965</v>
      </c>
    </row>
    <row r="128" spans="1:8">
      <c r="A128" s="7" t="s">
        <v>96</v>
      </c>
      <c r="B128" s="1">
        <v>11419</v>
      </c>
      <c r="C128" s="1">
        <v>7324</v>
      </c>
      <c r="D128" s="1">
        <v>3005</v>
      </c>
      <c r="E128" s="1">
        <v>610</v>
      </c>
      <c r="H128" s="1" t="s">
        <v>106</v>
      </c>
    </row>
    <row r="129" spans="1:8">
      <c r="A129" s="7" t="s">
        <v>97</v>
      </c>
      <c r="B129" s="1">
        <v>4083</v>
      </c>
      <c r="C129" s="1" t="s">
        <v>106</v>
      </c>
      <c r="D129" s="1">
        <v>4083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>
        <v>5173</v>
      </c>
    </row>
    <row r="131" spans="1:8">
      <c r="A131" s="7" t="s">
        <v>28</v>
      </c>
      <c r="B131" s="1">
        <v>6103</v>
      </c>
      <c r="C131" s="1" t="s">
        <v>106</v>
      </c>
      <c r="D131" s="1">
        <v>6103</v>
      </c>
      <c r="E131" s="1" t="s">
        <v>106</v>
      </c>
      <c r="H131" s="1">
        <v>146375</v>
      </c>
    </row>
    <row r="132" spans="1:8">
      <c r="A132" s="6" t="s">
        <v>103</v>
      </c>
    </row>
    <row r="133" spans="1:8">
      <c r="A133" s="7" t="s">
        <v>95</v>
      </c>
      <c r="B133" s="1">
        <v>190627</v>
      </c>
      <c r="C133" s="1">
        <v>151098</v>
      </c>
      <c r="D133" s="1">
        <v>27475</v>
      </c>
      <c r="E133" s="1">
        <v>10502</v>
      </c>
      <c r="H133" s="1">
        <v>11965</v>
      </c>
    </row>
    <row r="134" spans="1:8">
      <c r="A134" s="7" t="s">
        <v>96</v>
      </c>
      <c r="B134" s="1">
        <v>14824</v>
      </c>
      <c r="C134" s="1">
        <v>8448</v>
      </c>
      <c r="D134" s="1">
        <v>6376</v>
      </c>
      <c r="E134" s="1" t="s">
        <v>106</v>
      </c>
      <c r="H134" s="1" t="s">
        <v>106</v>
      </c>
    </row>
    <row r="135" spans="1:8">
      <c r="A135" s="7" t="s">
        <v>97</v>
      </c>
      <c r="B135" s="1" t="s">
        <v>106</v>
      </c>
      <c r="C135" s="1" t="s">
        <v>106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>
        <v>5173</v>
      </c>
    </row>
    <row r="137" spans="1:8">
      <c r="A137" s="7" t="s">
        <v>28</v>
      </c>
      <c r="B137" s="1">
        <v>6103</v>
      </c>
      <c r="C137" s="1" t="s">
        <v>106</v>
      </c>
      <c r="D137" s="1">
        <v>6103</v>
      </c>
      <c r="E137" s="1" t="s">
        <v>106</v>
      </c>
      <c r="H137" s="1">
        <v>146375</v>
      </c>
    </row>
    <row r="138" spans="1:8" ht="29.1">
      <c r="A138" s="6" t="s">
        <v>104</v>
      </c>
    </row>
    <row r="139" spans="1:8">
      <c r="A139" s="7" t="s">
        <v>105</v>
      </c>
      <c r="B139" s="1">
        <v>20691</v>
      </c>
      <c r="C139" s="1">
        <v>15885</v>
      </c>
      <c r="D139" s="1">
        <v>4806</v>
      </c>
      <c r="E139" s="1" t="s">
        <v>106</v>
      </c>
      <c r="H139" s="1" t="s">
        <v>106</v>
      </c>
    </row>
    <row r="140" spans="1:8">
      <c r="A140" s="7" t="s">
        <v>107</v>
      </c>
      <c r="B140" s="1">
        <v>18440</v>
      </c>
      <c r="C140" s="1">
        <v>1306</v>
      </c>
      <c r="D140" s="1">
        <v>17134</v>
      </c>
      <c r="E140" s="1" t="s">
        <v>106</v>
      </c>
      <c r="H140" s="1" t="s">
        <v>106</v>
      </c>
    </row>
    <row r="141" spans="1:8">
      <c r="A141" s="7" t="s">
        <v>108</v>
      </c>
      <c r="B141" s="1">
        <v>3161</v>
      </c>
      <c r="C141" s="1">
        <v>1960</v>
      </c>
      <c r="D141" s="1">
        <v>1201</v>
      </c>
      <c r="E141" s="1" t="s">
        <v>106</v>
      </c>
      <c r="H141" s="1" t="s">
        <v>106</v>
      </c>
    </row>
    <row r="142" spans="1:8">
      <c r="A142" s="7" t="s">
        <v>109</v>
      </c>
      <c r="B142" s="1">
        <v>157208</v>
      </c>
      <c r="C142" s="1">
        <v>140395</v>
      </c>
      <c r="D142" s="1">
        <v>16813</v>
      </c>
      <c r="E142" s="1" t="s">
        <v>106</v>
      </c>
      <c r="H142" s="1" t="s">
        <v>106</v>
      </c>
    </row>
    <row r="143" spans="1:8">
      <c r="A143" s="7" t="s">
        <v>28</v>
      </c>
      <c r="B143" s="1">
        <v>12053</v>
      </c>
      <c r="C143" s="1" t="s">
        <v>106</v>
      </c>
      <c r="D143" s="1" t="s">
        <v>106</v>
      </c>
      <c r="E143" s="1">
        <v>10502</v>
      </c>
      <c r="H143" s="1">
        <v>163513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153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573632</v>
      </c>
      <c r="C8" s="1">
        <v>461042</v>
      </c>
      <c r="D8" s="1">
        <v>86040</v>
      </c>
      <c r="E8" s="1">
        <v>18706</v>
      </c>
      <c r="F8" s="1">
        <f>SUM(C8:E8)</f>
        <v>565788</v>
      </c>
      <c r="G8" s="8">
        <f>D8/F8</f>
        <v>0.1520710937665698</v>
      </c>
      <c r="H8" s="1">
        <v>886563</v>
      </c>
    </row>
    <row r="9" spans="1:8">
      <c r="A9" s="6" t="s">
        <v>14</v>
      </c>
    </row>
    <row r="10" spans="1:8">
      <c r="A10" s="7" t="s">
        <v>15</v>
      </c>
      <c r="B10" s="1">
        <v>18995</v>
      </c>
      <c r="C10" s="1">
        <v>18995</v>
      </c>
      <c r="D10" s="1" t="s">
        <v>106</v>
      </c>
      <c r="E10" s="1" t="s">
        <v>106</v>
      </c>
      <c r="H10" s="1">
        <v>112501</v>
      </c>
    </row>
    <row r="11" spans="1:8">
      <c r="A11" s="7" t="s">
        <v>16</v>
      </c>
      <c r="B11" s="1">
        <v>267784</v>
      </c>
      <c r="C11" s="1">
        <v>222245</v>
      </c>
      <c r="D11" s="1">
        <v>36520</v>
      </c>
      <c r="E11" s="1">
        <v>3402</v>
      </c>
      <c r="H11" s="1">
        <v>300660</v>
      </c>
    </row>
    <row r="12" spans="1:8">
      <c r="A12" s="7" t="s">
        <v>17</v>
      </c>
      <c r="B12" s="1">
        <v>113071</v>
      </c>
      <c r="C12" s="1">
        <v>85537</v>
      </c>
      <c r="D12" s="1">
        <v>19818</v>
      </c>
      <c r="E12" s="1">
        <v>5491</v>
      </c>
      <c r="H12" s="1">
        <v>157658</v>
      </c>
    </row>
    <row r="13" spans="1:8">
      <c r="A13" s="7" t="s">
        <v>18</v>
      </c>
      <c r="B13" s="1">
        <v>122875</v>
      </c>
      <c r="C13" s="1">
        <v>91383</v>
      </c>
      <c r="D13" s="1">
        <v>26898</v>
      </c>
      <c r="E13" s="1">
        <v>4594</v>
      </c>
      <c r="H13" s="1">
        <v>151277</v>
      </c>
    </row>
    <row r="14" spans="1:8">
      <c r="A14" s="7" t="s">
        <v>19</v>
      </c>
      <c r="B14" s="1">
        <v>50906</v>
      </c>
      <c r="C14" s="1">
        <v>42882</v>
      </c>
      <c r="D14" s="1">
        <v>2804</v>
      </c>
      <c r="E14" s="1">
        <v>5220</v>
      </c>
      <c r="H14" s="1">
        <v>164467</v>
      </c>
    </row>
    <row r="15" spans="1:8">
      <c r="A15" s="6" t="s">
        <v>20</v>
      </c>
    </row>
    <row r="16" spans="1:8">
      <c r="A16" s="7" t="s">
        <v>21</v>
      </c>
      <c r="B16" s="1">
        <v>191647</v>
      </c>
      <c r="C16" s="1">
        <v>148874</v>
      </c>
      <c r="D16" s="1">
        <v>35429</v>
      </c>
      <c r="E16" s="1">
        <v>7344</v>
      </c>
      <c r="H16" s="1">
        <v>450606</v>
      </c>
    </row>
    <row r="17" spans="1:8">
      <c r="A17" s="7" t="s">
        <v>22</v>
      </c>
      <c r="B17" s="1">
        <v>381984</v>
      </c>
      <c r="C17" s="1">
        <v>312168</v>
      </c>
      <c r="D17" s="1">
        <v>50612</v>
      </c>
      <c r="E17" s="1">
        <v>11362</v>
      </c>
      <c r="H17" s="1">
        <v>435957</v>
      </c>
    </row>
    <row r="18" spans="1:8">
      <c r="A18" s="6" t="s">
        <v>23</v>
      </c>
    </row>
    <row r="19" spans="1:8">
      <c r="A19" s="7" t="s">
        <v>24</v>
      </c>
      <c r="B19" s="1">
        <v>185447</v>
      </c>
      <c r="C19" s="1">
        <v>142674</v>
      </c>
      <c r="D19" s="1">
        <v>35429</v>
      </c>
      <c r="E19" s="1">
        <v>7344</v>
      </c>
      <c r="H19" s="1">
        <v>448503</v>
      </c>
    </row>
    <row r="20" spans="1:8">
      <c r="A20" s="7" t="s">
        <v>25</v>
      </c>
      <c r="B20" s="1">
        <v>362547</v>
      </c>
      <c r="C20" s="1">
        <v>302132</v>
      </c>
      <c r="D20" s="1">
        <v>41210</v>
      </c>
      <c r="E20" s="1">
        <v>11362</v>
      </c>
      <c r="H20" s="1">
        <v>426023</v>
      </c>
    </row>
    <row r="21" spans="1:8">
      <c r="A21" s="7" t="s">
        <v>26</v>
      </c>
      <c r="B21" s="1">
        <v>5617</v>
      </c>
      <c r="C21" s="1">
        <v>5617</v>
      </c>
      <c r="D21" s="1" t="s">
        <v>106</v>
      </c>
      <c r="E21" s="1" t="s">
        <v>106</v>
      </c>
      <c r="H21" s="1" t="s">
        <v>106</v>
      </c>
    </row>
    <row r="22" spans="1:8">
      <c r="A22" s="7" t="s">
        <v>27</v>
      </c>
      <c r="B22" s="1">
        <v>11328</v>
      </c>
      <c r="C22" s="1">
        <v>1927</v>
      </c>
      <c r="D22" s="1">
        <v>9401</v>
      </c>
      <c r="E22" s="1" t="s">
        <v>106</v>
      </c>
      <c r="H22" s="1">
        <v>8077</v>
      </c>
    </row>
    <row r="23" spans="1:8">
      <c r="A23" s="7" t="s">
        <v>28</v>
      </c>
      <c r="B23" s="1">
        <v>8692</v>
      </c>
      <c r="C23" s="1">
        <v>8692</v>
      </c>
      <c r="D23" s="1" t="s">
        <v>106</v>
      </c>
      <c r="E23" s="1" t="s">
        <v>106</v>
      </c>
      <c r="H23" s="1">
        <v>3960</v>
      </c>
    </row>
    <row r="24" spans="1:8">
      <c r="A24" s="6" t="s">
        <v>29</v>
      </c>
    </row>
    <row r="25" spans="1:8">
      <c r="A25" s="7" t="s">
        <v>30</v>
      </c>
      <c r="B25" s="1">
        <v>7625</v>
      </c>
      <c r="C25" s="1">
        <v>5028</v>
      </c>
      <c r="D25" s="1">
        <v>1799</v>
      </c>
      <c r="E25" s="1">
        <v>798</v>
      </c>
      <c r="H25" s="1">
        <v>3266</v>
      </c>
    </row>
    <row r="26" spans="1:8">
      <c r="A26" s="7" t="s">
        <v>31</v>
      </c>
      <c r="B26" s="1">
        <v>506413</v>
      </c>
      <c r="C26" s="1">
        <v>413049</v>
      </c>
      <c r="D26" s="1">
        <v>71740</v>
      </c>
      <c r="E26" s="1">
        <v>13781</v>
      </c>
      <c r="H26" s="1">
        <v>796916</v>
      </c>
    </row>
    <row r="27" spans="1:8">
      <c r="A27" s="7" t="s">
        <v>32</v>
      </c>
      <c r="B27" s="1">
        <v>42163</v>
      </c>
      <c r="C27" s="1">
        <v>29661</v>
      </c>
      <c r="D27" s="1">
        <v>12502</v>
      </c>
      <c r="E27" s="1" t="s">
        <v>106</v>
      </c>
      <c r="H27" s="1">
        <v>23300</v>
      </c>
    </row>
    <row r="28" spans="1:8">
      <c r="A28" s="7" t="s">
        <v>33</v>
      </c>
      <c r="B28" s="1">
        <v>1077</v>
      </c>
      <c r="C28" s="1">
        <v>1077</v>
      </c>
      <c r="D28" s="1" t="s">
        <v>106</v>
      </c>
      <c r="E28" s="1" t="s">
        <v>106</v>
      </c>
      <c r="H28" s="1">
        <v>53544</v>
      </c>
    </row>
    <row r="29" spans="1:8">
      <c r="A29" s="7" t="s">
        <v>34</v>
      </c>
      <c r="B29" s="1">
        <v>9735</v>
      </c>
      <c r="C29" s="1">
        <v>9735</v>
      </c>
      <c r="D29" s="1" t="s">
        <v>106</v>
      </c>
      <c r="E29" s="1" t="s">
        <v>106</v>
      </c>
      <c r="H29" s="1">
        <v>3731</v>
      </c>
    </row>
    <row r="30" spans="1:8">
      <c r="A30" s="7" t="s">
        <v>28</v>
      </c>
      <c r="B30" s="1">
        <v>6619</v>
      </c>
      <c r="C30" s="1">
        <v>2491</v>
      </c>
      <c r="D30" s="1" t="s">
        <v>106</v>
      </c>
      <c r="E30" s="1">
        <v>4127</v>
      </c>
      <c r="H30" s="1">
        <v>5806</v>
      </c>
    </row>
    <row r="31" spans="1:8">
      <c r="A31" s="6" t="s">
        <v>35</v>
      </c>
    </row>
    <row r="32" spans="1:8">
      <c r="A32" s="7" t="s">
        <v>36</v>
      </c>
      <c r="B32" s="1">
        <v>52597</v>
      </c>
      <c r="C32" s="1">
        <v>37498</v>
      </c>
      <c r="D32" s="1">
        <v>14301</v>
      </c>
      <c r="E32" s="1">
        <v>798</v>
      </c>
      <c r="H32" s="1">
        <v>26566</v>
      </c>
    </row>
    <row r="33" spans="1:8">
      <c r="A33" s="7" t="s">
        <v>37</v>
      </c>
      <c r="B33" s="1">
        <v>487153</v>
      </c>
      <c r="C33" s="1">
        <v>403190</v>
      </c>
      <c r="D33" s="1">
        <v>62338</v>
      </c>
      <c r="E33" s="1">
        <v>13781</v>
      </c>
      <c r="H33" s="1">
        <v>788839</v>
      </c>
    </row>
    <row r="34" spans="1:8">
      <c r="A34" s="7" t="s">
        <v>38</v>
      </c>
      <c r="B34" s="1">
        <v>21063</v>
      </c>
      <c r="C34" s="1">
        <v>11662</v>
      </c>
      <c r="D34" s="1">
        <v>9401</v>
      </c>
      <c r="E34" s="1" t="s">
        <v>106</v>
      </c>
      <c r="H34" s="1">
        <v>65352</v>
      </c>
    </row>
    <row r="35" spans="1:8">
      <c r="A35" s="7" t="s">
        <v>28</v>
      </c>
      <c r="B35" s="1">
        <v>12819</v>
      </c>
      <c r="C35" s="1">
        <v>8692</v>
      </c>
      <c r="D35" s="1" t="s">
        <v>106</v>
      </c>
      <c r="E35" s="1">
        <v>4127</v>
      </c>
      <c r="H35" s="1">
        <v>5806</v>
      </c>
    </row>
    <row r="36" spans="1:8">
      <c r="A36" s="6" t="s">
        <v>39</v>
      </c>
    </row>
    <row r="37" spans="1:8">
      <c r="A37" s="7" t="s">
        <v>40</v>
      </c>
      <c r="B37" s="1">
        <v>29483</v>
      </c>
      <c r="C37" s="1">
        <v>28233</v>
      </c>
      <c r="D37" s="1">
        <v>1250</v>
      </c>
      <c r="E37" s="1" t="s">
        <v>106</v>
      </c>
      <c r="F37" s="1">
        <f>SUM(C37:E37)</f>
        <v>29483</v>
      </c>
      <c r="G37" s="8">
        <f>D37/F37</f>
        <v>4.2397313706203574E-2</v>
      </c>
      <c r="H37" s="1">
        <v>71307</v>
      </c>
    </row>
    <row r="38" spans="1:8">
      <c r="A38" s="7" t="s">
        <v>41</v>
      </c>
      <c r="B38" s="1">
        <v>307090</v>
      </c>
      <c r="C38" s="1">
        <v>245691</v>
      </c>
      <c r="D38" s="1">
        <v>47886</v>
      </c>
      <c r="E38" s="1">
        <v>13513</v>
      </c>
      <c r="F38" s="1">
        <f t="shared" ref="F38:F41" si="0">SUM(C38:E38)</f>
        <v>307090</v>
      </c>
      <c r="G38" s="8">
        <f t="shared" ref="G38:G41" si="1">D38/F38</f>
        <v>0.15593474225796997</v>
      </c>
      <c r="H38" s="1">
        <v>486403</v>
      </c>
    </row>
    <row r="39" spans="1:8">
      <c r="A39" s="7" t="s">
        <v>42</v>
      </c>
      <c r="B39" s="1">
        <v>204424</v>
      </c>
      <c r="C39" s="1">
        <v>157920</v>
      </c>
      <c r="D39" s="1">
        <v>36435</v>
      </c>
      <c r="E39" s="1">
        <v>2226</v>
      </c>
      <c r="F39" s="1">
        <f t="shared" si="0"/>
        <v>196581</v>
      </c>
      <c r="G39" s="8">
        <f t="shared" si="1"/>
        <v>0.18534344621301144</v>
      </c>
      <c r="H39" s="1">
        <v>274508</v>
      </c>
    </row>
    <row r="40" spans="1:8">
      <c r="A40" s="7" t="s">
        <v>43</v>
      </c>
      <c r="B40" s="1">
        <v>8580</v>
      </c>
      <c r="C40" s="1">
        <v>8580</v>
      </c>
      <c r="D40" s="1" t="s">
        <v>106</v>
      </c>
      <c r="E40" s="1" t="s">
        <v>106</v>
      </c>
      <c r="F40" s="1">
        <f t="shared" si="0"/>
        <v>8580</v>
      </c>
      <c r="G40" s="8" t="e">
        <f t="shared" si="1"/>
        <v>#VALUE!</v>
      </c>
      <c r="H40" s="1">
        <v>29379</v>
      </c>
    </row>
    <row r="41" spans="1:8">
      <c r="A41" s="7" t="s">
        <v>44</v>
      </c>
      <c r="B41" s="1">
        <v>24054</v>
      </c>
      <c r="C41" s="1">
        <v>20618</v>
      </c>
      <c r="D41" s="1">
        <v>468</v>
      </c>
      <c r="E41" s="1">
        <v>2968</v>
      </c>
      <c r="F41" s="1">
        <f t="shared" si="0"/>
        <v>24054</v>
      </c>
      <c r="G41" s="8">
        <f t="shared" si="1"/>
        <v>1.9456223497131456E-2</v>
      </c>
      <c r="H41" s="1">
        <v>24967</v>
      </c>
    </row>
    <row r="42" spans="1:8">
      <c r="A42" s="6" t="s">
        <v>45</v>
      </c>
    </row>
    <row r="43" spans="1:8">
      <c r="A43" s="7" t="s">
        <v>46</v>
      </c>
      <c r="B43" s="1">
        <v>47235</v>
      </c>
      <c r="C43" s="1">
        <v>31178</v>
      </c>
      <c r="D43" s="1">
        <v>16057</v>
      </c>
      <c r="E43" s="1" t="s">
        <v>106</v>
      </c>
      <c r="H43" s="1">
        <v>74280</v>
      </c>
    </row>
    <row r="44" spans="1:8">
      <c r="A44" s="7" t="s">
        <v>47</v>
      </c>
      <c r="B44" s="1">
        <v>185517</v>
      </c>
      <c r="C44" s="1">
        <v>156324</v>
      </c>
      <c r="D44" s="1">
        <v>29192</v>
      </c>
      <c r="E44" s="1" t="s">
        <v>106</v>
      </c>
      <c r="H44" s="1">
        <v>323733</v>
      </c>
    </row>
    <row r="45" spans="1:8">
      <c r="A45" s="7" t="s">
        <v>48</v>
      </c>
      <c r="B45" s="1">
        <v>210358</v>
      </c>
      <c r="C45" s="1">
        <v>160990</v>
      </c>
      <c r="D45" s="1">
        <v>31274</v>
      </c>
      <c r="E45" s="1">
        <v>10251</v>
      </c>
      <c r="H45" s="1">
        <v>311859</v>
      </c>
    </row>
    <row r="46" spans="1:8">
      <c r="A46" s="7" t="s">
        <v>49</v>
      </c>
      <c r="B46" s="1">
        <v>130522</v>
      </c>
      <c r="C46" s="1">
        <v>112550</v>
      </c>
      <c r="D46" s="1">
        <v>9517</v>
      </c>
      <c r="E46" s="1">
        <v>8455</v>
      </c>
      <c r="H46" s="1">
        <v>176691</v>
      </c>
    </row>
    <row r="47" spans="1:8">
      <c r="A47" s="6" t="s">
        <v>50</v>
      </c>
    </row>
    <row r="48" spans="1:8">
      <c r="A48" s="7" t="s">
        <v>51</v>
      </c>
      <c r="B48" s="1">
        <v>225292</v>
      </c>
      <c r="C48" s="1">
        <v>180847</v>
      </c>
      <c r="D48" s="1">
        <v>35753</v>
      </c>
      <c r="E48" s="1">
        <v>6465</v>
      </c>
      <c r="H48" s="1">
        <v>386656</v>
      </c>
    </row>
    <row r="49" spans="1:8">
      <c r="A49" s="7" t="s">
        <v>52</v>
      </c>
      <c r="B49" s="1">
        <v>36811</v>
      </c>
      <c r="C49" s="1">
        <v>35150</v>
      </c>
      <c r="D49" s="1" t="s">
        <v>106</v>
      </c>
      <c r="E49" s="1">
        <v>1660</v>
      </c>
      <c r="H49" s="1">
        <v>47856</v>
      </c>
    </row>
    <row r="50" spans="1:8">
      <c r="A50" s="7" t="s">
        <v>53</v>
      </c>
      <c r="B50" s="1">
        <v>150540</v>
      </c>
      <c r="C50" s="1">
        <v>120493</v>
      </c>
      <c r="D50" s="1">
        <v>23796</v>
      </c>
      <c r="E50" s="1">
        <v>6252</v>
      </c>
      <c r="H50" s="1">
        <v>123195</v>
      </c>
    </row>
    <row r="51" spans="1:8">
      <c r="A51" s="7" t="s">
        <v>54</v>
      </c>
      <c r="B51" s="1">
        <v>160989</v>
      </c>
      <c r="C51" s="1">
        <v>124551</v>
      </c>
      <c r="D51" s="1">
        <v>26491</v>
      </c>
      <c r="E51" s="1">
        <v>4329</v>
      </c>
      <c r="H51" s="1">
        <v>320807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8048</v>
      </c>
    </row>
    <row r="53" spans="1:8">
      <c r="A53" s="6" t="s">
        <v>55</v>
      </c>
    </row>
    <row r="54" spans="1:8">
      <c r="A54" s="7" t="s">
        <v>56</v>
      </c>
      <c r="B54" s="1">
        <v>83151</v>
      </c>
      <c r="C54" s="1">
        <v>78666</v>
      </c>
      <c r="D54" s="1">
        <v>3187</v>
      </c>
      <c r="E54" s="1">
        <v>1299</v>
      </c>
      <c r="H54" s="1">
        <v>52399</v>
      </c>
    </row>
    <row r="55" spans="1:8">
      <c r="A55" s="7" t="s">
        <v>57</v>
      </c>
      <c r="B55" s="1">
        <v>198254</v>
      </c>
      <c r="C55" s="1">
        <v>152324</v>
      </c>
      <c r="D55" s="1">
        <v>33001</v>
      </c>
      <c r="E55" s="1">
        <v>10704</v>
      </c>
      <c r="H55" s="1">
        <v>233864</v>
      </c>
    </row>
    <row r="56" spans="1:8">
      <c r="A56" s="7" t="s">
        <v>58</v>
      </c>
      <c r="B56" s="1">
        <v>98897</v>
      </c>
      <c r="C56" s="1">
        <v>80762</v>
      </c>
      <c r="D56" s="1">
        <v>10028</v>
      </c>
      <c r="E56" s="1">
        <v>2490</v>
      </c>
      <c r="H56" s="1">
        <v>250591</v>
      </c>
    </row>
    <row r="57" spans="1:8">
      <c r="A57" s="7" t="s">
        <v>59</v>
      </c>
      <c r="B57" s="1">
        <v>82202</v>
      </c>
      <c r="C57" s="1">
        <v>49801</v>
      </c>
      <c r="D57" s="1">
        <v>29935</v>
      </c>
      <c r="E57" s="1">
        <v>2467</v>
      </c>
      <c r="H57" s="1">
        <v>134396</v>
      </c>
    </row>
    <row r="58" spans="1:8">
      <c r="A58" s="7" t="s">
        <v>60</v>
      </c>
      <c r="B58" s="1">
        <v>68289</v>
      </c>
      <c r="C58" s="1">
        <v>56653</v>
      </c>
      <c r="D58" s="1">
        <v>9890</v>
      </c>
      <c r="E58" s="1">
        <v>1746</v>
      </c>
      <c r="H58" s="1">
        <v>135154</v>
      </c>
    </row>
    <row r="59" spans="1:8">
      <c r="A59" s="7" t="s">
        <v>61</v>
      </c>
      <c r="B59" s="1">
        <v>27435</v>
      </c>
      <c r="C59" s="1">
        <v>27435</v>
      </c>
      <c r="D59" s="1" t="s">
        <v>106</v>
      </c>
      <c r="E59" s="1" t="s">
        <v>106</v>
      </c>
      <c r="H59" s="1">
        <v>15011</v>
      </c>
    </row>
    <row r="60" spans="1:8">
      <c r="A60" s="7" t="s">
        <v>62</v>
      </c>
      <c r="B60" s="1">
        <v>15403</v>
      </c>
      <c r="C60" s="1">
        <v>15403</v>
      </c>
      <c r="D60" s="1" t="s">
        <v>106</v>
      </c>
      <c r="E60" s="1" t="s">
        <v>106</v>
      </c>
      <c r="H60" s="1">
        <v>65149</v>
      </c>
    </row>
    <row r="61" spans="1:8">
      <c r="A61" s="6" t="s">
        <v>63</v>
      </c>
    </row>
    <row r="62" spans="1:8">
      <c r="A62" s="7" t="s">
        <v>64</v>
      </c>
      <c r="B62" s="1">
        <v>257337</v>
      </c>
      <c r="C62" s="1">
        <v>210206</v>
      </c>
      <c r="D62" s="1">
        <v>32021</v>
      </c>
      <c r="E62" s="1">
        <v>9493</v>
      </c>
      <c r="F62" s="1">
        <f>SUM(C62:E62)</f>
        <v>251720</v>
      </c>
      <c r="G62" s="8">
        <f>D62/F62</f>
        <v>0.12720880343238519</v>
      </c>
      <c r="H62" s="1">
        <v>333926</v>
      </c>
    </row>
    <row r="63" spans="1:8">
      <c r="A63" s="7" t="s">
        <v>65</v>
      </c>
      <c r="B63" s="1">
        <v>316295</v>
      </c>
      <c r="C63" s="1">
        <v>250836</v>
      </c>
      <c r="D63" s="1">
        <v>54019</v>
      </c>
      <c r="E63" s="1">
        <v>9214</v>
      </c>
      <c r="F63" s="1">
        <f>SUM(C63:E63)</f>
        <v>314069</v>
      </c>
      <c r="G63" s="8">
        <f>D63/F63</f>
        <v>0.17199723627610494</v>
      </c>
      <c r="H63" s="1">
        <v>552637</v>
      </c>
    </row>
    <row r="64" spans="1:8" ht="29.1">
      <c r="A64" s="6" t="s">
        <v>66</v>
      </c>
    </row>
    <row r="65" spans="1:8">
      <c r="A65" s="7" t="s">
        <v>36</v>
      </c>
      <c r="B65" s="1">
        <v>69922</v>
      </c>
      <c r="C65" s="1">
        <v>42668</v>
      </c>
      <c r="D65" s="1">
        <v>22561</v>
      </c>
      <c r="E65" s="1">
        <v>4693</v>
      </c>
      <c r="H65" s="1">
        <v>162070</v>
      </c>
    </row>
    <row r="66" spans="1:8">
      <c r="A66" s="7" t="s">
        <v>37</v>
      </c>
      <c r="B66" s="1">
        <v>503710</v>
      </c>
      <c r="C66" s="1">
        <v>418373</v>
      </c>
      <c r="D66" s="1">
        <v>63480</v>
      </c>
      <c r="E66" s="1">
        <v>14014</v>
      </c>
      <c r="H66" s="1">
        <v>627978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96515</v>
      </c>
    </row>
    <row r="68" spans="1:8">
      <c r="A68" s="6" t="s">
        <v>67</v>
      </c>
    </row>
    <row r="69" spans="1:8">
      <c r="A69" s="7" t="s">
        <v>36</v>
      </c>
      <c r="B69" s="1">
        <v>402108</v>
      </c>
      <c r="C69" s="1">
        <v>336632</v>
      </c>
      <c r="D69" s="1">
        <v>56903</v>
      </c>
      <c r="E69" s="1">
        <v>6348</v>
      </c>
      <c r="H69" s="1">
        <v>364940</v>
      </c>
    </row>
    <row r="70" spans="1:8">
      <c r="A70" s="7" t="s">
        <v>37</v>
      </c>
      <c r="B70" s="1">
        <v>171523</v>
      </c>
      <c r="C70" s="1">
        <v>124410</v>
      </c>
      <c r="D70" s="1">
        <v>29138</v>
      </c>
      <c r="E70" s="1">
        <v>12358</v>
      </c>
      <c r="H70" s="1">
        <v>421702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99921</v>
      </c>
    </row>
    <row r="72" spans="1:8">
      <c r="A72" s="6" t="s">
        <v>68</v>
      </c>
    </row>
    <row r="73" spans="1:8">
      <c r="A73" s="7" t="s">
        <v>69</v>
      </c>
      <c r="B73" s="1">
        <v>120464</v>
      </c>
      <c r="C73" s="1">
        <v>91712</v>
      </c>
      <c r="D73" s="1">
        <v>24520</v>
      </c>
      <c r="E73" s="1">
        <v>4232</v>
      </c>
      <c r="H73" s="1" t="s">
        <v>106</v>
      </c>
    </row>
    <row r="74" spans="1:8">
      <c r="A74" s="7" t="s">
        <v>70</v>
      </c>
      <c r="B74" s="1">
        <v>97883</v>
      </c>
      <c r="C74" s="1">
        <v>79588</v>
      </c>
      <c r="D74" s="1">
        <v>13233</v>
      </c>
      <c r="E74" s="1">
        <v>5062</v>
      </c>
      <c r="H74" s="1">
        <v>4151</v>
      </c>
    </row>
    <row r="75" spans="1:8">
      <c r="A75" s="7" t="s">
        <v>71</v>
      </c>
      <c r="B75" s="1">
        <v>82361</v>
      </c>
      <c r="C75" s="1">
        <v>57652</v>
      </c>
      <c r="D75" s="1">
        <v>21349</v>
      </c>
      <c r="E75" s="1">
        <v>3359</v>
      </c>
      <c r="H75" s="1">
        <v>1134</v>
      </c>
    </row>
    <row r="76" spans="1:8">
      <c r="A76" s="7" t="s">
        <v>72</v>
      </c>
      <c r="B76" s="1">
        <v>129597</v>
      </c>
      <c r="C76" s="1">
        <v>100192</v>
      </c>
      <c r="D76" s="1">
        <v>25688</v>
      </c>
      <c r="E76" s="1">
        <v>3717</v>
      </c>
      <c r="H76" s="1">
        <v>3433</v>
      </c>
    </row>
    <row r="77" spans="1:8">
      <c r="A77" s="7" t="s">
        <v>73</v>
      </c>
      <c r="B77" s="1">
        <v>54194</v>
      </c>
      <c r="C77" s="1">
        <v>52944</v>
      </c>
      <c r="D77" s="1">
        <v>1250</v>
      </c>
      <c r="E77" s="1" t="s">
        <v>106</v>
      </c>
      <c r="H77" s="1">
        <v>3321</v>
      </c>
    </row>
    <row r="78" spans="1:8">
      <c r="A78" s="7" t="s">
        <v>74</v>
      </c>
      <c r="B78" s="1">
        <v>42491</v>
      </c>
      <c r="C78" s="1">
        <v>40156</v>
      </c>
      <c r="D78" s="1" t="s">
        <v>106</v>
      </c>
      <c r="E78" s="1">
        <v>2335</v>
      </c>
      <c r="H78" s="1">
        <v>1250</v>
      </c>
    </row>
    <row r="79" spans="1:8">
      <c r="A79" s="7" t="s">
        <v>75</v>
      </c>
      <c r="B79" s="1">
        <v>6053</v>
      </c>
      <c r="C79" s="1">
        <v>6053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4381</v>
      </c>
      <c r="C80" s="1">
        <v>4381</v>
      </c>
      <c r="D80" s="1" t="s">
        <v>106</v>
      </c>
      <c r="E80" s="1" t="s">
        <v>106</v>
      </c>
      <c r="H80" s="1">
        <v>1799</v>
      </c>
    </row>
    <row r="81" spans="1:8">
      <c r="A81" s="7" t="s">
        <v>28</v>
      </c>
      <c r="B81" s="1">
        <v>36207</v>
      </c>
      <c r="C81" s="1">
        <v>28364</v>
      </c>
      <c r="D81" s="1" t="s">
        <v>106</v>
      </c>
      <c r="E81" s="1" t="s">
        <v>106</v>
      </c>
      <c r="H81" s="1">
        <v>871475</v>
      </c>
    </row>
    <row r="82" spans="1:8">
      <c r="A82" s="6" t="s">
        <v>77</v>
      </c>
    </row>
    <row r="83" spans="1:8">
      <c r="A83" s="7" t="s">
        <v>78</v>
      </c>
      <c r="B83" s="1">
        <v>491307</v>
      </c>
      <c r="C83" s="1">
        <v>397441</v>
      </c>
      <c r="D83" s="1">
        <v>72716</v>
      </c>
      <c r="E83" s="1">
        <v>13306</v>
      </c>
      <c r="H83" s="1">
        <v>313253</v>
      </c>
    </row>
    <row r="84" spans="1:8">
      <c r="A84" s="7" t="s">
        <v>79</v>
      </c>
      <c r="B84" s="1">
        <v>205325</v>
      </c>
      <c r="C84" s="1">
        <v>179551</v>
      </c>
      <c r="D84" s="1">
        <v>22367</v>
      </c>
      <c r="E84" s="1">
        <v>3407</v>
      </c>
      <c r="H84" s="1">
        <v>104884</v>
      </c>
    </row>
    <row r="85" spans="1:8" ht="43.5">
      <c r="A85" s="7" t="s">
        <v>80</v>
      </c>
      <c r="B85" s="1">
        <v>141684</v>
      </c>
      <c r="C85" s="1">
        <v>128432</v>
      </c>
      <c r="D85" s="1">
        <v>5308</v>
      </c>
      <c r="E85" s="1">
        <v>7944</v>
      </c>
      <c r="H85" s="1">
        <v>131316</v>
      </c>
    </row>
    <row r="86" spans="1:8">
      <c r="A86" s="7" t="s">
        <v>81</v>
      </c>
      <c r="B86" s="1">
        <v>156166</v>
      </c>
      <c r="C86" s="1">
        <v>94515</v>
      </c>
      <c r="D86" s="1">
        <v>60821</v>
      </c>
      <c r="E86" s="1">
        <v>830</v>
      </c>
      <c r="H86" s="1">
        <v>76623</v>
      </c>
    </row>
    <row r="87" spans="1:8">
      <c r="A87" s="7" t="s">
        <v>82</v>
      </c>
      <c r="B87" s="1">
        <v>3954</v>
      </c>
      <c r="C87" s="1">
        <v>2155</v>
      </c>
      <c r="D87" s="1">
        <v>1799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14244</v>
      </c>
      <c r="C88" s="1">
        <v>11247</v>
      </c>
      <c r="D88" s="1">
        <v>1250</v>
      </c>
      <c r="E88" s="1">
        <v>1746</v>
      </c>
      <c r="H88" s="1">
        <v>7273</v>
      </c>
    </row>
    <row r="89" spans="1:8">
      <c r="A89" s="7" t="s">
        <v>84</v>
      </c>
      <c r="B89" s="1">
        <v>75314</v>
      </c>
      <c r="C89" s="1">
        <v>55385</v>
      </c>
      <c r="D89" s="1">
        <v>19929</v>
      </c>
      <c r="E89" s="1" t="s">
        <v>106</v>
      </c>
      <c r="H89" s="1">
        <v>19974</v>
      </c>
    </row>
    <row r="90" spans="1:8" ht="29.1">
      <c r="A90" s="7" t="s">
        <v>85</v>
      </c>
      <c r="B90" s="1">
        <v>16296</v>
      </c>
      <c r="C90" s="1">
        <v>8932</v>
      </c>
      <c r="D90" s="1">
        <v>5617</v>
      </c>
      <c r="E90" s="1">
        <v>1746</v>
      </c>
      <c r="H90" s="1">
        <v>13648</v>
      </c>
    </row>
    <row r="91" spans="1:8">
      <c r="A91" s="7" t="s">
        <v>86</v>
      </c>
      <c r="B91" s="1">
        <v>22044</v>
      </c>
      <c r="C91" s="1">
        <v>18138</v>
      </c>
      <c r="D91" s="1">
        <v>3906</v>
      </c>
      <c r="E91" s="1" t="s">
        <v>106</v>
      </c>
      <c r="H91" s="1">
        <v>8662</v>
      </c>
    </row>
    <row r="92" spans="1:8">
      <c r="A92" s="7" t="s">
        <v>87</v>
      </c>
      <c r="B92" s="1">
        <v>13954</v>
      </c>
      <c r="C92" s="1">
        <v>928</v>
      </c>
      <c r="D92" s="1">
        <v>13026</v>
      </c>
      <c r="E92" s="1" t="s">
        <v>106</v>
      </c>
      <c r="H92" s="1" t="s">
        <v>106</v>
      </c>
    </row>
    <row r="93" spans="1:8">
      <c r="A93" s="7" t="s">
        <v>38</v>
      </c>
      <c r="B93" s="1">
        <v>13549</v>
      </c>
      <c r="C93" s="1">
        <v>13081</v>
      </c>
      <c r="D93" s="1">
        <v>468</v>
      </c>
      <c r="E93" s="1" t="s">
        <v>106</v>
      </c>
      <c r="H93" s="1">
        <v>36337</v>
      </c>
    </row>
    <row r="94" spans="1:8">
      <c r="A94" s="7" t="s">
        <v>28</v>
      </c>
      <c r="B94" s="1">
        <v>14796</v>
      </c>
      <c r="C94" s="1">
        <v>12624</v>
      </c>
      <c r="D94" s="1">
        <v>2171</v>
      </c>
      <c r="E94" s="1" t="s">
        <v>106</v>
      </c>
      <c r="H94" s="1">
        <v>413655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19297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>
        <v>4944</v>
      </c>
    </row>
    <row r="99" spans="1:8">
      <c r="A99" s="7" t="s">
        <v>92</v>
      </c>
      <c r="B99" s="1">
        <v>5516</v>
      </c>
      <c r="C99" s="1">
        <v>5516</v>
      </c>
      <c r="D99" s="1" t="s">
        <v>106</v>
      </c>
      <c r="E99" s="1" t="s">
        <v>106</v>
      </c>
      <c r="H99" s="1">
        <v>1799</v>
      </c>
    </row>
    <row r="100" spans="1:8">
      <c r="A100" s="7" t="s">
        <v>93</v>
      </c>
      <c r="B100" s="1">
        <v>568116</v>
      </c>
      <c r="C100" s="1">
        <v>455526</v>
      </c>
      <c r="D100" s="1">
        <v>86040</v>
      </c>
      <c r="E100" s="1">
        <v>18706</v>
      </c>
      <c r="H100" s="1">
        <v>859874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3960</v>
      </c>
    </row>
    <row r="102" spans="1:8">
      <c r="A102" s="6" t="s">
        <v>94</v>
      </c>
    </row>
    <row r="103" spans="1:8">
      <c r="A103" s="7" t="s">
        <v>95</v>
      </c>
      <c r="B103" s="1">
        <v>347707</v>
      </c>
      <c r="C103" s="1">
        <v>265380</v>
      </c>
      <c r="D103" s="1">
        <v>66392</v>
      </c>
      <c r="E103" s="1">
        <v>8092</v>
      </c>
      <c r="H103" s="1">
        <v>13671</v>
      </c>
    </row>
    <row r="104" spans="1:8">
      <c r="A104" s="7" t="s">
        <v>96</v>
      </c>
      <c r="B104" s="1">
        <v>185777</v>
      </c>
      <c r="C104" s="1">
        <v>162394</v>
      </c>
      <c r="D104" s="1">
        <v>14397</v>
      </c>
      <c r="E104" s="1">
        <v>8986</v>
      </c>
      <c r="H104" s="1">
        <v>29213</v>
      </c>
    </row>
    <row r="105" spans="1:8">
      <c r="A105" s="7" t="s">
        <v>97</v>
      </c>
      <c r="B105" s="1">
        <v>26251</v>
      </c>
      <c r="C105" s="1">
        <v>19372</v>
      </c>
      <c r="D105" s="1">
        <v>5251</v>
      </c>
      <c r="E105" s="1">
        <v>1628</v>
      </c>
      <c r="H105" s="1">
        <v>5232</v>
      </c>
    </row>
    <row r="106" spans="1:8">
      <c r="A106" s="7" t="s">
        <v>98</v>
      </c>
      <c r="B106" s="1">
        <v>13896</v>
      </c>
      <c r="C106" s="1">
        <v>13896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838447</v>
      </c>
    </row>
    <row r="108" spans="1:8">
      <c r="A108" s="6" t="s">
        <v>99</v>
      </c>
    </row>
    <row r="109" spans="1:8">
      <c r="A109" s="7" t="s">
        <v>95</v>
      </c>
      <c r="B109" s="1">
        <v>472328</v>
      </c>
      <c r="C109" s="1">
        <v>383811</v>
      </c>
      <c r="D109" s="1">
        <v>64870</v>
      </c>
      <c r="E109" s="1">
        <v>15805</v>
      </c>
      <c r="H109" s="1">
        <v>14776</v>
      </c>
    </row>
    <row r="110" spans="1:8">
      <c r="A110" s="7" t="s">
        <v>96</v>
      </c>
      <c r="B110" s="1">
        <v>72286</v>
      </c>
      <c r="C110" s="1">
        <v>49012</v>
      </c>
      <c r="D110" s="1">
        <v>21171</v>
      </c>
      <c r="E110" s="1">
        <v>2103</v>
      </c>
      <c r="H110" s="1">
        <v>30020</v>
      </c>
    </row>
    <row r="111" spans="1:8">
      <c r="A111" s="7" t="s">
        <v>97</v>
      </c>
      <c r="B111" s="1">
        <v>8048</v>
      </c>
      <c r="C111" s="1">
        <v>7250</v>
      </c>
      <c r="D111" s="1" t="s">
        <v>106</v>
      </c>
      <c r="E111" s="1">
        <v>798</v>
      </c>
      <c r="H111" s="1" t="s">
        <v>106</v>
      </c>
    </row>
    <row r="112" spans="1:8">
      <c r="A112" s="7" t="s">
        <v>98</v>
      </c>
      <c r="B112" s="1">
        <v>13896</v>
      </c>
      <c r="C112" s="1">
        <v>13896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7073</v>
      </c>
      <c r="C113" s="1">
        <v>7073</v>
      </c>
      <c r="D113" s="1" t="s">
        <v>106</v>
      </c>
      <c r="E113" s="1" t="s">
        <v>106</v>
      </c>
      <c r="H113" s="1">
        <v>841767</v>
      </c>
    </row>
    <row r="114" spans="1:8">
      <c r="A114" s="6" t="s">
        <v>100</v>
      </c>
    </row>
    <row r="115" spans="1:8">
      <c r="A115" s="7" t="s">
        <v>95</v>
      </c>
      <c r="B115" s="1">
        <v>295745</v>
      </c>
      <c r="C115" s="1">
        <v>236998</v>
      </c>
      <c r="D115" s="1">
        <v>41557</v>
      </c>
      <c r="E115" s="1">
        <v>11573</v>
      </c>
      <c r="H115" s="1">
        <v>41208</v>
      </c>
    </row>
    <row r="116" spans="1:8">
      <c r="A116" s="7" t="s">
        <v>96</v>
      </c>
      <c r="B116" s="1">
        <v>231456</v>
      </c>
      <c r="C116" s="1">
        <v>181015</v>
      </c>
      <c r="D116" s="1">
        <v>44484</v>
      </c>
      <c r="E116" s="1">
        <v>3731</v>
      </c>
      <c r="H116" s="1">
        <v>6909</v>
      </c>
    </row>
    <row r="117" spans="1:8">
      <c r="A117" s="7" t="s">
        <v>97</v>
      </c>
      <c r="B117" s="1">
        <v>26246</v>
      </c>
      <c r="C117" s="1">
        <v>24500</v>
      </c>
      <c r="D117" s="1" t="s">
        <v>106</v>
      </c>
      <c r="E117" s="1">
        <v>1746</v>
      </c>
      <c r="H117" s="1" t="s">
        <v>106</v>
      </c>
    </row>
    <row r="118" spans="1:8">
      <c r="A118" s="7" t="s">
        <v>98</v>
      </c>
      <c r="B118" s="1">
        <v>15552</v>
      </c>
      <c r="C118" s="1">
        <v>13896</v>
      </c>
      <c r="D118" s="1" t="s">
        <v>106</v>
      </c>
      <c r="E118" s="1">
        <v>1656</v>
      </c>
      <c r="H118" s="1" t="s">
        <v>106</v>
      </c>
    </row>
    <row r="119" spans="1:8">
      <c r="A119" s="7" t="s">
        <v>28</v>
      </c>
      <c r="B119" s="1">
        <v>4632</v>
      </c>
      <c r="C119" s="1">
        <v>4632</v>
      </c>
      <c r="D119" s="1" t="s">
        <v>106</v>
      </c>
      <c r="E119" s="1" t="s">
        <v>106</v>
      </c>
      <c r="H119" s="1">
        <v>838447</v>
      </c>
    </row>
    <row r="120" spans="1:8">
      <c r="A120" s="6" t="s">
        <v>101</v>
      </c>
    </row>
    <row r="121" spans="1:8">
      <c r="A121" s="7" t="s">
        <v>95</v>
      </c>
      <c r="B121" s="1">
        <v>386090</v>
      </c>
      <c r="C121" s="1">
        <v>322144</v>
      </c>
      <c r="D121" s="1">
        <v>47565</v>
      </c>
      <c r="E121" s="1">
        <v>10764</v>
      </c>
      <c r="H121" s="1">
        <v>29333</v>
      </c>
    </row>
    <row r="122" spans="1:8">
      <c r="A122" s="7" t="s">
        <v>96</v>
      </c>
      <c r="B122" s="1">
        <v>108542</v>
      </c>
      <c r="C122" s="1">
        <v>86947</v>
      </c>
      <c r="D122" s="1">
        <v>13972</v>
      </c>
      <c r="E122" s="1">
        <v>5398</v>
      </c>
      <c r="H122" s="1">
        <v>18784</v>
      </c>
    </row>
    <row r="123" spans="1:8">
      <c r="A123" s="7" t="s">
        <v>97</v>
      </c>
      <c r="B123" s="1">
        <v>51110</v>
      </c>
      <c r="C123" s="1">
        <v>24062</v>
      </c>
      <c r="D123" s="1">
        <v>24504</v>
      </c>
      <c r="E123" s="1">
        <v>2544</v>
      </c>
      <c r="H123" s="1" t="s">
        <v>106</v>
      </c>
    </row>
    <row r="124" spans="1:8">
      <c r="A124" s="7" t="s">
        <v>98</v>
      </c>
      <c r="B124" s="1">
        <v>23257</v>
      </c>
      <c r="C124" s="1">
        <v>23257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>
        <v>4632</v>
      </c>
      <c r="C125" s="1">
        <v>4632</v>
      </c>
      <c r="D125" s="1" t="s">
        <v>106</v>
      </c>
      <c r="E125" s="1" t="s">
        <v>106</v>
      </c>
      <c r="H125" s="1">
        <v>838447</v>
      </c>
    </row>
    <row r="126" spans="1:8">
      <c r="A126" s="6" t="s">
        <v>102</v>
      </c>
    </row>
    <row r="127" spans="1:8">
      <c r="A127" s="7" t="s">
        <v>95</v>
      </c>
      <c r="B127" s="1">
        <v>502367</v>
      </c>
      <c r="C127" s="1">
        <v>403940</v>
      </c>
      <c r="D127" s="1">
        <v>76206</v>
      </c>
      <c r="E127" s="1">
        <v>16603</v>
      </c>
      <c r="H127" s="1">
        <v>24268</v>
      </c>
    </row>
    <row r="128" spans="1:8">
      <c r="A128" s="7" t="s">
        <v>96</v>
      </c>
      <c r="B128" s="1">
        <v>52736</v>
      </c>
      <c r="C128" s="1">
        <v>38573</v>
      </c>
      <c r="D128" s="1">
        <v>9834</v>
      </c>
      <c r="E128" s="1">
        <v>2103</v>
      </c>
      <c r="H128" s="1">
        <v>23848</v>
      </c>
    </row>
    <row r="129" spans="1:8">
      <c r="A129" s="7" t="s">
        <v>97</v>
      </c>
      <c r="B129" s="1" t="s">
        <v>106</v>
      </c>
      <c r="C129" s="1" t="s">
        <v>106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>
        <v>13896</v>
      </c>
      <c r="C130" s="1">
        <v>13896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4632</v>
      </c>
      <c r="C131" s="1">
        <v>4632</v>
      </c>
      <c r="D131" s="1" t="s">
        <v>106</v>
      </c>
      <c r="E131" s="1" t="s">
        <v>106</v>
      </c>
      <c r="H131" s="1">
        <v>838447</v>
      </c>
    </row>
    <row r="132" spans="1:8">
      <c r="A132" s="6" t="s">
        <v>103</v>
      </c>
    </row>
    <row r="133" spans="1:8">
      <c r="A133" s="7" t="s">
        <v>95</v>
      </c>
      <c r="B133" s="1">
        <v>489693</v>
      </c>
      <c r="C133" s="1">
        <v>387486</v>
      </c>
      <c r="D133" s="1">
        <v>75657</v>
      </c>
      <c r="E133" s="1">
        <v>18706</v>
      </c>
      <c r="H133" s="1">
        <v>42798</v>
      </c>
    </row>
    <row r="134" spans="1:8">
      <c r="A134" s="7" t="s">
        <v>96</v>
      </c>
      <c r="B134" s="1">
        <v>51815</v>
      </c>
      <c r="C134" s="1">
        <v>50016</v>
      </c>
      <c r="D134" s="1">
        <v>1799</v>
      </c>
      <c r="E134" s="1" t="s">
        <v>106</v>
      </c>
      <c r="H134" s="1">
        <v>5318</v>
      </c>
    </row>
    <row r="135" spans="1:8">
      <c r="A135" s="7" t="s">
        <v>97</v>
      </c>
      <c r="B135" s="1">
        <v>13595</v>
      </c>
      <c r="C135" s="1">
        <v>5011</v>
      </c>
      <c r="D135" s="1">
        <v>8584</v>
      </c>
      <c r="E135" s="1" t="s">
        <v>106</v>
      </c>
      <c r="H135" s="1" t="s">
        <v>106</v>
      </c>
    </row>
    <row r="136" spans="1:8">
      <c r="A136" s="7" t="s">
        <v>98</v>
      </c>
      <c r="B136" s="1">
        <v>13896</v>
      </c>
      <c r="C136" s="1">
        <v>13896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4632</v>
      </c>
      <c r="C137" s="1">
        <v>4632</v>
      </c>
      <c r="D137" s="1" t="s">
        <v>106</v>
      </c>
      <c r="E137" s="1" t="s">
        <v>106</v>
      </c>
      <c r="H137" s="1">
        <v>838447</v>
      </c>
    </row>
    <row r="138" spans="1:8" ht="29.1">
      <c r="A138" s="6" t="s">
        <v>104</v>
      </c>
    </row>
    <row r="139" spans="1:8">
      <c r="A139" s="7" t="s">
        <v>105</v>
      </c>
      <c r="B139" s="1">
        <v>46870</v>
      </c>
      <c r="C139" s="1">
        <v>22367</v>
      </c>
      <c r="D139" s="1">
        <v>24504</v>
      </c>
      <c r="E139" s="1" t="s">
        <v>106</v>
      </c>
      <c r="H139" s="1" t="s">
        <v>106</v>
      </c>
    </row>
    <row r="140" spans="1:8">
      <c r="A140" s="7" t="s">
        <v>107</v>
      </c>
      <c r="B140" s="1">
        <v>13983</v>
      </c>
      <c r="C140" s="1">
        <v>8782</v>
      </c>
      <c r="D140" s="1">
        <v>5201</v>
      </c>
      <c r="E140" s="1" t="s">
        <v>106</v>
      </c>
      <c r="H140" s="1" t="s">
        <v>106</v>
      </c>
    </row>
    <row r="141" spans="1:8">
      <c r="A141" s="7" t="s">
        <v>108</v>
      </c>
      <c r="B141" s="1">
        <v>16450</v>
      </c>
      <c r="C141" s="1">
        <v>6785</v>
      </c>
      <c r="D141" s="1">
        <v>9665</v>
      </c>
      <c r="E141" s="1" t="s">
        <v>106</v>
      </c>
      <c r="H141" s="1" t="s">
        <v>106</v>
      </c>
    </row>
    <row r="142" spans="1:8">
      <c r="A142" s="7" t="s">
        <v>109</v>
      </c>
      <c r="B142" s="1">
        <v>450951</v>
      </c>
      <c r="C142" s="1">
        <v>406452</v>
      </c>
      <c r="D142" s="1">
        <v>44499</v>
      </c>
      <c r="E142" s="1" t="s">
        <v>106</v>
      </c>
      <c r="H142" s="1" t="s">
        <v>106</v>
      </c>
    </row>
    <row r="143" spans="1:8">
      <c r="A143" s="7" t="s">
        <v>28</v>
      </c>
      <c r="B143" s="1">
        <v>45378</v>
      </c>
      <c r="C143" s="1">
        <v>16657</v>
      </c>
      <c r="D143" s="1">
        <v>2171</v>
      </c>
      <c r="E143" s="1">
        <v>18706</v>
      </c>
      <c r="H143" s="1">
        <v>886563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154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127030</v>
      </c>
      <c r="C8" s="1">
        <v>110448</v>
      </c>
      <c r="D8" s="1">
        <v>11225</v>
      </c>
      <c r="E8" s="1">
        <v>5356</v>
      </c>
      <c r="F8" s="1">
        <f>SUM(C8:E8)</f>
        <v>127029</v>
      </c>
      <c r="G8" s="8">
        <f>D8/F8</f>
        <v>8.8365648788859233E-2</v>
      </c>
      <c r="H8" s="1">
        <v>111710</v>
      </c>
    </row>
    <row r="9" spans="1:8">
      <c r="A9" s="6" t="s">
        <v>14</v>
      </c>
    </row>
    <row r="10" spans="1:8">
      <c r="A10" s="7" t="s">
        <v>15</v>
      </c>
      <c r="B10" s="1">
        <v>8256</v>
      </c>
      <c r="C10" s="1">
        <v>6667</v>
      </c>
      <c r="D10" s="1" t="s">
        <v>106</v>
      </c>
      <c r="E10" s="1">
        <v>1589</v>
      </c>
      <c r="H10" s="1">
        <v>16452</v>
      </c>
    </row>
    <row r="11" spans="1:8">
      <c r="A11" s="7" t="s">
        <v>16</v>
      </c>
      <c r="B11" s="1">
        <v>52059</v>
      </c>
      <c r="C11" s="1">
        <v>48833</v>
      </c>
      <c r="D11" s="1">
        <v>3226</v>
      </c>
      <c r="E11" s="1" t="s">
        <v>106</v>
      </c>
      <c r="H11" s="1">
        <v>42184</v>
      </c>
    </row>
    <row r="12" spans="1:8">
      <c r="A12" s="7" t="s">
        <v>17</v>
      </c>
      <c r="B12" s="1">
        <v>19986</v>
      </c>
      <c r="C12" s="1">
        <v>17256</v>
      </c>
      <c r="D12" s="1">
        <v>2466</v>
      </c>
      <c r="E12" s="1">
        <v>264</v>
      </c>
      <c r="H12" s="1">
        <v>32749</v>
      </c>
    </row>
    <row r="13" spans="1:8">
      <c r="A13" s="7" t="s">
        <v>18</v>
      </c>
      <c r="B13" s="1">
        <v>21493</v>
      </c>
      <c r="C13" s="1">
        <v>18947</v>
      </c>
      <c r="D13" s="1">
        <v>713</v>
      </c>
      <c r="E13" s="1">
        <v>1833</v>
      </c>
      <c r="H13" s="1">
        <v>7044</v>
      </c>
    </row>
    <row r="14" spans="1:8">
      <c r="A14" s="7" t="s">
        <v>19</v>
      </c>
      <c r="B14" s="1">
        <v>25235</v>
      </c>
      <c r="C14" s="1">
        <v>18745</v>
      </c>
      <c r="D14" s="1">
        <v>4820</v>
      </c>
      <c r="E14" s="1">
        <v>1670</v>
      </c>
      <c r="H14" s="1">
        <v>13281</v>
      </c>
    </row>
    <row r="15" spans="1:8">
      <c r="A15" s="6" t="s">
        <v>20</v>
      </c>
    </row>
    <row r="16" spans="1:8">
      <c r="A16" s="7" t="s">
        <v>21</v>
      </c>
      <c r="B16" s="1">
        <v>57369</v>
      </c>
      <c r="C16" s="1">
        <v>49692</v>
      </c>
      <c r="D16" s="1">
        <v>2985</v>
      </c>
      <c r="E16" s="1">
        <v>4692</v>
      </c>
      <c r="H16" s="1">
        <v>45170</v>
      </c>
    </row>
    <row r="17" spans="1:8">
      <c r="A17" s="7" t="s">
        <v>22</v>
      </c>
      <c r="B17" s="1">
        <v>69661</v>
      </c>
      <c r="C17" s="1">
        <v>60756</v>
      </c>
      <c r="D17" s="1">
        <v>8240</v>
      </c>
      <c r="E17" s="1">
        <v>664</v>
      </c>
      <c r="H17" s="1">
        <v>66540</v>
      </c>
    </row>
    <row r="18" spans="1:8">
      <c r="A18" s="6" t="s">
        <v>23</v>
      </c>
    </row>
    <row r="19" spans="1:8">
      <c r="A19" s="7" t="s">
        <v>24</v>
      </c>
      <c r="B19" s="1">
        <v>55087</v>
      </c>
      <c r="C19" s="1">
        <v>47410</v>
      </c>
      <c r="D19" s="1">
        <v>2985</v>
      </c>
      <c r="E19" s="1">
        <v>4692</v>
      </c>
      <c r="H19" s="1">
        <v>40024</v>
      </c>
    </row>
    <row r="20" spans="1:8">
      <c r="A20" s="7" t="s">
        <v>25</v>
      </c>
      <c r="B20" s="1">
        <v>65944</v>
      </c>
      <c r="C20" s="1">
        <v>57040</v>
      </c>
      <c r="D20" s="1">
        <v>8240</v>
      </c>
      <c r="E20" s="1">
        <v>664</v>
      </c>
      <c r="H20" s="1">
        <v>60598</v>
      </c>
    </row>
    <row r="21" spans="1:8">
      <c r="A21" s="7" t="s">
        <v>26</v>
      </c>
      <c r="B21" s="1">
        <v>5499</v>
      </c>
      <c r="C21" s="1">
        <v>5499</v>
      </c>
      <c r="D21" s="1" t="s">
        <v>106</v>
      </c>
      <c r="E21" s="1" t="s">
        <v>106</v>
      </c>
      <c r="H21" s="1">
        <v>7808</v>
      </c>
    </row>
    <row r="22" spans="1:8">
      <c r="A22" s="7" t="s">
        <v>27</v>
      </c>
      <c r="B22" s="1">
        <v>500</v>
      </c>
      <c r="C22" s="1">
        <v>500</v>
      </c>
      <c r="D22" s="1" t="s">
        <v>106</v>
      </c>
      <c r="E22" s="1" t="s">
        <v>106</v>
      </c>
      <c r="H22" s="1">
        <v>2853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427</v>
      </c>
    </row>
    <row r="24" spans="1:8">
      <c r="A24" s="6" t="s">
        <v>29</v>
      </c>
    </row>
    <row r="25" spans="1:8">
      <c r="A25" s="7" t="s">
        <v>30</v>
      </c>
      <c r="B25" s="1">
        <v>7499</v>
      </c>
      <c r="C25" s="1">
        <v>7499</v>
      </c>
      <c r="D25" s="1" t="s">
        <v>106</v>
      </c>
      <c r="E25" s="1" t="s">
        <v>106</v>
      </c>
      <c r="H25" s="1">
        <v>446</v>
      </c>
    </row>
    <row r="26" spans="1:8">
      <c r="A26" s="7" t="s">
        <v>31</v>
      </c>
      <c r="B26" s="1">
        <v>102472</v>
      </c>
      <c r="C26" s="1">
        <v>88869</v>
      </c>
      <c r="D26" s="1">
        <v>8913</v>
      </c>
      <c r="E26" s="1">
        <v>4690</v>
      </c>
      <c r="H26" s="1">
        <v>90754</v>
      </c>
    </row>
    <row r="27" spans="1:8">
      <c r="A27" s="7" t="s">
        <v>32</v>
      </c>
      <c r="B27" s="1">
        <v>12911</v>
      </c>
      <c r="C27" s="1">
        <v>12688</v>
      </c>
      <c r="D27" s="1">
        <v>223</v>
      </c>
      <c r="E27" s="1" t="s">
        <v>106</v>
      </c>
      <c r="H27" s="1">
        <v>12213</v>
      </c>
    </row>
    <row r="28" spans="1:8">
      <c r="A28" s="7" t="s">
        <v>33</v>
      </c>
      <c r="B28" s="1">
        <v>2394</v>
      </c>
      <c r="C28" s="1">
        <v>751</v>
      </c>
      <c r="D28" s="1">
        <v>1643</v>
      </c>
      <c r="E28" s="1" t="s">
        <v>106</v>
      </c>
      <c r="H28" s="1">
        <v>3007</v>
      </c>
    </row>
    <row r="29" spans="1:8">
      <c r="A29" s="7" t="s">
        <v>34</v>
      </c>
      <c r="B29" s="1">
        <v>1088</v>
      </c>
      <c r="C29" s="1">
        <v>642</v>
      </c>
      <c r="D29" s="1">
        <v>446</v>
      </c>
      <c r="E29" s="1" t="s">
        <v>106</v>
      </c>
      <c r="H29" s="1">
        <v>4538</v>
      </c>
    </row>
    <row r="30" spans="1:8">
      <c r="A30" s="7" t="s">
        <v>28</v>
      </c>
      <c r="B30" s="1">
        <v>666</v>
      </c>
      <c r="C30" s="1" t="s">
        <v>106</v>
      </c>
      <c r="D30" s="1" t="s">
        <v>106</v>
      </c>
      <c r="E30" s="1">
        <v>666</v>
      </c>
      <c r="H30" s="1">
        <v>752</v>
      </c>
    </row>
    <row r="31" spans="1:8">
      <c r="A31" s="6" t="s">
        <v>35</v>
      </c>
    </row>
    <row r="32" spans="1:8">
      <c r="A32" s="7" t="s">
        <v>36</v>
      </c>
      <c r="B32" s="1">
        <v>20410</v>
      </c>
      <c r="C32" s="1">
        <v>20187</v>
      </c>
      <c r="D32" s="1">
        <v>223</v>
      </c>
      <c r="E32" s="1" t="s">
        <v>106</v>
      </c>
      <c r="H32" s="1">
        <v>17535</v>
      </c>
    </row>
    <row r="33" spans="1:8">
      <c r="A33" s="7" t="s">
        <v>37</v>
      </c>
      <c r="B33" s="1">
        <v>102472</v>
      </c>
      <c r="C33" s="1">
        <v>88869</v>
      </c>
      <c r="D33" s="1">
        <v>8913</v>
      </c>
      <c r="E33" s="1">
        <v>4690</v>
      </c>
      <c r="H33" s="1">
        <v>86034</v>
      </c>
    </row>
    <row r="34" spans="1:8">
      <c r="A34" s="7" t="s">
        <v>38</v>
      </c>
      <c r="B34" s="1">
        <v>3482</v>
      </c>
      <c r="C34" s="1">
        <v>1393</v>
      </c>
      <c r="D34" s="1">
        <v>2089</v>
      </c>
      <c r="E34" s="1" t="s">
        <v>106</v>
      </c>
      <c r="H34" s="1">
        <v>7389</v>
      </c>
    </row>
    <row r="35" spans="1:8">
      <c r="A35" s="7" t="s">
        <v>28</v>
      </c>
      <c r="B35" s="1">
        <v>666</v>
      </c>
      <c r="C35" s="1" t="s">
        <v>106</v>
      </c>
      <c r="D35" s="1" t="s">
        <v>106</v>
      </c>
      <c r="E35" s="1">
        <v>666</v>
      </c>
      <c r="H35" s="1">
        <v>752</v>
      </c>
    </row>
    <row r="36" spans="1:8">
      <c r="A36" s="6" t="s">
        <v>39</v>
      </c>
    </row>
    <row r="37" spans="1:8">
      <c r="A37" s="7" t="s">
        <v>40</v>
      </c>
      <c r="B37" s="1">
        <v>6349</v>
      </c>
      <c r="C37" s="1">
        <v>4511</v>
      </c>
      <c r="D37" s="1">
        <v>1838</v>
      </c>
      <c r="E37" s="1" t="s">
        <v>106</v>
      </c>
      <c r="F37" s="1">
        <f>SUM(C37:E37)</f>
        <v>6349</v>
      </c>
      <c r="G37" s="8">
        <f>D37/F37</f>
        <v>0.28949440856827846</v>
      </c>
      <c r="H37" s="1">
        <v>8198</v>
      </c>
    </row>
    <row r="38" spans="1:8">
      <c r="A38" s="7" t="s">
        <v>41</v>
      </c>
      <c r="B38" s="1">
        <v>105369</v>
      </c>
      <c r="C38" s="1">
        <v>95075</v>
      </c>
      <c r="D38" s="1">
        <v>4937</v>
      </c>
      <c r="E38" s="1">
        <v>5356</v>
      </c>
      <c r="F38" s="1">
        <f t="shared" ref="F38:F41" si="0">SUM(C38:E38)</f>
        <v>105368</v>
      </c>
      <c r="G38" s="8">
        <f t="shared" ref="G38:G41" si="1">D38/F38</f>
        <v>4.6854832586743604E-2</v>
      </c>
      <c r="H38" s="1">
        <v>85250</v>
      </c>
    </row>
    <row r="39" spans="1:8">
      <c r="A39" s="7" t="s">
        <v>42</v>
      </c>
      <c r="B39" s="1">
        <v>2444</v>
      </c>
      <c r="C39" s="1">
        <v>800</v>
      </c>
      <c r="D39" s="1">
        <v>1643</v>
      </c>
      <c r="E39" s="1" t="s">
        <v>106</v>
      </c>
      <c r="F39" s="1">
        <f t="shared" si="0"/>
        <v>2443</v>
      </c>
      <c r="G39" s="8">
        <f t="shared" si="1"/>
        <v>0.67253376995497338</v>
      </c>
      <c r="H39" s="1">
        <v>4987</v>
      </c>
    </row>
    <row r="40" spans="1:8">
      <c r="A40" s="7" t="s">
        <v>43</v>
      </c>
      <c r="B40" s="1">
        <v>500</v>
      </c>
      <c r="C40" s="1">
        <v>500</v>
      </c>
      <c r="D40" s="1" t="s">
        <v>106</v>
      </c>
      <c r="E40" s="1" t="s">
        <v>106</v>
      </c>
      <c r="F40" s="1">
        <f t="shared" si="0"/>
        <v>500</v>
      </c>
      <c r="G40" s="8" t="e">
        <f t="shared" si="1"/>
        <v>#VALUE!</v>
      </c>
      <c r="H40" s="1">
        <v>1703</v>
      </c>
    </row>
    <row r="41" spans="1:8">
      <c r="A41" s="7" t="s">
        <v>44</v>
      </c>
      <c r="B41" s="1">
        <v>12369</v>
      </c>
      <c r="C41" s="1">
        <v>9562</v>
      </c>
      <c r="D41" s="1">
        <v>2807</v>
      </c>
      <c r="E41" s="1" t="s">
        <v>106</v>
      </c>
      <c r="F41" s="1">
        <f t="shared" si="0"/>
        <v>12369</v>
      </c>
      <c r="G41" s="8">
        <f t="shared" si="1"/>
        <v>0.22693831352574986</v>
      </c>
      <c r="H41" s="1">
        <v>11572</v>
      </c>
    </row>
    <row r="42" spans="1:8">
      <c r="A42" s="6" t="s">
        <v>45</v>
      </c>
    </row>
    <row r="43" spans="1:8">
      <c r="A43" s="7" t="s">
        <v>46</v>
      </c>
      <c r="B43" s="1">
        <v>7378</v>
      </c>
      <c r="C43" s="1">
        <v>5887</v>
      </c>
      <c r="D43" s="1">
        <v>1491</v>
      </c>
      <c r="E43" s="1" t="s">
        <v>106</v>
      </c>
      <c r="H43" s="1">
        <v>8757</v>
      </c>
    </row>
    <row r="44" spans="1:8">
      <c r="A44" s="7" t="s">
        <v>47</v>
      </c>
      <c r="B44" s="1">
        <v>39450</v>
      </c>
      <c r="C44" s="1">
        <v>35770</v>
      </c>
      <c r="D44" s="1">
        <v>3680</v>
      </c>
      <c r="E44" s="1" t="s">
        <v>106</v>
      </c>
      <c r="H44" s="1">
        <v>35582</v>
      </c>
    </row>
    <row r="45" spans="1:8">
      <c r="A45" s="7" t="s">
        <v>48</v>
      </c>
      <c r="B45" s="1">
        <v>49244</v>
      </c>
      <c r="C45" s="1">
        <v>42039</v>
      </c>
      <c r="D45" s="1">
        <v>3520</v>
      </c>
      <c r="E45" s="1">
        <v>3686</v>
      </c>
      <c r="H45" s="1">
        <v>40930</v>
      </c>
    </row>
    <row r="46" spans="1:8">
      <c r="A46" s="7" t="s">
        <v>49</v>
      </c>
      <c r="B46" s="1">
        <v>30958</v>
      </c>
      <c r="C46" s="1">
        <v>26753</v>
      </c>
      <c r="D46" s="1">
        <v>2534</v>
      </c>
      <c r="E46" s="1">
        <v>1670</v>
      </c>
      <c r="H46" s="1">
        <v>26442</v>
      </c>
    </row>
    <row r="47" spans="1:8">
      <c r="A47" s="6" t="s">
        <v>50</v>
      </c>
    </row>
    <row r="48" spans="1:8">
      <c r="A48" s="7" t="s">
        <v>51</v>
      </c>
      <c r="B48" s="1">
        <v>35550</v>
      </c>
      <c r="C48" s="1">
        <v>31370</v>
      </c>
      <c r="D48" s="1">
        <v>1341</v>
      </c>
      <c r="E48" s="1">
        <v>2839</v>
      </c>
      <c r="H48" s="1">
        <v>52036</v>
      </c>
    </row>
    <row r="49" spans="1:8">
      <c r="A49" s="7" t="s">
        <v>52</v>
      </c>
      <c r="B49" s="1">
        <v>11329</v>
      </c>
      <c r="C49" s="1">
        <v>8604</v>
      </c>
      <c r="D49" s="1">
        <v>2222</v>
      </c>
      <c r="E49" s="1">
        <v>502</v>
      </c>
      <c r="H49" s="1">
        <v>3657</v>
      </c>
    </row>
    <row r="50" spans="1:8">
      <c r="A50" s="7" t="s">
        <v>53</v>
      </c>
      <c r="B50" s="1">
        <v>25709</v>
      </c>
      <c r="C50" s="1">
        <v>21709</v>
      </c>
      <c r="D50" s="1">
        <v>3574</v>
      </c>
      <c r="E50" s="1">
        <v>426</v>
      </c>
      <c r="H50" s="1">
        <v>9161</v>
      </c>
    </row>
    <row r="51" spans="1:8">
      <c r="A51" s="7" t="s">
        <v>54</v>
      </c>
      <c r="B51" s="1">
        <v>54118</v>
      </c>
      <c r="C51" s="1">
        <v>48441</v>
      </c>
      <c r="D51" s="1">
        <v>4088</v>
      </c>
      <c r="E51" s="1">
        <v>1589</v>
      </c>
      <c r="H51" s="1">
        <v>45713</v>
      </c>
    </row>
    <row r="52" spans="1:8">
      <c r="A52" s="7" t="s">
        <v>28</v>
      </c>
      <c r="B52" s="1">
        <v>324</v>
      </c>
      <c r="C52" s="1">
        <v>324</v>
      </c>
      <c r="D52" s="1" t="s">
        <v>106</v>
      </c>
      <c r="E52" s="1" t="s">
        <v>106</v>
      </c>
      <c r="H52" s="1">
        <v>1144</v>
      </c>
    </row>
    <row r="53" spans="1:8">
      <c r="A53" s="6" t="s">
        <v>55</v>
      </c>
    </row>
    <row r="54" spans="1:8">
      <c r="A54" s="7" t="s">
        <v>56</v>
      </c>
      <c r="B54" s="1">
        <v>32965</v>
      </c>
      <c r="C54" s="1">
        <v>31130</v>
      </c>
      <c r="D54" s="1">
        <v>1673</v>
      </c>
      <c r="E54" s="1">
        <v>162</v>
      </c>
      <c r="H54" s="1">
        <v>7856</v>
      </c>
    </row>
    <row r="55" spans="1:8">
      <c r="A55" s="7" t="s">
        <v>57</v>
      </c>
      <c r="B55" s="1">
        <v>46439</v>
      </c>
      <c r="C55" s="1">
        <v>40858</v>
      </c>
      <c r="D55" s="1">
        <v>651</v>
      </c>
      <c r="E55" s="1">
        <v>4930</v>
      </c>
      <c r="H55" s="1">
        <v>27624</v>
      </c>
    </row>
    <row r="56" spans="1:8">
      <c r="A56" s="7" t="s">
        <v>58</v>
      </c>
      <c r="B56" s="1">
        <v>15027</v>
      </c>
      <c r="C56" s="1">
        <v>11696</v>
      </c>
      <c r="D56" s="1">
        <v>3067</v>
      </c>
      <c r="E56" s="1">
        <v>264</v>
      </c>
      <c r="H56" s="1">
        <v>25543</v>
      </c>
    </row>
    <row r="57" spans="1:8">
      <c r="A57" s="7" t="s">
        <v>59</v>
      </c>
      <c r="B57" s="1">
        <v>15630</v>
      </c>
      <c r="C57" s="1">
        <v>13987</v>
      </c>
      <c r="D57" s="1">
        <v>1643</v>
      </c>
      <c r="E57" s="1" t="s">
        <v>106</v>
      </c>
      <c r="H57" s="1">
        <v>22435</v>
      </c>
    </row>
    <row r="58" spans="1:8">
      <c r="A58" s="7" t="s">
        <v>60</v>
      </c>
      <c r="B58" s="1">
        <v>12611</v>
      </c>
      <c r="C58" s="1">
        <v>9936</v>
      </c>
      <c r="D58" s="1">
        <v>2675</v>
      </c>
      <c r="E58" s="1" t="s">
        <v>106</v>
      </c>
      <c r="H58" s="1">
        <v>11180</v>
      </c>
    </row>
    <row r="59" spans="1:8">
      <c r="A59" s="7" t="s">
        <v>61</v>
      </c>
      <c r="B59" s="1">
        <v>917</v>
      </c>
      <c r="C59" s="1">
        <v>917</v>
      </c>
      <c r="D59" s="1" t="s">
        <v>106</v>
      </c>
      <c r="E59" s="1" t="s">
        <v>106</v>
      </c>
      <c r="H59" s="1">
        <v>6180</v>
      </c>
    </row>
    <row r="60" spans="1:8">
      <c r="A60" s="7" t="s">
        <v>62</v>
      </c>
      <c r="B60" s="1">
        <v>3440</v>
      </c>
      <c r="C60" s="1">
        <v>1924</v>
      </c>
      <c r="D60" s="1">
        <v>1516</v>
      </c>
      <c r="E60" s="1" t="s">
        <v>106</v>
      </c>
      <c r="H60" s="1">
        <v>10891</v>
      </c>
    </row>
    <row r="61" spans="1:8">
      <c r="A61" s="6" t="s">
        <v>63</v>
      </c>
    </row>
    <row r="62" spans="1:8">
      <c r="A62" s="7" t="s">
        <v>64</v>
      </c>
      <c r="B62" s="1">
        <v>42358</v>
      </c>
      <c r="C62" s="1">
        <v>32970</v>
      </c>
      <c r="D62" s="1">
        <v>9124</v>
      </c>
      <c r="E62" s="1">
        <v>264</v>
      </c>
      <c r="F62" s="1">
        <f>SUM(C62:E62)</f>
        <v>42358</v>
      </c>
      <c r="G62" s="8">
        <f>D62/F62</f>
        <v>0.21540204919967892</v>
      </c>
      <c r="H62" s="1">
        <v>53336</v>
      </c>
    </row>
    <row r="63" spans="1:8">
      <c r="A63" s="7" t="s">
        <v>65</v>
      </c>
      <c r="B63" s="1">
        <v>84672</v>
      </c>
      <c r="C63" s="1">
        <v>77479</v>
      </c>
      <c r="D63" s="1">
        <v>2101</v>
      </c>
      <c r="E63" s="1">
        <v>5092</v>
      </c>
      <c r="F63" s="1">
        <f>SUM(C63:E63)</f>
        <v>84672</v>
      </c>
      <c r="G63" s="8">
        <f>D63/F63</f>
        <v>2.4813397581254726E-2</v>
      </c>
      <c r="H63" s="1">
        <v>58375</v>
      </c>
    </row>
    <row r="64" spans="1:8" ht="29.1">
      <c r="A64" s="6" t="s">
        <v>66</v>
      </c>
    </row>
    <row r="65" spans="1:8">
      <c r="A65" s="7" t="s">
        <v>36</v>
      </c>
      <c r="B65" s="1">
        <v>11258</v>
      </c>
      <c r="C65" s="1">
        <v>7203</v>
      </c>
      <c r="D65" s="1">
        <v>3552</v>
      </c>
      <c r="E65" s="1">
        <v>503</v>
      </c>
      <c r="H65" s="1">
        <v>3892</v>
      </c>
    </row>
    <row r="66" spans="1:8">
      <c r="A66" s="7" t="s">
        <v>37</v>
      </c>
      <c r="B66" s="1">
        <v>115772</v>
      </c>
      <c r="C66" s="1">
        <v>103245</v>
      </c>
      <c r="D66" s="1">
        <v>7674</v>
      </c>
      <c r="E66" s="1">
        <v>4853</v>
      </c>
      <c r="H66" s="1">
        <v>92145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15673</v>
      </c>
    </row>
    <row r="68" spans="1:8">
      <c r="A68" s="6" t="s">
        <v>67</v>
      </c>
    </row>
    <row r="69" spans="1:8">
      <c r="A69" s="7" t="s">
        <v>36</v>
      </c>
      <c r="B69" s="1">
        <v>96462</v>
      </c>
      <c r="C69" s="1">
        <v>87551</v>
      </c>
      <c r="D69" s="1">
        <v>5149</v>
      </c>
      <c r="E69" s="1">
        <v>3762</v>
      </c>
      <c r="H69" s="1">
        <v>61633</v>
      </c>
    </row>
    <row r="70" spans="1:8">
      <c r="A70" s="7" t="s">
        <v>37</v>
      </c>
      <c r="B70" s="1">
        <v>30568</v>
      </c>
      <c r="C70" s="1">
        <v>22897</v>
      </c>
      <c r="D70" s="1">
        <v>6076</v>
      </c>
      <c r="E70" s="1">
        <v>1594</v>
      </c>
      <c r="H70" s="1">
        <v>31571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18507</v>
      </c>
    </row>
    <row r="72" spans="1:8">
      <c r="A72" s="6" t="s">
        <v>68</v>
      </c>
    </row>
    <row r="73" spans="1:8">
      <c r="A73" s="7" t="s">
        <v>69</v>
      </c>
      <c r="B73" s="1">
        <v>27206</v>
      </c>
      <c r="C73" s="1">
        <v>22420</v>
      </c>
      <c r="D73" s="1">
        <v>4360</v>
      </c>
      <c r="E73" s="1">
        <v>426</v>
      </c>
      <c r="H73" s="1" t="s">
        <v>106</v>
      </c>
    </row>
    <row r="74" spans="1:8">
      <c r="A74" s="7" t="s">
        <v>70</v>
      </c>
      <c r="B74" s="1">
        <v>21004</v>
      </c>
      <c r="C74" s="1">
        <v>21004</v>
      </c>
      <c r="D74" s="1" t="s">
        <v>106</v>
      </c>
      <c r="E74" s="1" t="s">
        <v>106</v>
      </c>
      <c r="H74" s="1" t="s">
        <v>106</v>
      </c>
    </row>
    <row r="75" spans="1:8">
      <c r="A75" s="7" t="s">
        <v>71</v>
      </c>
      <c r="B75" s="1">
        <v>20000</v>
      </c>
      <c r="C75" s="1">
        <v>15839</v>
      </c>
      <c r="D75" s="1">
        <v>2573</v>
      </c>
      <c r="E75" s="1">
        <v>1589</v>
      </c>
      <c r="H75" s="1">
        <v>1525</v>
      </c>
    </row>
    <row r="76" spans="1:8">
      <c r="A76" s="7" t="s">
        <v>72</v>
      </c>
      <c r="B76" s="1">
        <v>24115</v>
      </c>
      <c r="C76" s="1">
        <v>21039</v>
      </c>
      <c r="D76" s="1">
        <v>2071</v>
      </c>
      <c r="E76" s="1">
        <v>1006</v>
      </c>
      <c r="H76" s="1" t="s">
        <v>106</v>
      </c>
    </row>
    <row r="77" spans="1:8">
      <c r="A77" s="7" t="s">
        <v>73</v>
      </c>
      <c r="B77" s="1">
        <v>12240</v>
      </c>
      <c r="C77" s="1">
        <v>10679</v>
      </c>
      <c r="D77" s="1">
        <v>230</v>
      </c>
      <c r="E77" s="1">
        <v>1331</v>
      </c>
      <c r="H77" s="1" t="s">
        <v>106</v>
      </c>
    </row>
    <row r="78" spans="1:8">
      <c r="A78" s="7" t="s">
        <v>74</v>
      </c>
      <c r="B78" s="1">
        <v>12163</v>
      </c>
      <c r="C78" s="1">
        <v>10245</v>
      </c>
      <c r="D78" s="1">
        <v>914</v>
      </c>
      <c r="E78" s="1">
        <v>1005</v>
      </c>
      <c r="H78" s="1">
        <v>503</v>
      </c>
    </row>
    <row r="79" spans="1:8">
      <c r="A79" s="7" t="s">
        <v>75</v>
      </c>
      <c r="B79" s="1">
        <v>7261</v>
      </c>
      <c r="C79" s="1">
        <v>6406</v>
      </c>
      <c r="D79" s="1">
        <v>855</v>
      </c>
      <c r="E79" s="1" t="s">
        <v>106</v>
      </c>
      <c r="H79" s="1" t="s">
        <v>106</v>
      </c>
    </row>
    <row r="80" spans="1:8">
      <c r="A80" s="7" t="s">
        <v>76</v>
      </c>
      <c r="B80" s="1">
        <v>648</v>
      </c>
      <c r="C80" s="1">
        <v>648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2392</v>
      </c>
      <c r="C81" s="1">
        <v>2169</v>
      </c>
      <c r="D81" s="1">
        <v>223</v>
      </c>
      <c r="E81" s="1" t="s">
        <v>106</v>
      </c>
      <c r="H81" s="1">
        <v>109682</v>
      </c>
    </row>
    <row r="82" spans="1:8">
      <c r="A82" s="6" t="s">
        <v>77</v>
      </c>
    </row>
    <row r="83" spans="1:8">
      <c r="A83" s="7" t="s">
        <v>78</v>
      </c>
      <c r="B83" s="1">
        <v>101772</v>
      </c>
      <c r="C83" s="1">
        <v>90720</v>
      </c>
      <c r="D83" s="1">
        <v>5960</v>
      </c>
      <c r="E83" s="1">
        <v>5092</v>
      </c>
      <c r="H83" s="1">
        <v>49917</v>
      </c>
    </row>
    <row r="84" spans="1:8">
      <c r="A84" s="7" t="s">
        <v>79</v>
      </c>
      <c r="B84" s="1">
        <v>43546</v>
      </c>
      <c r="C84" s="1">
        <v>41985</v>
      </c>
      <c r="D84" s="1">
        <v>1561</v>
      </c>
      <c r="E84" s="1" t="s">
        <v>106</v>
      </c>
      <c r="H84" s="1">
        <v>25236</v>
      </c>
    </row>
    <row r="85" spans="1:8" ht="43.5">
      <c r="A85" s="7" t="s">
        <v>80</v>
      </c>
      <c r="B85" s="1">
        <v>23976</v>
      </c>
      <c r="C85" s="1">
        <v>19982</v>
      </c>
      <c r="D85" s="1">
        <v>1137</v>
      </c>
      <c r="E85" s="1">
        <v>2858</v>
      </c>
      <c r="H85" s="1">
        <v>10459</v>
      </c>
    </row>
    <row r="86" spans="1:8">
      <c r="A86" s="7" t="s">
        <v>81</v>
      </c>
      <c r="B86" s="1">
        <v>21318</v>
      </c>
      <c r="C86" s="1">
        <v>17688</v>
      </c>
      <c r="D86" s="1">
        <v>3367</v>
      </c>
      <c r="E86" s="1">
        <v>264</v>
      </c>
      <c r="H86" s="1">
        <v>6471</v>
      </c>
    </row>
    <row r="87" spans="1:8">
      <c r="A87" s="7" t="s">
        <v>82</v>
      </c>
      <c r="B87" s="1">
        <v>264</v>
      </c>
      <c r="C87" s="1">
        <v>264</v>
      </c>
      <c r="D87" s="1" t="s">
        <v>106</v>
      </c>
      <c r="E87" s="1" t="s">
        <v>106</v>
      </c>
      <c r="H87" s="1">
        <v>214</v>
      </c>
    </row>
    <row r="88" spans="1:8" ht="29.1">
      <c r="A88" s="7" t="s">
        <v>83</v>
      </c>
      <c r="B88" s="1">
        <v>214</v>
      </c>
      <c r="C88" s="1">
        <v>214</v>
      </c>
      <c r="D88" s="1" t="s">
        <v>106</v>
      </c>
      <c r="E88" s="1" t="s">
        <v>106</v>
      </c>
      <c r="H88" s="1">
        <v>1455</v>
      </c>
    </row>
    <row r="89" spans="1:8">
      <c r="A89" s="7" t="s">
        <v>84</v>
      </c>
      <c r="B89" s="1">
        <v>16643</v>
      </c>
      <c r="C89" s="1">
        <v>12522</v>
      </c>
      <c r="D89" s="1">
        <v>3858</v>
      </c>
      <c r="E89" s="1">
        <v>264</v>
      </c>
      <c r="H89" s="1">
        <v>1042</v>
      </c>
    </row>
    <row r="90" spans="1:8" ht="29.1">
      <c r="A90" s="7" t="s">
        <v>85</v>
      </c>
      <c r="B90" s="1">
        <v>661</v>
      </c>
      <c r="C90" s="1" t="s">
        <v>106</v>
      </c>
      <c r="D90" s="1">
        <v>661</v>
      </c>
      <c r="E90" s="1" t="s">
        <v>106</v>
      </c>
      <c r="H90" s="1" t="s">
        <v>106</v>
      </c>
    </row>
    <row r="91" spans="1:8">
      <c r="A91" s="7" t="s">
        <v>86</v>
      </c>
      <c r="B91" s="1">
        <v>4870</v>
      </c>
      <c r="C91" s="1">
        <v>3259</v>
      </c>
      <c r="D91" s="1">
        <v>1108</v>
      </c>
      <c r="E91" s="1">
        <v>503</v>
      </c>
      <c r="H91" s="1">
        <v>3806</v>
      </c>
    </row>
    <row r="92" spans="1:8">
      <c r="A92" s="7" t="s">
        <v>87</v>
      </c>
      <c r="B92" s="1">
        <v>7898</v>
      </c>
      <c r="C92" s="1">
        <v>7452</v>
      </c>
      <c r="D92" s="1">
        <v>446</v>
      </c>
      <c r="E92" s="1" t="s">
        <v>106</v>
      </c>
      <c r="H92" s="1">
        <v>1042</v>
      </c>
    </row>
    <row r="93" spans="1:8">
      <c r="A93" s="7" t="s">
        <v>38</v>
      </c>
      <c r="B93" s="1">
        <v>5876</v>
      </c>
      <c r="C93" s="1">
        <v>4983</v>
      </c>
      <c r="D93" s="1">
        <v>731</v>
      </c>
      <c r="E93" s="1">
        <v>162</v>
      </c>
      <c r="H93" s="1">
        <v>993</v>
      </c>
    </row>
    <row r="94" spans="1:8">
      <c r="A94" s="7" t="s">
        <v>28</v>
      </c>
      <c r="B94" s="1">
        <v>2034</v>
      </c>
      <c r="C94" s="1">
        <v>2034</v>
      </c>
      <c r="D94" s="1" t="s">
        <v>106</v>
      </c>
      <c r="E94" s="1" t="s">
        <v>106</v>
      </c>
      <c r="H94" s="1">
        <v>50965</v>
      </c>
    </row>
    <row r="95" spans="1:8">
      <c r="A95" s="6" t="s">
        <v>88</v>
      </c>
    </row>
    <row r="96" spans="1:8">
      <c r="A96" s="7" t="s">
        <v>89</v>
      </c>
      <c r="B96" s="1">
        <v>562</v>
      </c>
      <c r="C96" s="1">
        <v>562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4711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2109</v>
      </c>
    </row>
    <row r="100" spans="1:8">
      <c r="A100" s="7" t="s">
        <v>93</v>
      </c>
      <c r="B100" s="1">
        <v>126468</v>
      </c>
      <c r="C100" s="1">
        <v>109886</v>
      </c>
      <c r="D100" s="1">
        <v>11225</v>
      </c>
      <c r="E100" s="1">
        <v>5356</v>
      </c>
      <c r="H100" s="1">
        <v>104464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427</v>
      </c>
    </row>
    <row r="102" spans="1:8">
      <c r="A102" s="6" t="s">
        <v>94</v>
      </c>
    </row>
    <row r="103" spans="1:8">
      <c r="A103" s="7" t="s">
        <v>95</v>
      </c>
      <c r="B103" s="1">
        <v>72982</v>
      </c>
      <c r="C103" s="1">
        <v>64656</v>
      </c>
      <c r="D103" s="1">
        <v>5990</v>
      </c>
      <c r="E103" s="1">
        <v>2336</v>
      </c>
      <c r="H103" s="1">
        <v>3083</v>
      </c>
    </row>
    <row r="104" spans="1:8">
      <c r="A104" s="7" t="s">
        <v>96</v>
      </c>
      <c r="B104" s="1">
        <v>43978</v>
      </c>
      <c r="C104" s="1">
        <v>38320</v>
      </c>
      <c r="D104" s="1">
        <v>2638</v>
      </c>
      <c r="E104" s="1">
        <v>3020</v>
      </c>
      <c r="H104" s="1">
        <v>2066</v>
      </c>
    </row>
    <row r="105" spans="1:8">
      <c r="A105" s="7" t="s">
        <v>97</v>
      </c>
      <c r="B105" s="1">
        <v>7696</v>
      </c>
      <c r="C105" s="1">
        <v>7472</v>
      </c>
      <c r="D105" s="1">
        <v>223</v>
      </c>
      <c r="E105" s="1" t="s">
        <v>106</v>
      </c>
      <c r="H105" s="1">
        <v>502</v>
      </c>
    </row>
    <row r="106" spans="1:8">
      <c r="A106" s="7" t="s">
        <v>98</v>
      </c>
      <c r="B106" s="1">
        <v>2374</v>
      </c>
      <c r="C106" s="1" t="s">
        <v>106</v>
      </c>
      <c r="D106" s="1">
        <v>2374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106059</v>
      </c>
    </row>
    <row r="108" spans="1:8">
      <c r="A108" s="6" t="s">
        <v>99</v>
      </c>
    </row>
    <row r="109" spans="1:8">
      <c r="A109" s="7" t="s">
        <v>95</v>
      </c>
      <c r="B109" s="1">
        <v>99871</v>
      </c>
      <c r="C109" s="1">
        <v>91623</v>
      </c>
      <c r="D109" s="1">
        <v>6252</v>
      </c>
      <c r="E109" s="1">
        <v>1995</v>
      </c>
      <c r="H109" s="1">
        <v>3360</v>
      </c>
    </row>
    <row r="110" spans="1:8">
      <c r="A110" s="7" t="s">
        <v>96</v>
      </c>
      <c r="B110" s="1">
        <v>24415</v>
      </c>
      <c r="C110" s="1">
        <v>16584</v>
      </c>
      <c r="D110" s="1">
        <v>4973</v>
      </c>
      <c r="E110" s="1">
        <v>2858</v>
      </c>
      <c r="H110" s="1">
        <v>2291</v>
      </c>
    </row>
    <row r="111" spans="1:8">
      <c r="A111" s="7" t="s">
        <v>97</v>
      </c>
      <c r="B111" s="1">
        <v>2744</v>
      </c>
      <c r="C111" s="1">
        <v>2241</v>
      </c>
      <c r="D111" s="1" t="s">
        <v>106</v>
      </c>
      <c r="E111" s="1">
        <v>503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106059</v>
      </c>
    </row>
    <row r="114" spans="1:8">
      <c r="A114" s="6" t="s">
        <v>100</v>
      </c>
    </row>
    <row r="115" spans="1:8">
      <c r="A115" s="7" t="s">
        <v>95</v>
      </c>
      <c r="B115" s="1">
        <v>55203</v>
      </c>
      <c r="C115" s="1">
        <v>46485</v>
      </c>
      <c r="D115" s="1">
        <v>6723</v>
      </c>
      <c r="E115" s="1">
        <v>1996</v>
      </c>
      <c r="H115" s="1">
        <v>2531</v>
      </c>
    </row>
    <row r="116" spans="1:8">
      <c r="A116" s="7" t="s">
        <v>96</v>
      </c>
      <c r="B116" s="1">
        <v>58454</v>
      </c>
      <c r="C116" s="1">
        <v>52626</v>
      </c>
      <c r="D116" s="1">
        <v>4056</v>
      </c>
      <c r="E116" s="1">
        <v>1772</v>
      </c>
      <c r="H116" s="1">
        <v>2366</v>
      </c>
    </row>
    <row r="117" spans="1:8">
      <c r="A117" s="7" t="s">
        <v>97</v>
      </c>
      <c r="B117" s="1">
        <v>13372</v>
      </c>
      <c r="C117" s="1">
        <v>11337</v>
      </c>
      <c r="D117" s="1">
        <v>446</v>
      </c>
      <c r="E117" s="1">
        <v>1589</v>
      </c>
      <c r="H117" s="1" t="s">
        <v>106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>
        <v>754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106059</v>
      </c>
    </row>
    <row r="120" spans="1:8">
      <c r="A120" s="6" t="s">
        <v>101</v>
      </c>
    </row>
    <row r="121" spans="1:8">
      <c r="A121" s="7" t="s">
        <v>95</v>
      </c>
      <c r="B121" s="1">
        <v>87732</v>
      </c>
      <c r="C121" s="1">
        <v>78329</v>
      </c>
      <c r="D121" s="1">
        <v>5214</v>
      </c>
      <c r="E121" s="1">
        <v>4189</v>
      </c>
      <c r="H121" s="1">
        <v>3678</v>
      </c>
    </row>
    <row r="122" spans="1:8">
      <c r="A122" s="7" t="s">
        <v>96</v>
      </c>
      <c r="B122" s="1">
        <v>27001</v>
      </c>
      <c r="C122" s="1">
        <v>22157</v>
      </c>
      <c r="D122" s="1">
        <v>4180</v>
      </c>
      <c r="E122" s="1">
        <v>664</v>
      </c>
      <c r="H122" s="1">
        <v>716</v>
      </c>
    </row>
    <row r="123" spans="1:8">
      <c r="A123" s="7" t="s">
        <v>97</v>
      </c>
      <c r="B123" s="1">
        <v>12297</v>
      </c>
      <c r="C123" s="1">
        <v>9962</v>
      </c>
      <c r="D123" s="1">
        <v>1831</v>
      </c>
      <c r="E123" s="1">
        <v>503</v>
      </c>
      <c r="H123" s="1">
        <v>1257</v>
      </c>
    </row>
    <row r="124" spans="1:8">
      <c r="A124" s="7" t="s">
        <v>98</v>
      </c>
      <c r="B124" s="1" t="s">
        <v>106</v>
      </c>
      <c r="C124" s="1" t="s">
        <v>106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106059</v>
      </c>
    </row>
    <row r="126" spans="1:8">
      <c r="A126" s="6" t="s">
        <v>102</v>
      </c>
    </row>
    <row r="127" spans="1:8">
      <c r="A127" s="7" t="s">
        <v>95</v>
      </c>
      <c r="B127" s="1">
        <v>110427</v>
      </c>
      <c r="C127" s="1">
        <v>97345</v>
      </c>
      <c r="D127" s="1">
        <v>8228</v>
      </c>
      <c r="E127" s="1">
        <v>4853</v>
      </c>
      <c r="H127" s="1">
        <v>4001</v>
      </c>
    </row>
    <row r="128" spans="1:8">
      <c r="A128" s="7" t="s">
        <v>96</v>
      </c>
      <c r="B128" s="1">
        <v>15603</v>
      </c>
      <c r="C128" s="1">
        <v>12103</v>
      </c>
      <c r="D128" s="1">
        <v>2997</v>
      </c>
      <c r="E128" s="1">
        <v>503</v>
      </c>
      <c r="H128" s="1">
        <v>1005</v>
      </c>
    </row>
    <row r="129" spans="1:8">
      <c r="A129" s="7" t="s">
        <v>97</v>
      </c>
      <c r="B129" s="1">
        <v>500</v>
      </c>
      <c r="C129" s="1">
        <v>500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>
        <v>321</v>
      </c>
    </row>
    <row r="131" spans="1:8">
      <c r="A131" s="7" t="s">
        <v>28</v>
      </c>
      <c r="B131" s="1">
        <v>500</v>
      </c>
      <c r="C131" s="1">
        <v>500</v>
      </c>
      <c r="D131" s="1" t="s">
        <v>106</v>
      </c>
      <c r="E131" s="1" t="s">
        <v>106</v>
      </c>
      <c r="H131" s="1">
        <v>106383</v>
      </c>
    </row>
    <row r="132" spans="1:8">
      <c r="A132" s="6" t="s">
        <v>103</v>
      </c>
    </row>
    <row r="133" spans="1:8">
      <c r="A133" s="7" t="s">
        <v>95</v>
      </c>
      <c r="B133" s="1">
        <v>107790</v>
      </c>
      <c r="C133" s="1">
        <v>95924</v>
      </c>
      <c r="D133" s="1">
        <v>7276</v>
      </c>
      <c r="E133" s="1">
        <v>4590</v>
      </c>
      <c r="H133" s="1">
        <v>4649</v>
      </c>
    </row>
    <row r="134" spans="1:8">
      <c r="A134" s="7" t="s">
        <v>96</v>
      </c>
      <c r="B134" s="1">
        <v>17232</v>
      </c>
      <c r="C134" s="1">
        <v>14159</v>
      </c>
      <c r="D134" s="1">
        <v>2306</v>
      </c>
      <c r="E134" s="1">
        <v>766</v>
      </c>
      <c r="H134" s="1">
        <v>1002</v>
      </c>
    </row>
    <row r="135" spans="1:8">
      <c r="A135" s="7" t="s">
        <v>97</v>
      </c>
      <c r="B135" s="1" t="s">
        <v>106</v>
      </c>
      <c r="C135" s="1" t="s">
        <v>106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>
        <v>2008</v>
      </c>
      <c r="C136" s="1">
        <v>365</v>
      </c>
      <c r="D136" s="1">
        <v>1643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106059</v>
      </c>
    </row>
    <row r="138" spans="1:8" ht="29.1">
      <c r="A138" s="6" t="s">
        <v>104</v>
      </c>
    </row>
    <row r="139" spans="1:8">
      <c r="A139" s="7" t="s">
        <v>105</v>
      </c>
      <c r="B139" s="1">
        <v>12993</v>
      </c>
      <c r="C139" s="1">
        <v>11056</v>
      </c>
      <c r="D139" s="1">
        <v>1938</v>
      </c>
      <c r="E139" s="1" t="s">
        <v>106</v>
      </c>
      <c r="H139" s="1" t="s">
        <v>106</v>
      </c>
    </row>
    <row r="140" spans="1:8">
      <c r="A140" s="7" t="s">
        <v>107</v>
      </c>
      <c r="B140" s="1">
        <v>2534</v>
      </c>
      <c r="C140" s="1">
        <v>696</v>
      </c>
      <c r="D140" s="1">
        <v>1838</v>
      </c>
      <c r="E140" s="1" t="s">
        <v>106</v>
      </c>
      <c r="H140" s="1" t="s">
        <v>106</v>
      </c>
    </row>
    <row r="141" spans="1:8">
      <c r="A141" s="7" t="s">
        <v>108</v>
      </c>
      <c r="B141" s="1">
        <v>1315</v>
      </c>
      <c r="C141" s="1" t="s">
        <v>106</v>
      </c>
      <c r="D141" s="1">
        <v>1315</v>
      </c>
      <c r="E141" s="1" t="s">
        <v>106</v>
      </c>
      <c r="H141" s="1" t="s">
        <v>106</v>
      </c>
    </row>
    <row r="142" spans="1:8">
      <c r="A142" s="7" t="s">
        <v>109</v>
      </c>
      <c r="B142" s="1">
        <v>99656</v>
      </c>
      <c r="C142" s="1">
        <v>93522</v>
      </c>
      <c r="D142" s="1">
        <v>6134</v>
      </c>
      <c r="E142" s="1" t="s">
        <v>106</v>
      </c>
      <c r="H142" s="1" t="s">
        <v>106</v>
      </c>
    </row>
    <row r="143" spans="1:8">
      <c r="A143" s="7" t="s">
        <v>28</v>
      </c>
      <c r="B143" s="1">
        <v>10531</v>
      </c>
      <c r="C143" s="1">
        <v>5176</v>
      </c>
      <c r="D143" s="1" t="s">
        <v>106</v>
      </c>
      <c r="E143" s="1">
        <v>5356</v>
      </c>
      <c r="H143" s="1">
        <v>111710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155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1034164</v>
      </c>
      <c r="C8" s="1">
        <v>804284</v>
      </c>
      <c r="D8" s="1">
        <v>168751</v>
      </c>
      <c r="E8" s="1">
        <v>40201</v>
      </c>
      <c r="F8" s="1">
        <f>SUM(C8:E8)</f>
        <v>1013236</v>
      </c>
      <c r="G8" s="8">
        <f>D8/F8</f>
        <v>0.1665465893434501</v>
      </c>
      <c r="H8" s="1">
        <v>1144570</v>
      </c>
    </row>
    <row r="9" spans="1:8">
      <c r="A9" s="6" t="s">
        <v>14</v>
      </c>
    </row>
    <row r="10" spans="1:8">
      <c r="A10" s="7" t="s">
        <v>15</v>
      </c>
      <c r="B10" s="1">
        <v>94739</v>
      </c>
      <c r="C10" s="1">
        <v>60059</v>
      </c>
      <c r="D10" s="1">
        <v>34679</v>
      </c>
      <c r="E10" s="1" t="s">
        <v>106</v>
      </c>
      <c r="H10" s="1">
        <v>129947</v>
      </c>
    </row>
    <row r="11" spans="1:8">
      <c r="A11" s="7" t="s">
        <v>16</v>
      </c>
      <c r="B11" s="1">
        <v>400556</v>
      </c>
      <c r="C11" s="1">
        <v>319814</v>
      </c>
      <c r="D11" s="1">
        <v>60890</v>
      </c>
      <c r="E11" s="1">
        <v>17436</v>
      </c>
      <c r="H11" s="1">
        <v>320530</v>
      </c>
    </row>
    <row r="12" spans="1:8">
      <c r="A12" s="7" t="s">
        <v>17</v>
      </c>
      <c r="B12" s="1">
        <v>320083</v>
      </c>
      <c r="C12" s="1">
        <v>253075</v>
      </c>
      <c r="D12" s="1">
        <v>45514</v>
      </c>
      <c r="E12" s="1">
        <v>9078</v>
      </c>
      <c r="H12" s="1">
        <v>335629</v>
      </c>
    </row>
    <row r="13" spans="1:8">
      <c r="A13" s="7" t="s">
        <v>18</v>
      </c>
      <c r="B13" s="1">
        <v>102983</v>
      </c>
      <c r="C13" s="1">
        <v>87494</v>
      </c>
      <c r="D13" s="1">
        <v>5125</v>
      </c>
      <c r="E13" s="1">
        <v>6959</v>
      </c>
      <c r="H13" s="1">
        <v>165298</v>
      </c>
    </row>
    <row r="14" spans="1:8">
      <c r="A14" s="7" t="s">
        <v>19</v>
      </c>
      <c r="B14" s="1">
        <v>115803</v>
      </c>
      <c r="C14" s="1">
        <v>83841</v>
      </c>
      <c r="D14" s="1">
        <v>22542</v>
      </c>
      <c r="E14" s="1">
        <v>6728</v>
      </c>
      <c r="H14" s="1">
        <v>193166</v>
      </c>
    </row>
    <row r="15" spans="1:8">
      <c r="A15" s="6" t="s">
        <v>20</v>
      </c>
    </row>
    <row r="16" spans="1:8">
      <c r="A16" s="7" t="s">
        <v>21</v>
      </c>
      <c r="B16" s="1">
        <v>471374</v>
      </c>
      <c r="C16" s="1">
        <v>382154</v>
      </c>
      <c r="D16" s="1">
        <v>68513</v>
      </c>
      <c r="E16" s="1">
        <v>10231</v>
      </c>
      <c r="H16" s="1">
        <v>557621</v>
      </c>
    </row>
    <row r="17" spans="1:8">
      <c r="A17" s="7" t="s">
        <v>22</v>
      </c>
      <c r="B17" s="1">
        <v>562790</v>
      </c>
      <c r="C17" s="1">
        <v>422130</v>
      </c>
      <c r="D17" s="1">
        <v>100238</v>
      </c>
      <c r="E17" s="1">
        <v>29970</v>
      </c>
      <c r="H17" s="1">
        <v>586950</v>
      </c>
    </row>
    <row r="18" spans="1:8">
      <c r="A18" s="6" t="s">
        <v>23</v>
      </c>
    </row>
    <row r="19" spans="1:8">
      <c r="A19" s="7" t="s">
        <v>24</v>
      </c>
      <c r="B19" s="1">
        <v>471240</v>
      </c>
      <c r="C19" s="1">
        <v>382154</v>
      </c>
      <c r="D19" s="1">
        <v>68379</v>
      </c>
      <c r="E19" s="1">
        <v>10231</v>
      </c>
      <c r="H19" s="1">
        <v>501820</v>
      </c>
    </row>
    <row r="20" spans="1:8">
      <c r="A20" s="7" t="s">
        <v>25</v>
      </c>
      <c r="B20" s="1">
        <v>536605</v>
      </c>
      <c r="C20" s="1">
        <v>399707</v>
      </c>
      <c r="D20" s="1">
        <v>98892</v>
      </c>
      <c r="E20" s="1">
        <v>29970</v>
      </c>
      <c r="H20" s="1">
        <v>570012</v>
      </c>
    </row>
    <row r="21" spans="1:8">
      <c r="A21" s="7" t="s">
        <v>26</v>
      </c>
      <c r="B21" s="1">
        <v>7270</v>
      </c>
      <c r="C21" s="1">
        <v>7270</v>
      </c>
      <c r="D21" s="1" t="s">
        <v>106</v>
      </c>
      <c r="E21" s="1" t="s">
        <v>106</v>
      </c>
      <c r="H21" s="1">
        <v>32354</v>
      </c>
    </row>
    <row r="22" spans="1:8">
      <c r="A22" s="7" t="s">
        <v>27</v>
      </c>
      <c r="B22" s="1">
        <v>13509</v>
      </c>
      <c r="C22" s="1">
        <v>12163</v>
      </c>
      <c r="D22" s="1">
        <v>1346</v>
      </c>
      <c r="E22" s="1" t="s">
        <v>106</v>
      </c>
      <c r="H22" s="1">
        <v>5498</v>
      </c>
    </row>
    <row r="23" spans="1:8">
      <c r="A23" s="7" t="s">
        <v>28</v>
      </c>
      <c r="B23" s="1">
        <v>5540</v>
      </c>
      <c r="C23" s="1">
        <v>2990</v>
      </c>
      <c r="D23" s="1">
        <v>134</v>
      </c>
      <c r="E23" s="1" t="s">
        <v>106</v>
      </c>
      <c r="H23" s="1">
        <v>34887</v>
      </c>
    </row>
    <row r="24" spans="1:8">
      <c r="A24" s="6" t="s">
        <v>29</v>
      </c>
    </row>
    <row r="25" spans="1:8">
      <c r="A25" s="7" t="s">
        <v>30</v>
      </c>
      <c r="B25" s="1">
        <v>44660</v>
      </c>
      <c r="C25" s="1">
        <v>31114</v>
      </c>
      <c r="D25" s="1">
        <v>5925</v>
      </c>
      <c r="E25" s="1">
        <v>7620</v>
      </c>
      <c r="H25" s="1">
        <v>9522</v>
      </c>
    </row>
    <row r="26" spans="1:8">
      <c r="A26" s="7" t="s">
        <v>31</v>
      </c>
      <c r="B26" s="1">
        <v>841115</v>
      </c>
      <c r="C26" s="1">
        <v>646638</v>
      </c>
      <c r="D26" s="1">
        <v>152171</v>
      </c>
      <c r="E26" s="1">
        <v>23794</v>
      </c>
      <c r="H26" s="1">
        <v>1009833</v>
      </c>
    </row>
    <row r="27" spans="1:8">
      <c r="A27" s="7" t="s">
        <v>32</v>
      </c>
      <c r="B27" s="1">
        <v>102380</v>
      </c>
      <c r="C27" s="1">
        <v>85948</v>
      </c>
      <c r="D27" s="1">
        <v>7646</v>
      </c>
      <c r="E27" s="1">
        <v>8787</v>
      </c>
      <c r="H27" s="1">
        <v>52239</v>
      </c>
    </row>
    <row r="28" spans="1:8">
      <c r="A28" s="7" t="s">
        <v>33</v>
      </c>
      <c r="B28" s="1">
        <v>27065</v>
      </c>
      <c r="C28" s="1">
        <v>24057</v>
      </c>
      <c r="D28" s="1">
        <v>3008</v>
      </c>
      <c r="E28" s="1" t="s">
        <v>106</v>
      </c>
      <c r="H28" s="1">
        <v>23736</v>
      </c>
    </row>
    <row r="29" spans="1:8">
      <c r="A29" s="7" t="s">
        <v>34</v>
      </c>
      <c r="B29" s="1">
        <v>14157</v>
      </c>
      <c r="C29" s="1">
        <v>14157</v>
      </c>
      <c r="D29" s="1" t="s">
        <v>106</v>
      </c>
      <c r="E29" s="1" t="s">
        <v>106</v>
      </c>
      <c r="H29" s="1">
        <v>14467</v>
      </c>
    </row>
    <row r="30" spans="1:8">
      <c r="A30" s="7" t="s">
        <v>28</v>
      </c>
      <c r="B30" s="1">
        <v>4786</v>
      </c>
      <c r="C30" s="1">
        <v>2371</v>
      </c>
      <c r="D30" s="1" t="s">
        <v>106</v>
      </c>
      <c r="E30" s="1" t="s">
        <v>106</v>
      </c>
      <c r="H30" s="1">
        <v>34773</v>
      </c>
    </row>
    <row r="31" spans="1:8">
      <c r="A31" s="6" t="s">
        <v>35</v>
      </c>
    </row>
    <row r="32" spans="1:8">
      <c r="A32" s="7" t="s">
        <v>36</v>
      </c>
      <c r="B32" s="1">
        <v>147883</v>
      </c>
      <c r="C32" s="1">
        <v>117905</v>
      </c>
      <c r="D32" s="1">
        <v>13571</v>
      </c>
      <c r="E32" s="1">
        <v>16407</v>
      </c>
      <c r="H32" s="1">
        <v>91743</v>
      </c>
    </row>
    <row r="33" spans="1:8">
      <c r="A33" s="7" t="s">
        <v>37</v>
      </c>
      <c r="B33" s="1">
        <v>836645</v>
      </c>
      <c r="C33" s="1">
        <v>643648</v>
      </c>
      <c r="D33" s="1">
        <v>150691</v>
      </c>
      <c r="E33" s="1">
        <v>23794</v>
      </c>
      <c r="H33" s="1">
        <v>978628</v>
      </c>
    </row>
    <row r="34" spans="1:8">
      <c r="A34" s="7" t="s">
        <v>38</v>
      </c>
      <c r="B34" s="1">
        <v>41725</v>
      </c>
      <c r="C34" s="1">
        <v>37371</v>
      </c>
      <c r="D34" s="1">
        <v>4354</v>
      </c>
      <c r="E34" s="1" t="s">
        <v>106</v>
      </c>
      <c r="H34" s="1">
        <v>27440</v>
      </c>
    </row>
    <row r="35" spans="1:8">
      <c r="A35" s="7" t="s">
        <v>28</v>
      </c>
      <c r="B35" s="1">
        <v>7911</v>
      </c>
      <c r="C35" s="1">
        <v>5361</v>
      </c>
      <c r="D35" s="1">
        <v>134</v>
      </c>
      <c r="E35" s="1" t="s">
        <v>106</v>
      </c>
      <c r="H35" s="1">
        <v>46760</v>
      </c>
    </row>
    <row r="36" spans="1:8">
      <c r="A36" s="6" t="s">
        <v>39</v>
      </c>
    </row>
    <row r="37" spans="1:8">
      <c r="A37" s="7" t="s">
        <v>40</v>
      </c>
      <c r="B37" s="1">
        <v>86478</v>
      </c>
      <c r="C37" s="1">
        <v>82470</v>
      </c>
      <c r="D37" s="1">
        <v>4008</v>
      </c>
      <c r="E37" s="1" t="s">
        <v>106</v>
      </c>
      <c r="F37" s="1">
        <f>SUM(C37:E37)</f>
        <v>86478</v>
      </c>
      <c r="G37" s="8">
        <f>D37/F37</f>
        <v>4.6347047804065775E-2</v>
      </c>
      <c r="H37" s="1">
        <v>65012</v>
      </c>
    </row>
    <row r="38" spans="1:8">
      <c r="A38" s="7" t="s">
        <v>41</v>
      </c>
      <c r="B38" s="1">
        <v>674920</v>
      </c>
      <c r="C38" s="1">
        <v>515431</v>
      </c>
      <c r="D38" s="1">
        <v>111087</v>
      </c>
      <c r="E38" s="1">
        <v>30166</v>
      </c>
      <c r="F38" s="1">
        <f t="shared" ref="F38:F41" si="0">SUM(C38:E38)</f>
        <v>656684</v>
      </c>
      <c r="G38" s="8">
        <f t="shared" ref="G38:G41" si="1">D38/F38</f>
        <v>0.16916355507367317</v>
      </c>
      <c r="H38" s="1">
        <v>766068</v>
      </c>
    </row>
    <row r="39" spans="1:8">
      <c r="A39" s="7" t="s">
        <v>42</v>
      </c>
      <c r="B39" s="1">
        <v>221067</v>
      </c>
      <c r="C39" s="1">
        <v>161964</v>
      </c>
      <c r="D39" s="1">
        <v>46376</v>
      </c>
      <c r="E39" s="1">
        <v>10035</v>
      </c>
      <c r="F39" s="1">
        <f t="shared" si="0"/>
        <v>218375</v>
      </c>
      <c r="G39" s="8">
        <f t="shared" si="1"/>
        <v>0.21236863194046937</v>
      </c>
      <c r="H39" s="1">
        <v>257651</v>
      </c>
    </row>
    <row r="40" spans="1:8">
      <c r="A40" s="7" t="s">
        <v>43</v>
      </c>
      <c r="B40" s="1">
        <v>10423</v>
      </c>
      <c r="C40" s="1">
        <v>8306</v>
      </c>
      <c r="D40" s="1">
        <v>2117</v>
      </c>
      <c r="E40" s="1" t="s">
        <v>106</v>
      </c>
      <c r="F40" s="1">
        <f t="shared" si="0"/>
        <v>10423</v>
      </c>
      <c r="G40" s="8">
        <f t="shared" si="1"/>
        <v>0.20310851002590424</v>
      </c>
      <c r="H40" s="1">
        <v>32916</v>
      </c>
    </row>
    <row r="41" spans="1:8">
      <c r="A41" s="7" t="s">
        <v>44</v>
      </c>
      <c r="B41" s="1">
        <v>41276</v>
      </c>
      <c r="C41" s="1">
        <v>36113</v>
      </c>
      <c r="D41" s="1">
        <v>5163</v>
      </c>
      <c r="E41" s="1" t="s">
        <v>106</v>
      </c>
      <c r="F41" s="1">
        <f t="shared" si="0"/>
        <v>41276</v>
      </c>
      <c r="G41" s="8">
        <f t="shared" si="1"/>
        <v>0.12508479503827891</v>
      </c>
      <c r="H41" s="1">
        <v>22923</v>
      </c>
    </row>
    <row r="42" spans="1:8">
      <c r="A42" s="6" t="s">
        <v>45</v>
      </c>
    </row>
    <row r="43" spans="1:8">
      <c r="A43" s="7" t="s">
        <v>46</v>
      </c>
      <c r="B43" s="1">
        <v>74534</v>
      </c>
      <c r="C43" s="1">
        <v>51485</v>
      </c>
      <c r="D43" s="1">
        <v>12573</v>
      </c>
      <c r="E43" s="1" t="s">
        <v>106</v>
      </c>
      <c r="H43" s="1">
        <v>139076</v>
      </c>
    </row>
    <row r="44" spans="1:8">
      <c r="A44" s="7" t="s">
        <v>47</v>
      </c>
      <c r="B44" s="1">
        <v>358912</v>
      </c>
      <c r="C44" s="1">
        <v>240163</v>
      </c>
      <c r="D44" s="1">
        <v>101212</v>
      </c>
      <c r="E44" s="1">
        <v>17537</v>
      </c>
      <c r="H44" s="1">
        <v>501556</v>
      </c>
    </row>
    <row r="45" spans="1:8">
      <c r="A45" s="7" t="s">
        <v>48</v>
      </c>
      <c r="B45" s="1">
        <v>371452</v>
      </c>
      <c r="C45" s="1">
        <v>296908</v>
      </c>
      <c r="D45" s="1">
        <v>45950</v>
      </c>
      <c r="E45" s="1">
        <v>20295</v>
      </c>
      <c r="H45" s="1">
        <v>274701</v>
      </c>
    </row>
    <row r="46" spans="1:8">
      <c r="A46" s="7" t="s">
        <v>49</v>
      </c>
      <c r="B46" s="1">
        <v>229266</v>
      </c>
      <c r="C46" s="1">
        <v>215728</v>
      </c>
      <c r="D46" s="1">
        <v>9017</v>
      </c>
      <c r="E46" s="1">
        <v>2369</v>
      </c>
      <c r="H46" s="1">
        <v>229238</v>
      </c>
    </row>
    <row r="47" spans="1:8">
      <c r="A47" s="6" t="s">
        <v>50</v>
      </c>
    </row>
    <row r="48" spans="1:8">
      <c r="A48" s="7" t="s">
        <v>51</v>
      </c>
      <c r="B48" s="1">
        <v>380552</v>
      </c>
      <c r="C48" s="1">
        <v>310494</v>
      </c>
      <c r="D48" s="1">
        <v>39916</v>
      </c>
      <c r="E48" s="1">
        <v>17513</v>
      </c>
      <c r="H48" s="1">
        <v>578266</v>
      </c>
    </row>
    <row r="49" spans="1:8">
      <c r="A49" s="7" t="s">
        <v>52</v>
      </c>
      <c r="B49" s="1">
        <v>25855</v>
      </c>
      <c r="C49" s="1">
        <v>18855</v>
      </c>
      <c r="D49" s="1">
        <v>5059</v>
      </c>
      <c r="E49" s="1" t="s">
        <v>106</v>
      </c>
      <c r="H49" s="1">
        <v>46655</v>
      </c>
    </row>
    <row r="50" spans="1:8">
      <c r="A50" s="7" t="s">
        <v>53</v>
      </c>
      <c r="B50" s="1">
        <v>237609</v>
      </c>
      <c r="C50" s="1">
        <v>190332</v>
      </c>
      <c r="D50" s="1">
        <v>32216</v>
      </c>
      <c r="E50" s="1">
        <v>13809</v>
      </c>
      <c r="H50" s="1">
        <v>165508</v>
      </c>
    </row>
    <row r="51" spans="1:8">
      <c r="A51" s="7" t="s">
        <v>54</v>
      </c>
      <c r="B51" s="1">
        <v>386687</v>
      </c>
      <c r="C51" s="1">
        <v>284603</v>
      </c>
      <c r="D51" s="1">
        <v>88098</v>
      </c>
      <c r="E51" s="1">
        <v>8878</v>
      </c>
      <c r="H51" s="1">
        <v>311019</v>
      </c>
    </row>
    <row r="52" spans="1:8">
      <c r="A52" s="7" t="s">
        <v>28</v>
      </c>
      <c r="B52" s="1">
        <v>3462</v>
      </c>
      <c r="C52" s="1" t="s">
        <v>106</v>
      </c>
      <c r="D52" s="1">
        <v>3462</v>
      </c>
      <c r="E52" s="1" t="s">
        <v>106</v>
      </c>
      <c r="H52" s="1">
        <v>43121</v>
      </c>
    </row>
    <row r="53" spans="1:8">
      <c r="A53" s="6" t="s">
        <v>55</v>
      </c>
    </row>
    <row r="54" spans="1:8">
      <c r="A54" s="7" t="s">
        <v>56</v>
      </c>
      <c r="B54" s="1">
        <v>169492</v>
      </c>
      <c r="C54" s="1">
        <v>130732</v>
      </c>
      <c r="D54" s="1">
        <v>32039</v>
      </c>
      <c r="E54" s="1">
        <v>5470</v>
      </c>
      <c r="H54" s="1">
        <v>80150</v>
      </c>
    </row>
    <row r="55" spans="1:8">
      <c r="A55" s="7" t="s">
        <v>57</v>
      </c>
      <c r="B55" s="1">
        <v>316176</v>
      </c>
      <c r="C55" s="1">
        <v>269156</v>
      </c>
      <c r="D55" s="1">
        <v>22664</v>
      </c>
      <c r="E55" s="1">
        <v>17096</v>
      </c>
      <c r="H55" s="1">
        <v>313139</v>
      </c>
    </row>
    <row r="56" spans="1:8">
      <c r="A56" s="7" t="s">
        <v>58</v>
      </c>
      <c r="B56" s="1">
        <v>237908</v>
      </c>
      <c r="C56" s="1">
        <v>161323</v>
      </c>
      <c r="D56" s="1">
        <v>50348</v>
      </c>
      <c r="E56" s="1">
        <v>15762</v>
      </c>
      <c r="H56" s="1">
        <v>256721</v>
      </c>
    </row>
    <row r="57" spans="1:8">
      <c r="A57" s="7" t="s">
        <v>59</v>
      </c>
      <c r="B57" s="1">
        <v>159122</v>
      </c>
      <c r="C57" s="1">
        <v>140095</v>
      </c>
      <c r="D57" s="1">
        <v>17087</v>
      </c>
      <c r="E57" s="1" t="s">
        <v>106</v>
      </c>
      <c r="H57" s="1">
        <v>251167</v>
      </c>
    </row>
    <row r="58" spans="1:8">
      <c r="A58" s="7" t="s">
        <v>60</v>
      </c>
      <c r="B58" s="1">
        <v>84211</v>
      </c>
      <c r="C58" s="1">
        <v>39227</v>
      </c>
      <c r="D58" s="1">
        <v>43111</v>
      </c>
      <c r="E58" s="1">
        <v>1873</v>
      </c>
      <c r="H58" s="1">
        <v>91004</v>
      </c>
    </row>
    <row r="59" spans="1:8">
      <c r="A59" s="7" t="s">
        <v>61</v>
      </c>
      <c r="B59" s="1">
        <v>56569</v>
      </c>
      <c r="C59" s="1">
        <v>53066</v>
      </c>
      <c r="D59" s="1">
        <v>3503</v>
      </c>
      <c r="E59" s="1" t="s">
        <v>106</v>
      </c>
      <c r="H59" s="1">
        <v>62437</v>
      </c>
    </row>
    <row r="60" spans="1:8">
      <c r="A60" s="7" t="s">
        <v>62</v>
      </c>
      <c r="B60" s="1">
        <v>10685</v>
      </c>
      <c r="C60" s="1">
        <v>10685</v>
      </c>
      <c r="D60" s="1" t="s">
        <v>106</v>
      </c>
      <c r="E60" s="1" t="s">
        <v>106</v>
      </c>
      <c r="H60" s="1">
        <v>89952</v>
      </c>
    </row>
    <row r="61" spans="1:8">
      <c r="A61" s="6" t="s">
        <v>63</v>
      </c>
    </row>
    <row r="62" spans="1:8">
      <c r="A62" s="7" t="s">
        <v>64</v>
      </c>
      <c r="B62" s="1">
        <v>353762</v>
      </c>
      <c r="C62" s="1">
        <v>272739</v>
      </c>
      <c r="D62" s="1">
        <v>65757</v>
      </c>
      <c r="E62" s="1">
        <v>13326</v>
      </c>
      <c r="F62" s="1">
        <f>SUM(C62:E62)</f>
        <v>351822</v>
      </c>
      <c r="G62" s="8">
        <f>D62/F62</f>
        <v>0.18690417313300475</v>
      </c>
      <c r="H62" s="1">
        <v>599280</v>
      </c>
    </row>
    <row r="63" spans="1:8">
      <c r="A63" s="7" t="s">
        <v>65</v>
      </c>
      <c r="B63" s="1">
        <v>680402</v>
      </c>
      <c r="C63" s="1">
        <v>531545</v>
      </c>
      <c r="D63" s="1">
        <v>102995</v>
      </c>
      <c r="E63" s="1">
        <v>26874</v>
      </c>
      <c r="F63" s="1">
        <f>SUM(C63:E63)</f>
        <v>661414</v>
      </c>
      <c r="G63" s="8">
        <f>D63/F63</f>
        <v>0.15571941325705232</v>
      </c>
      <c r="H63" s="1">
        <v>545291</v>
      </c>
    </row>
    <row r="64" spans="1:8" ht="29.1">
      <c r="A64" s="6" t="s">
        <v>66</v>
      </c>
    </row>
    <row r="65" spans="1:8">
      <c r="A65" s="7" t="s">
        <v>36</v>
      </c>
      <c r="B65" s="1">
        <v>181852</v>
      </c>
      <c r="C65" s="1">
        <v>95168</v>
      </c>
      <c r="D65" s="1">
        <v>78945</v>
      </c>
      <c r="E65" s="1">
        <v>7738</v>
      </c>
      <c r="H65" s="1">
        <v>139250</v>
      </c>
    </row>
    <row r="66" spans="1:8">
      <c r="A66" s="7" t="s">
        <v>37</v>
      </c>
      <c r="B66" s="1">
        <v>849809</v>
      </c>
      <c r="C66" s="1">
        <v>706613</v>
      </c>
      <c r="D66" s="1">
        <v>89806</v>
      </c>
      <c r="E66" s="1">
        <v>32462</v>
      </c>
      <c r="H66" s="1">
        <v>869262</v>
      </c>
    </row>
    <row r="67" spans="1:8">
      <c r="A67" s="7" t="s">
        <v>28</v>
      </c>
      <c r="B67" s="1">
        <v>2503</v>
      </c>
      <c r="C67" s="1">
        <v>2503</v>
      </c>
      <c r="D67" s="1" t="s">
        <v>106</v>
      </c>
      <c r="E67" s="1" t="s">
        <v>106</v>
      </c>
      <c r="H67" s="1">
        <v>136058</v>
      </c>
    </row>
    <row r="68" spans="1:8">
      <c r="A68" s="6" t="s">
        <v>67</v>
      </c>
    </row>
    <row r="69" spans="1:8">
      <c r="A69" s="7" t="s">
        <v>36</v>
      </c>
      <c r="B69" s="1">
        <v>636846</v>
      </c>
      <c r="C69" s="1">
        <v>529019</v>
      </c>
      <c r="D69" s="1">
        <v>88531</v>
      </c>
      <c r="E69" s="1">
        <v>11537</v>
      </c>
      <c r="H69" s="1">
        <v>544234</v>
      </c>
    </row>
    <row r="70" spans="1:8">
      <c r="A70" s="7" t="s">
        <v>37</v>
      </c>
      <c r="B70" s="1">
        <v>397318</v>
      </c>
      <c r="C70" s="1">
        <v>275265</v>
      </c>
      <c r="D70" s="1">
        <v>80221</v>
      </c>
      <c r="E70" s="1">
        <v>28664</v>
      </c>
      <c r="H70" s="1">
        <v>462235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138102</v>
      </c>
    </row>
    <row r="72" spans="1:8">
      <c r="A72" s="6" t="s">
        <v>68</v>
      </c>
    </row>
    <row r="73" spans="1:8">
      <c r="A73" s="7" t="s">
        <v>69</v>
      </c>
      <c r="B73" s="1">
        <v>283829</v>
      </c>
      <c r="C73" s="1">
        <v>212432</v>
      </c>
      <c r="D73" s="1">
        <v>48061</v>
      </c>
      <c r="E73" s="1">
        <v>23336</v>
      </c>
      <c r="H73" s="1">
        <v>4597</v>
      </c>
    </row>
    <row r="74" spans="1:8">
      <c r="A74" s="7" t="s">
        <v>70</v>
      </c>
      <c r="B74" s="1">
        <v>186747</v>
      </c>
      <c r="C74" s="1">
        <v>124129</v>
      </c>
      <c r="D74" s="1">
        <v>55693</v>
      </c>
      <c r="E74" s="1">
        <v>4510</v>
      </c>
      <c r="H74" s="1" t="s">
        <v>106</v>
      </c>
    </row>
    <row r="75" spans="1:8">
      <c r="A75" s="7" t="s">
        <v>71</v>
      </c>
      <c r="B75" s="1">
        <v>172079</v>
      </c>
      <c r="C75" s="1">
        <v>122133</v>
      </c>
      <c r="D75" s="1">
        <v>46387</v>
      </c>
      <c r="E75" s="1">
        <v>3559</v>
      </c>
      <c r="H75" s="1" t="s">
        <v>106</v>
      </c>
    </row>
    <row r="76" spans="1:8">
      <c r="A76" s="7" t="s">
        <v>72</v>
      </c>
      <c r="B76" s="1">
        <v>161322</v>
      </c>
      <c r="C76" s="1">
        <v>145973</v>
      </c>
      <c r="D76" s="1">
        <v>13014</v>
      </c>
      <c r="E76" s="1">
        <v>2336</v>
      </c>
      <c r="H76" s="1">
        <v>19812</v>
      </c>
    </row>
    <row r="77" spans="1:8">
      <c r="A77" s="7" t="s">
        <v>73</v>
      </c>
      <c r="B77" s="1">
        <v>98610</v>
      </c>
      <c r="C77" s="1">
        <v>93533</v>
      </c>
      <c r="D77" s="1">
        <v>1783</v>
      </c>
      <c r="E77" s="1">
        <v>3294</v>
      </c>
      <c r="H77" s="1">
        <v>8061</v>
      </c>
    </row>
    <row r="78" spans="1:8">
      <c r="A78" s="7" t="s">
        <v>74</v>
      </c>
      <c r="B78" s="1">
        <v>58922</v>
      </c>
      <c r="C78" s="1">
        <v>57630</v>
      </c>
      <c r="D78" s="1" t="s">
        <v>106</v>
      </c>
      <c r="E78" s="1">
        <v>1292</v>
      </c>
      <c r="H78" s="1" t="s">
        <v>106</v>
      </c>
    </row>
    <row r="79" spans="1:8">
      <c r="A79" s="7" t="s">
        <v>75</v>
      </c>
      <c r="B79" s="1">
        <v>30849</v>
      </c>
      <c r="C79" s="1">
        <v>30849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14892</v>
      </c>
      <c r="C80" s="1">
        <v>14892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26912</v>
      </c>
      <c r="C81" s="1">
        <v>2714</v>
      </c>
      <c r="D81" s="1">
        <v>3813</v>
      </c>
      <c r="E81" s="1">
        <v>1873</v>
      </c>
      <c r="H81" s="1">
        <v>1112100</v>
      </c>
    </row>
    <row r="82" spans="1:8">
      <c r="A82" s="6" t="s">
        <v>77</v>
      </c>
    </row>
    <row r="83" spans="1:8">
      <c r="A83" s="7" t="s">
        <v>78</v>
      </c>
      <c r="B83" s="1">
        <v>851110</v>
      </c>
      <c r="C83" s="1">
        <v>684868</v>
      </c>
      <c r="D83" s="1">
        <v>119340</v>
      </c>
      <c r="E83" s="1">
        <v>25975</v>
      </c>
      <c r="H83" s="1">
        <v>421191</v>
      </c>
    </row>
    <row r="84" spans="1:8">
      <c r="A84" s="7" t="s">
        <v>79</v>
      </c>
      <c r="B84" s="1">
        <v>411168</v>
      </c>
      <c r="C84" s="1">
        <v>337286</v>
      </c>
      <c r="D84" s="1">
        <v>62797</v>
      </c>
      <c r="E84" s="1">
        <v>6516</v>
      </c>
      <c r="H84" s="1">
        <v>212460</v>
      </c>
    </row>
    <row r="85" spans="1:8" ht="43.5">
      <c r="A85" s="7" t="s">
        <v>80</v>
      </c>
      <c r="B85" s="1">
        <v>263258</v>
      </c>
      <c r="C85" s="1">
        <v>205081</v>
      </c>
      <c r="D85" s="1">
        <v>43425</v>
      </c>
      <c r="E85" s="1">
        <v>2336</v>
      </c>
      <c r="H85" s="1">
        <v>109052</v>
      </c>
    </row>
    <row r="86" spans="1:8">
      <c r="A86" s="7" t="s">
        <v>81</v>
      </c>
      <c r="B86" s="1">
        <v>291150</v>
      </c>
      <c r="C86" s="1">
        <v>212989</v>
      </c>
      <c r="D86" s="1">
        <v>48618</v>
      </c>
      <c r="E86" s="1">
        <v>16652</v>
      </c>
      <c r="H86" s="1">
        <v>71589</v>
      </c>
    </row>
    <row r="87" spans="1:8">
      <c r="A87" s="7" t="s">
        <v>82</v>
      </c>
      <c r="B87" s="1">
        <v>5265</v>
      </c>
      <c r="C87" s="1">
        <v>1256</v>
      </c>
      <c r="D87" s="1">
        <v>4008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38238</v>
      </c>
      <c r="C88" s="1">
        <v>26215</v>
      </c>
      <c r="D88" s="1">
        <v>6915</v>
      </c>
      <c r="E88" s="1" t="s">
        <v>106</v>
      </c>
      <c r="H88" s="1">
        <v>9756</v>
      </c>
    </row>
    <row r="89" spans="1:8">
      <c r="A89" s="7" t="s">
        <v>84</v>
      </c>
      <c r="B89" s="1">
        <v>131676</v>
      </c>
      <c r="C89" s="1">
        <v>63934</v>
      </c>
      <c r="D89" s="1">
        <v>58064</v>
      </c>
      <c r="E89" s="1">
        <v>7738</v>
      </c>
      <c r="H89" s="1">
        <v>77713</v>
      </c>
    </row>
    <row r="90" spans="1:8" ht="29.1">
      <c r="A90" s="7" t="s">
        <v>85</v>
      </c>
      <c r="B90" s="1">
        <v>39793</v>
      </c>
      <c r="C90" s="1">
        <v>37457</v>
      </c>
      <c r="D90" s="1" t="s">
        <v>106</v>
      </c>
      <c r="E90" s="1">
        <v>2336</v>
      </c>
      <c r="H90" s="1" t="s">
        <v>106</v>
      </c>
    </row>
    <row r="91" spans="1:8">
      <c r="A91" s="7" t="s">
        <v>86</v>
      </c>
      <c r="B91" s="1">
        <v>74985</v>
      </c>
      <c r="C91" s="1">
        <v>63312</v>
      </c>
      <c r="D91" s="1">
        <v>11673</v>
      </c>
      <c r="E91" s="1" t="s">
        <v>106</v>
      </c>
      <c r="H91" s="1">
        <v>32992</v>
      </c>
    </row>
    <row r="92" spans="1:8">
      <c r="A92" s="7" t="s">
        <v>87</v>
      </c>
      <c r="B92" s="1">
        <v>31584</v>
      </c>
      <c r="C92" s="1">
        <v>15052</v>
      </c>
      <c r="D92" s="1">
        <v>13839</v>
      </c>
      <c r="E92" s="1" t="s">
        <v>106</v>
      </c>
      <c r="H92" s="1" t="s">
        <v>106</v>
      </c>
    </row>
    <row r="93" spans="1:8">
      <c r="A93" s="7" t="s">
        <v>38</v>
      </c>
      <c r="B93" s="1">
        <v>39774</v>
      </c>
      <c r="C93" s="1">
        <v>31604</v>
      </c>
      <c r="D93" s="1">
        <v>550</v>
      </c>
      <c r="E93" s="1">
        <v>7620</v>
      </c>
      <c r="H93" s="1">
        <v>27509</v>
      </c>
    </row>
    <row r="94" spans="1:8">
      <c r="A94" s="7" t="s">
        <v>28</v>
      </c>
      <c r="B94" s="1">
        <v>5500</v>
      </c>
      <c r="C94" s="1">
        <v>5500</v>
      </c>
      <c r="D94" s="1" t="s">
        <v>106</v>
      </c>
      <c r="E94" s="1" t="s">
        <v>106</v>
      </c>
      <c r="H94" s="1">
        <v>549034</v>
      </c>
    </row>
    <row r="95" spans="1:8">
      <c r="A95" s="6" t="s">
        <v>88</v>
      </c>
    </row>
    <row r="96" spans="1:8">
      <c r="A96" s="7" t="s">
        <v>89</v>
      </c>
      <c r="B96" s="1">
        <v>2307</v>
      </c>
      <c r="C96" s="1">
        <v>2307</v>
      </c>
      <c r="D96" s="1" t="s">
        <v>106</v>
      </c>
      <c r="E96" s="1" t="s">
        <v>106</v>
      </c>
      <c r="H96" s="1">
        <v>2391</v>
      </c>
    </row>
    <row r="97" spans="1:8">
      <c r="A97" s="7" t="s">
        <v>90</v>
      </c>
      <c r="B97" s="1">
        <v>859</v>
      </c>
      <c r="C97" s="1">
        <v>859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4935</v>
      </c>
      <c r="C98" s="1">
        <v>4935</v>
      </c>
      <c r="D98" s="1" t="s">
        <v>106</v>
      </c>
      <c r="E98" s="1" t="s">
        <v>106</v>
      </c>
      <c r="H98" s="1">
        <v>3932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1026062</v>
      </c>
      <c r="C100" s="1">
        <v>796183</v>
      </c>
      <c r="D100" s="1">
        <v>168751</v>
      </c>
      <c r="E100" s="1">
        <v>40201</v>
      </c>
      <c r="H100" s="1">
        <v>1120278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17970</v>
      </c>
    </row>
    <row r="102" spans="1:8">
      <c r="A102" s="6" t="s">
        <v>94</v>
      </c>
    </row>
    <row r="103" spans="1:8">
      <c r="A103" s="7" t="s">
        <v>95</v>
      </c>
      <c r="B103" s="1">
        <v>652901</v>
      </c>
      <c r="C103" s="1">
        <v>521407</v>
      </c>
      <c r="D103" s="1">
        <v>106036</v>
      </c>
      <c r="E103" s="1">
        <v>20351</v>
      </c>
      <c r="H103" s="1">
        <v>59368</v>
      </c>
    </row>
    <row r="104" spans="1:8">
      <c r="A104" s="7" t="s">
        <v>96</v>
      </c>
      <c r="B104" s="1">
        <v>334416</v>
      </c>
      <c r="C104" s="1">
        <v>255269</v>
      </c>
      <c r="D104" s="1">
        <v>45451</v>
      </c>
      <c r="E104" s="1">
        <v>17876</v>
      </c>
      <c r="H104" s="1">
        <v>38990</v>
      </c>
    </row>
    <row r="105" spans="1:8">
      <c r="A105" s="7" t="s">
        <v>97</v>
      </c>
      <c r="B105" s="1">
        <v>41712</v>
      </c>
      <c r="C105" s="1">
        <v>22473</v>
      </c>
      <c r="D105" s="1">
        <v>17265</v>
      </c>
      <c r="E105" s="1">
        <v>1974</v>
      </c>
      <c r="H105" s="1">
        <v>33627</v>
      </c>
    </row>
    <row r="106" spans="1:8">
      <c r="A106" s="7" t="s">
        <v>98</v>
      </c>
      <c r="B106" s="1">
        <v>1380</v>
      </c>
      <c r="C106" s="1">
        <v>1380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3755</v>
      </c>
      <c r="C107" s="1">
        <v>3755</v>
      </c>
      <c r="D107" s="1" t="s">
        <v>106</v>
      </c>
      <c r="E107" s="1" t="s">
        <v>106</v>
      </c>
      <c r="H107" s="1">
        <v>1012585</v>
      </c>
    </row>
    <row r="108" spans="1:8">
      <c r="A108" s="6" t="s">
        <v>99</v>
      </c>
    </row>
    <row r="109" spans="1:8">
      <c r="A109" s="7" t="s">
        <v>95</v>
      </c>
      <c r="B109" s="1">
        <v>830254</v>
      </c>
      <c r="C109" s="1">
        <v>646001</v>
      </c>
      <c r="D109" s="1">
        <v>149014</v>
      </c>
      <c r="E109" s="1">
        <v>17503</v>
      </c>
      <c r="H109" s="1">
        <v>71555</v>
      </c>
    </row>
    <row r="110" spans="1:8">
      <c r="A110" s="7" t="s">
        <v>96</v>
      </c>
      <c r="B110" s="1">
        <v>165740</v>
      </c>
      <c r="C110" s="1">
        <v>138776</v>
      </c>
      <c r="D110" s="1">
        <v>11109</v>
      </c>
      <c r="E110" s="1">
        <v>12663</v>
      </c>
      <c r="H110" s="1">
        <v>35874</v>
      </c>
    </row>
    <row r="111" spans="1:8">
      <c r="A111" s="7" t="s">
        <v>97</v>
      </c>
      <c r="B111" s="1">
        <v>27858</v>
      </c>
      <c r="C111" s="1">
        <v>15752</v>
      </c>
      <c r="D111" s="1">
        <v>7475</v>
      </c>
      <c r="E111" s="1">
        <v>4632</v>
      </c>
      <c r="H111" s="1">
        <v>1554</v>
      </c>
    </row>
    <row r="112" spans="1:8">
      <c r="A112" s="7" t="s">
        <v>98</v>
      </c>
      <c r="B112" s="1">
        <v>6557</v>
      </c>
      <c r="C112" s="1" t="s">
        <v>106</v>
      </c>
      <c r="D112" s="1">
        <v>1154</v>
      </c>
      <c r="E112" s="1">
        <v>5403</v>
      </c>
      <c r="H112" s="1">
        <v>1037</v>
      </c>
    </row>
    <row r="113" spans="1:8">
      <c r="A113" s="7" t="s">
        <v>28</v>
      </c>
      <c r="B113" s="1">
        <v>3755</v>
      </c>
      <c r="C113" s="1">
        <v>3755</v>
      </c>
      <c r="D113" s="1" t="s">
        <v>106</v>
      </c>
      <c r="E113" s="1" t="s">
        <v>106</v>
      </c>
      <c r="H113" s="1">
        <v>1034550</v>
      </c>
    </row>
    <row r="114" spans="1:8">
      <c r="A114" s="6" t="s">
        <v>100</v>
      </c>
    </row>
    <row r="115" spans="1:8">
      <c r="A115" s="7" t="s">
        <v>95</v>
      </c>
      <c r="B115" s="1">
        <v>452781</v>
      </c>
      <c r="C115" s="1">
        <v>356219</v>
      </c>
      <c r="D115" s="1">
        <v>78385</v>
      </c>
      <c r="E115" s="1">
        <v>18177</v>
      </c>
      <c r="H115" s="1">
        <v>48601</v>
      </c>
    </row>
    <row r="116" spans="1:8">
      <c r="A116" s="7" t="s">
        <v>96</v>
      </c>
      <c r="B116" s="1">
        <v>473391</v>
      </c>
      <c r="C116" s="1">
        <v>365614</v>
      </c>
      <c r="D116" s="1">
        <v>74952</v>
      </c>
      <c r="E116" s="1">
        <v>14313</v>
      </c>
      <c r="H116" s="1">
        <v>26775</v>
      </c>
    </row>
    <row r="117" spans="1:8">
      <c r="A117" s="7" t="s">
        <v>97</v>
      </c>
      <c r="B117" s="1">
        <v>104237</v>
      </c>
      <c r="C117" s="1">
        <v>78696</v>
      </c>
      <c r="D117" s="1">
        <v>15415</v>
      </c>
      <c r="E117" s="1">
        <v>7711</v>
      </c>
      <c r="H117" s="1">
        <v>35760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>
        <v>1037</v>
      </c>
    </row>
    <row r="119" spans="1:8">
      <c r="A119" s="7" t="s">
        <v>28</v>
      </c>
      <c r="B119" s="1">
        <v>3755</v>
      </c>
      <c r="C119" s="1">
        <v>3755</v>
      </c>
      <c r="D119" s="1" t="s">
        <v>106</v>
      </c>
      <c r="E119" s="1" t="s">
        <v>106</v>
      </c>
      <c r="H119" s="1">
        <v>1032398</v>
      </c>
    </row>
    <row r="120" spans="1:8">
      <c r="A120" s="6" t="s">
        <v>101</v>
      </c>
    </row>
    <row r="121" spans="1:8">
      <c r="A121" s="7" t="s">
        <v>95</v>
      </c>
      <c r="B121" s="1">
        <v>772114</v>
      </c>
      <c r="C121" s="1">
        <v>613244</v>
      </c>
      <c r="D121" s="1">
        <v>119908</v>
      </c>
      <c r="E121" s="1">
        <v>22666</v>
      </c>
      <c r="H121" s="1">
        <v>66932</v>
      </c>
    </row>
    <row r="122" spans="1:8">
      <c r="A122" s="7" t="s">
        <v>96</v>
      </c>
      <c r="B122" s="1">
        <v>148389</v>
      </c>
      <c r="C122" s="1">
        <v>104287</v>
      </c>
      <c r="D122" s="1">
        <v>31355</v>
      </c>
      <c r="E122" s="1">
        <v>10807</v>
      </c>
      <c r="H122" s="1">
        <v>20967</v>
      </c>
    </row>
    <row r="123" spans="1:8">
      <c r="A123" s="7" t="s">
        <v>97</v>
      </c>
      <c r="B123" s="1">
        <v>107359</v>
      </c>
      <c r="C123" s="1">
        <v>80451</v>
      </c>
      <c r="D123" s="1">
        <v>17488</v>
      </c>
      <c r="E123" s="1">
        <v>6728</v>
      </c>
      <c r="H123" s="1">
        <v>19674</v>
      </c>
    </row>
    <row r="124" spans="1:8">
      <c r="A124" s="7" t="s">
        <v>98</v>
      </c>
      <c r="B124" s="1">
        <v>2547</v>
      </c>
      <c r="C124" s="1">
        <v>2547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>
        <v>3755</v>
      </c>
      <c r="C125" s="1">
        <v>3755</v>
      </c>
      <c r="D125" s="1" t="s">
        <v>106</v>
      </c>
      <c r="E125" s="1" t="s">
        <v>106</v>
      </c>
      <c r="H125" s="1">
        <v>1036998</v>
      </c>
    </row>
    <row r="126" spans="1:8">
      <c r="A126" s="6" t="s">
        <v>102</v>
      </c>
    </row>
    <row r="127" spans="1:8">
      <c r="A127" s="7" t="s">
        <v>95</v>
      </c>
      <c r="B127" s="1">
        <v>905380</v>
      </c>
      <c r="C127" s="1">
        <v>697873</v>
      </c>
      <c r="D127" s="1">
        <v>151044</v>
      </c>
      <c r="E127" s="1">
        <v>38226</v>
      </c>
      <c r="H127" s="1">
        <v>85446</v>
      </c>
    </row>
    <row r="128" spans="1:8">
      <c r="A128" s="7" t="s">
        <v>96</v>
      </c>
      <c r="B128" s="1">
        <v>101368</v>
      </c>
      <c r="C128" s="1">
        <v>90806</v>
      </c>
      <c r="D128" s="1">
        <v>10563</v>
      </c>
      <c r="E128" s="1" t="s">
        <v>106</v>
      </c>
      <c r="H128" s="1">
        <v>11846</v>
      </c>
    </row>
    <row r="129" spans="1:8">
      <c r="A129" s="7" t="s">
        <v>97</v>
      </c>
      <c r="B129" s="1">
        <v>21687</v>
      </c>
      <c r="C129" s="1">
        <v>11850</v>
      </c>
      <c r="D129" s="1">
        <v>7144</v>
      </c>
      <c r="E129" s="1" t="s">
        <v>106</v>
      </c>
      <c r="H129" s="1">
        <v>31475</v>
      </c>
    </row>
    <row r="130" spans="1:8">
      <c r="A130" s="7" t="s">
        <v>98</v>
      </c>
      <c r="B130" s="1">
        <v>1974</v>
      </c>
      <c r="C130" s="1" t="s">
        <v>106</v>
      </c>
      <c r="D130" s="1" t="s">
        <v>106</v>
      </c>
      <c r="E130" s="1">
        <v>1974</v>
      </c>
      <c r="H130" s="1">
        <v>1037</v>
      </c>
    </row>
    <row r="131" spans="1:8">
      <c r="A131" s="7" t="s">
        <v>28</v>
      </c>
      <c r="B131" s="1">
        <v>3755</v>
      </c>
      <c r="C131" s="1">
        <v>3755</v>
      </c>
      <c r="D131" s="1" t="s">
        <v>106</v>
      </c>
      <c r="E131" s="1" t="s">
        <v>106</v>
      </c>
      <c r="H131" s="1">
        <v>1014766</v>
      </c>
    </row>
    <row r="132" spans="1:8">
      <c r="A132" s="6" t="s">
        <v>103</v>
      </c>
    </row>
    <row r="133" spans="1:8">
      <c r="A133" s="7" t="s">
        <v>95</v>
      </c>
      <c r="B133" s="1">
        <v>884193</v>
      </c>
      <c r="C133" s="1">
        <v>674723</v>
      </c>
      <c r="D133" s="1">
        <v>155719</v>
      </c>
      <c r="E133" s="1">
        <v>32824</v>
      </c>
      <c r="H133" s="1">
        <v>95738</v>
      </c>
    </row>
    <row r="134" spans="1:8">
      <c r="A134" s="7" t="s">
        <v>96</v>
      </c>
      <c r="B134" s="1">
        <v>124585</v>
      </c>
      <c r="C134" s="1">
        <v>109578</v>
      </c>
      <c r="D134" s="1">
        <v>13032</v>
      </c>
      <c r="E134" s="1">
        <v>1974</v>
      </c>
      <c r="H134" s="1">
        <v>33029</v>
      </c>
    </row>
    <row r="135" spans="1:8">
      <c r="A135" s="7" t="s">
        <v>97</v>
      </c>
      <c r="B135" s="1">
        <v>10267</v>
      </c>
      <c r="C135" s="1">
        <v>4864</v>
      </c>
      <c r="D135" s="1" t="s">
        <v>106</v>
      </c>
      <c r="E135" s="1">
        <v>5403</v>
      </c>
      <c r="H135" s="1" t="s">
        <v>106</v>
      </c>
    </row>
    <row r="136" spans="1:8">
      <c r="A136" s="7" t="s">
        <v>98</v>
      </c>
      <c r="B136" s="1">
        <v>11364</v>
      </c>
      <c r="C136" s="1">
        <v>11364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3755</v>
      </c>
      <c r="C137" s="1">
        <v>3755</v>
      </c>
      <c r="D137" s="1" t="s">
        <v>106</v>
      </c>
      <c r="E137" s="1" t="s">
        <v>106</v>
      </c>
      <c r="H137" s="1">
        <v>1015804</v>
      </c>
    </row>
    <row r="138" spans="1:8" ht="29.1">
      <c r="A138" s="6" t="s">
        <v>104</v>
      </c>
    </row>
    <row r="139" spans="1:8">
      <c r="A139" s="7" t="s">
        <v>105</v>
      </c>
      <c r="B139" s="1">
        <v>41012</v>
      </c>
      <c r="C139" s="1">
        <v>31851</v>
      </c>
      <c r="D139" s="1">
        <v>9161</v>
      </c>
      <c r="E139" s="1" t="s">
        <v>106</v>
      </c>
      <c r="H139" s="1" t="s">
        <v>106</v>
      </c>
    </row>
    <row r="140" spans="1:8">
      <c r="A140" s="7" t="s">
        <v>107</v>
      </c>
      <c r="B140" s="1">
        <v>16604</v>
      </c>
      <c r="C140" s="1">
        <v>6518</v>
      </c>
      <c r="D140" s="1">
        <v>10086</v>
      </c>
      <c r="E140" s="1" t="s">
        <v>106</v>
      </c>
      <c r="H140" s="1" t="s">
        <v>106</v>
      </c>
    </row>
    <row r="141" spans="1:8">
      <c r="A141" s="7" t="s">
        <v>108</v>
      </c>
      <c r="B141" s="1">
        <v>41819</v>
      </c>
      <c r="C141" s="1">
        <v>35306</v>
      </c>
      <c r="D141" s="1">
        <v>6513</v>
      </c>
      <c r="E141" s="1" t="s">
        <v>106</v>
      </c>
      <c r="H141" s="1" t="s">
        <v>106</v>
      </c>
    </row>
    <row r="142" spans="1:8">
      <c r="A142" s="7" t="s">
        <v>109</v>
      </c>
      <c r="B142" s="1">
        <v>872438</v>
      </c>
      <c r="C142" s="1">
        <v>727619</v>
      </c>
      <c r="D142" s="1">
        <v>142404</v>
      </c>
      <c r="E142" s="1" t="s">
        <v>106</v>
      </c>
      <c r="H142" s="1" t="s">
        <v>106</v>
      </c>
    </row>
    <row r="143" spans="1:8">
      <c r="A143" s="7" t="s">
        <v>28</v>
      </c>
      <c r="B143" s="1">
        <v>62291</v>
      </c>
      <c r="C143" s="1">
        <v>2990</v>
      </c>
      <c r="D143" s="1">
        <v>588</v>
      </c>
      <c r="E143" s="1">
        <v>40201</v>
      </c>
      <c r="H143" s="1">
        <v>1144570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156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5064015</v>
      </c>
      <c r="C8" s="1">
        <v>4075676</v>
      </c>
      <c r="D8" s="1">
        <v>625046</v>
      </c>
      <c r="E8" s="1">
        <v>285026</v>
      </c>
      <c r="F8" s="1">
        <f>SUM(C8:E8)</f>
        <v>4985748</v>
      </c>
      <c r="G8" s="8">
        <f>D8/F8</f>
        <v>0.1253665447992959</v>
      </c>
      <c r="H8" s="1">
        <v>4987664</v>
      </c>
    </row>
    <row r="9" spans="1:8">
      <c r="A9" s="6" t="s">
        <v>14</v>
      </c>
    </row>
    <row r="10" spans="1:8">
      <c r="A10" s="7" t="s">
        <v>15</v>
      </c>
      <c r="B10" s="1">
        <v>420064</v>
      </c>
      <c r="C10" s="1">
        <v>376233</v>
      </c>
      <c r="D10" s="1">
        <v>5779</v>
      </c>
      <c r="E10" s="1">
        <v>14921</v>
      </c>
      <c r="H10" s="1">
        <v>1000472</v>
      </c>
    </row>
    <row r="11" spans="1:8">
      <c r="A11" s="7" t="s">
        <v>16</v>
      </c>
      <c r="B11" s="1">
        <v>2505157</v>
      </c>
      <c r="C11" s="1">
        <v>2163456</v>
      </c>
      <c r="D11" s="1">
        <v>259670</v>
      </c>
      <c r="E11" s="1">
        <v>66971</v>
      </c>
      <c r="H11" s="1">
        <v>1356648</v>
      </c>
    </row>
    <row r="12" spans="1:8">
      <c r="A12" s="7" t="s">
        <v>17</v>
      </c>
      <c r="B12" s="1">
        <v>1182896</v>
      </c>
      <c r="C12" s="1">
        <v>793207</v>
      </c>
      <c r="D12" s="1">
        <v>228808</v>
      </c>
      <c r="E12" s="1">
        <v>132660</v>
      </c>
      <c r="H12" s="1">
        <v>1123051</v>
      </c>
    </row>
    <row r="13" spans="1:8">
      <c r="A13" s="7" t="s">
        <v>18</v>
      </c>
      <c r="B13" s="1">
        <v>427391</v>
      </c>
      <c r="C13" s="1">
        <v>375086</v>
      </c>
      <c r="D13" s="1">
        <v>43413</v>
      </c>
      <c r="E13" s="1">
        <v>3842</v>
      </c>
      <c r="H13" s="1">
        <v>712039</v>
      </c>
    </row>
    <row r="14" spans="1:8">
      <c r="A14" s="7" t="s">
        <v>19</v>
      </c>
      <c r="B14" s="1">
        <v>528508</v>
      </c>
      <c r="C14" s="1">
        <v>367694</v>
      </c>
      <c r="D14" s="1">
        <v>87376</v>
      </c>
      <c r="E14" s="1">
        <v>66631</v>
      </c>
      <c r="H14" s="1">
        <v>795454</v>
      </c>
    </row>
    <row r="15" spans="1:8">
      <c r="A15" s="6" t="s">
        <v>20</v>
      </c>
    </row>
    <row r="16" spans="1:8">
      <c r="A16" s="7" t="s">
        <v>21</v>
      </c>
      <c r="B16" s="1">
        <v>2178564</v>
      </c>
      <c r="C16" s="1">
        <v>1877889</v>
      </c>
      <c r="D16" s="1">
        <v>216156</v>
      </c>
      <c r="E16" s="1">
        <v>58126</v>
      </c>
      <c r="H16" s="1">
        <v>2472743</v>
      </c>
    </row>
    <row r="17" spans="1:8">
      <c r="A17" s="7" t="s">
        <v>22</v>
      </c>
      <c r="B17" s="1">
        <v>2885450</v>
      </c>
      <c r="C17" s="1">
        <v>2197787</v>
      </c>
      <c r="D17" s="1">
        <v>408890</v>
      </c>
      <c r="E17" s="1">
        <v>226899</v>
      </c>
      <c r="H17" s="1">
        <v>2514921</v>
      </c>
    </row>
    <row r="18" spans="1:8">
      <c r="A18" s="6" t="s">
        <v>23</v>
      </c>
    </row>
    <row r="19" spans="1:8">
      <c r="A19" s="7" t="s">
        <v>24</v>
      </c>
      <c r="B19" s="1">
        <v>2081325</v>
      </c>
      <c r="C19" s="1">
        <v>1803781</v>
      </c>
      <c r="D19" s="1">
        <v>216156</v>
      </c>
      <c r="E19" s="1">
        <v>58126</v>
      </c>
      <c r="H19" s="1">
        <v>2170837</v>
      </c>
    </row>
    <row r="20" spans="1:8">
      <c r="A20" s="7" t="s">
        <v>25</v>
      </c>
      <c r="B20" s="1">
        <v>2727006</v>
      </c>
      <c r="C20" s="1">
        <v>2116804</v>
      </c>
      <c r="D20" s="1">
        <v>353648</v>
      </c>
      <c r="E20" s="1">
        <v>204681</v>
      </c>
      <c r="H20" s="1">
        <v>2341937</v>
      </c>
    </row>
    <row r="21" spans="1:8">
      <c r="A21" s="7" t="s">
        <v>26</v>
      </c>
      <c r="B21" s="1">
        <v>161019</v>
      </c>
      <c r="C21" s="1">
        <v>78144</v>
      </c>
      <c r="D21" s="1">
        <v>52447</v>
      </c>
      <c r="E21" s="1">
        <v>7297</v>
      </c>
      <c r="H21" s="1">
        <v>81472</v>
      </c>
    </row>
    <row r="22" spans="1:8">
      <c r="A22" s="7" t="s">
        <v>27</v>
      </c>
      <c r="B22" s="1">
        <v>77679</v>
      </c>
      <c r="C22" s="1">
        <v>59962</v>
      </c>
      <c r="D22" s="1">
        <v>2796</v>
      </c>
      <c r="E22" s="1">
        <v>14921</v>
      </c>
      <c r="H22" s="1">
        <v>78154</v>
      </c>
    </row>
    <row r="23" spans="1:8">
      <c r="A23" s="7" t="s">
        <v>28</v>
      </c>
      <c r="B23" s="1">
        <v>16985</v>
      </c>
      <c r="C23" s="1">
        <v>16985</v>
      </c>
      <c r="D23" s="1" t="s">
        <v>106</v>
      </c>
      <c r="E23" s="1" t="s">
        <v>106</v>
      </c>
      <c r="H23" s="1">
        <v>315263</v>
      </c>
    </row>
    <row r="24" spans="1:8">
      <c r="A24" s="6" t="s">
        <v>29</v>
      </c>
    </row>
    <row r="25" spans="1:8">
      <c r="A25" s="7" t="s">
        <v>30</v>
      </c>
      <c r="B25" s="1">
        <v>178074</v>
      </c>
      <c r="C25" s="1">
        <v>161427</v>
      </c>
      <c r="D25" s="1">
        <v>16647</v>
      </c>
      <c r="E25" s="1" t="s">
        <v>106</v>
      </c>
      <c r="H25" s="1">
        <v>115940</v>
      </c>
    </row>
    <row r="26" spans="1:8">
      <c r="A26" s="7" t="s">
        <v>31</v>
      </c>
      <c r="B26" s="1">
        <v>3872717</v>
      </c>
      <c r="C26" s="1">
        <v>3164669</v>
      </c>
      <c r="D26" s="1">
        <v>453465</v>
      </c>
      <c r="E26" s="1">
        <v>211245</v>
      </c>
      <c r="H26" s="1">
        <v>4129557</v>
      </c>
    </row>
    <row r="27" spans="1:8">
      <c r="A27" s="7" t="s">
        <v>32</v>
      </c>
      <c r="B27" s="1">
        <v>558314</v>
      </c>
      <c r="C27" s="1">
        <v>418263</v>
      </c>
      <c r="D27" s="1">
        <v>50437</v>
      </c>
      <c r="E27" s="1">
        <v>66483</v>
      </c>
      <c r="H27" s="1">
        <v>276961</v>
      </c>
    </row>
    <row r="28" spans="1:8">
      <c r="A28" s="7" t="s">
        <v>33</v>
      </c>
      <c r="B28" s="1">
        <v>230242</v>
      </c>
      <c r="C28" s="1">
        <v>207062</v>
      </c>
      <c r="D28" s="1">
        <v>4084</v>
      </c>
      <c r="E28" s="1">
        <v>7297</v>
      </c>
      <c r="H28" s="1">
        <v>152354</v>
      </c>
    </row>
    <row r="29" spans="1:8">
      <c r="A29" s="7" t="s">
        <v>34</v>
      </c>
      <c r="B29" s="1">
        <v>197910</v>
      </c>
      <c r="C29" s="1">
        <v>99280</v>
      </c>
      <c r="D29" s="1">
        <v>98630</v>
      </c>
      <c r="E29" s="1" t="s">
        <v>106</v>
      </c>
      <c r="H29" s="1">
        <v>87937</v>
      </c>
    </row>
    <row r="30" spans="1:8">
      <c r="A30" s="7" t="s">
        <v>28</v>
      </c>
      <c r="B30" s="1">
        <v>26757</v>
      </c>
      <c r="C30" s="1">
        <v>24975</v>
      </c>
      <c r="D30" s="1">
        <v>1782</v>
      </c>
      <c r="E30" s="1" t="s">
        <v>106</v>
      </c>
      <c r="H30" s="1">
        <v>224915</v>
      </c>
    </row>
    <row r="31" spans="1:8">
      <c r="A31" s="6" t="s">
        <v>35</v>
      </c>
    </row>
    <row r="32" spans="1:8">
      <c r="A32" s="7" t="s">
        <v>36</v>
      </c>
      <c r="B32" s="1">
        <v>808751</v>
      </c>
      <c r="C32" s="1">
        <v>592308</v>
      </c>
      <c r="D32" s="1">
        <v>119531</v>
      </c>
      <c r="E32" s="1">
        <v>73781</v>
      </c>
      <c r="H32" s="1">
        <v>415557</v>
      </c>
    </row>
    <row r="33" spans="1:8">
      <c r="A33" s="7" t="s">
        <v>37</v>
      </c>
      <c r="B33" s="1">
        <v>3858000</v>
      </c>
      <c r="C33" s="1">
        <v>3149953</v>
      </c>
      <c r="D33" s="1">
        <v>453465</v>
      </c>
      <c r="E33" s="1">
        <v>211245</v>
      </c>
      <c r="H33" s="1">
        <v>3977979</v>
      </c>
    </row>
    <row r="34" spans="1:8">
      <c r="A34" s="7" t="s">
        <v>38</v>
      </c>
      <c r="B34" s="1">
        <v>360980</v>
      </c>
      <c r="C34" s="1">
        <v>298914</v>
      </c>
      <c r="D34" s="1">
        <v>50268</v>
      </c>
      <c r="E34" s="1" t="s">
        <v>106</v>
      </c>
      <c r="H34" s="1">
        <v>221581</v>
      </c>
    </row>
    <row r="35" spans="1:8">
      <c r="A35" s="7" t="s">
        <v>28</v>
      </c>
      <c r="B35" s="1">
        <v>36284</v>
      </c>
      <c r="C35" s="1">
        <v>34502</v>
      </c>
      <c r="D35" s="1">
        <v>1782</v>
      </c>
      <c r="E35" s="1" t="s">
        <v>106</v>
      </c>
      <c r="H35" s="1">
        <v>372547</v>
      </c>
    </row>
    <row r="36" spans="1:8">
      <c r="A36" s="6" t="s">
        <v>39</v>
      </c>
    </row>
    <row r="37" spans="1:8">
      <c r="A37" s="7" t="s">
        <v>40</v>
      </c>
      <c r="B37" s="1">
        <v>1767463</v>
      </c>
      <c r="C37" s="1">
        <v>1410197</v>
      </c>
      <c r="D37" s="1">
        <v>198899</v>
      </c>
      <c r="E37" s="1">
        <v>117289</v>
      </c>
      <c r="F37" s="1">
        <f>SUM(C37:E37)</f>
        <v>1726385</v>
      </c>
      <c r="G37" s="8">
        <f>D37/F37</f>
        <v>0.11521126515811943</v>
      </c>
      <c r="H37" s="1">
        <v>2071115</v>
      </c>
    </row>
    <row r="38" spans="1:8">
      <c r="A38" s="7" t="s">
        <v>41</v>
      </c>
      <c r="B38" s="1">
        <v>2177741</v>
      </c>
      <c r="C38" s="1">
        <v>1834533</v>
      </c>
      <c r="D38" s="1">
        <v>184449</v>
      </c>
      <c r="E38" s="1">
        <v>129887</v>
      </c>
      <c r="F38" s="1">
        <f t="shared" ref="F38:F41" si="0">SUM(C38:E38)</f>
        <v>2148869</v>
      </c>
      <c r="G38" s="8">
        <f t="shared" ref="G38:G41" si="1">D38/F38</f>
        <v>8.5835385963499863E-2</v>
      </c>
      <c r="H38" s="1">
        <v>1846691</v>
      </c>
    </row>
    <row r="39" spans="1:8">
      <c r="A39" s="7" t="s">
        <v>42</v>
      </c>
      <c r="B39" s="1">
        <v>807177</v>
      </c>
      <c r="C39" s="1">
        <v>606162</v>
      </c>
      <c r="D39" s="1">
        <v>160397</v>
      </c>
      <c r="E39" s="1">
        <v>35562</v>
      </c>
      <c r="F39" s="1">
        <f t="shared" si="0"/>
        <v>802121</v>
      </c>
      <c r="G39" s="8">
        <f t="shared" si="1"/>
        <v>0.19996608990414164</v>
      </c>
      <c r="H39" s="1">
        <v>830138</v>
      </c>
    </row>
    <row r="40" spans="1:8">
      <c r="A40" s="7" t="s">
        <v>43</v>
      </c>
      <c r="B40" s="1">
        <v>160005</v>
      </c>
      <c r="C40" s="1">
        <v>86974</v>
      </c>
      <c r="D40" s="1">
        <v>67481</v>
      </c>
      <c r="E40" s="1">
        <v>2287</v>
      </c>
      <c r="F40" s="1">
        <f t="shared" si="0"/>
        <v>156742</v>
      </c>
      <c r="G40" s="8">
        <f t="shared" si="1"/>
        <v>0.43052276990213217</v>
      </c>
      <c r="H40" s="1">
        <v>143979</v>
      </c>
    </row>
    <row r="41" spans="1:8">
      <c r="A41" s="7" t="s">
        <v>44</v>
      </c>
      <c r="B41" s="1">
        <v>151629</v>
      </c>
      <c r="C41" s="1">
        <v>137809</v>
      </c>
      <c r="D41" s="1">
        <v>13820</v>
      </c>
      <c r="E41" s="1" t="s">
        <v>106</v>
      </c>
      <c r="F41" s="1">
        <f t="shared" si="0"/>
        <v>151629</v>
      </c>
      <c r="G41" s="8">
        <f t="shared" si="1"/>
        <v>9.1143514763007083E-2</v>
      </c>
      <c r="H41" s="1">
        <v>95742</v>
      </c>
    </row>
    <row r="42" spans="1:8">
      <c r="A42" s="6" t="s">
        <v>45</v>
      </c>
    </row>
    <row r="43" spans="1:8">
      <c r="A43" s="7" t="s">
        <v>46</v>
      </c>
      <c r="B43" s="1">
        <v>897198</v>
      </c>
      <c r="C43" s="1">
        <v>646703</v>
      </c>
      <c r="D43" s="1">
        <v>148661</v>
      </c>
      <c r="E43" s="1">
        <v>80866</v>
      </c>
      <c r="H43" s="1">
        <v>982578</v>
      </c>
    </row>
    <row r="44" spans="1:8">
      <c r="A44" s="7" t="s">
        <v>47</v>
      </c>
      <c r="B44" s="1">
        <v>1396841</v>
      </c>
      <c r="C44" s="1">
        <v>1018327</v>
      </c>
      <c r="D44" s="1">
        <v>229462</v>
      </c>
      <c r="E44" s="1">
        <v>122660</v>
      </c>
      <c r="H44" s="1">
        <v>1484161</v>
      </c>
    </row>
    <row r="45" spans="1:8">
      <c r="A45" s="7" t="s">
        <v>48</v>
      </c>
      <c r="B45" s="1">
        <v>1552656</v>
      </c>
      <c r="C45" s="1">
        <v>1321139</v>
      </c>
      <c r="D45" s="1">
        <v>177132</v>
      </c>
      <c r="E45" s="1">
        <v>45849</v>
      </c>
      <c r="H45" s="1">
        <v>1459377</v>
      </c>
    </row>
    <row r="46" spans="1:8">
      <c r="A46" s="7" t="s">
        <v>49</v>
      </c>
      <c r="B46" s="1">
        <v>1217319</v>
      </c>
      <c r="C46" s="1">
        <v>1089507</v>
      </c>
      <c r="D46" s="1">
        <v>69792</v>
      </c>
      <c r="E46" s="1">
        <v>35651</v>
      </c>
      <c r="H46" s="1">
        <v>1061548</v>
      </c>
    </row>
    <row r="47" spans="1:8">
      <c r="A47" s="6" t="s">
        <v>50</v>
      </c>
    </row>
    <row r="48" spans="1:8">
      <c r="A48" s="7" t="s">
        <v>51</v>
      </c>
      <c r="B48" s="1">
        <v>1545112</v>
      </c>
      <c r="C48" s="1">
        <v>1228651</v>
      </c>
      <c r="D48" s="1">
        <v>211459</v>
      </c>
      <c r="E48" s="1">
        <v>73526</v>
      </c>
      <c r="H48" s="1">
        <v>2111845</v>
      </c>
    </row>
    <row r="49" spans="1:8">
      <c r="A49" s="7" t="s">
        <v>52</v>
      </c>
      <c r="B49" s="1">
        <v>134980</v>
      </c>
      <c r="C49" s="1">
        <v>104771</v>
      </c>
      <c r="D49" s="1">
        <v>13141</v>
      </c>
      <c r="E49" s="1">
        <v>17068</v>
      </c>
      <c r="H49" s="1">
        <v>229528</v>
      </c>
    </row>
    <row r="50" spans="1:8">
      <c r="A50" s="7" t="s">
        <v>53</v>
      </c>
      <c r="B50" s="1">
        <v>1090644</v>
      </c>
      <c r="C50" s="1">
        <v>851149</v>
      </c>
      <c r="D50" s="1">
        <v>125252</v>
      </c>
      <c r="E50" s="1">
        <v>105643</v>
      </c>
      <c r="H50" s="1">
        <v>665767</v>
      </c>
    </row>
    <row r="51" spans="1:8">
      <c r="A51" s="7" t="s">
        <v>54</v>
      </c>
      <c r="B51" s="1">
        <v>2224299</v>
      </c>
      <c r="C51" s="1">
        <v>1877392</v>
      </c>
      <c r="D51" s="1">
        <v>219928</v>
      </c>
      <c r="E51" s="1">
        <v>88788</v>
      </c>
      <c r="H51" s="1">
        <v>1850882</v>
      </c>
    </row>
    <row r="52" spans="1:8">
      <c r="A52" s="7" t="s">
        <v>28</v>
      </c>
      <c r="B52" s="1">
        <v>68980</v>
      </c>
      <c r="C52" s="1">
        <v>13713</v>
      </c>
      <c r="D52" s="1">
        <v>55267</v>
      </c>
      <c r="E52" s="1" t="s">
        <v>106</v>
      </c>
      <c r="H52" s="1">
        <v>129643</v>
      </c>
    </row>
    <row r="53" spans="1:8">
      <c r="A53" s="6" t="s">
        <v>55</v>
      </c>
    </row>
    <row r="54" spans="1:8">
      <c r="A54" s="7" t="s">
        <v>56</v>
      </c>
      <c r="B54" s="1">
        <v>873359</v>
      </c>
      <c r="C54" s="1">
        <v>708398</v>
      </c>
      <c r="D54" s="1">
        <v>82067</v>
      </c>
      <c r="E54" s="1">
        <v>64289</v>
      </c>
      <c r="H54" s="1">
        <v>235799</v>
      </c>
    </row>
    <row r="55" spans="1:8">
      <c r="A55" s="7" t="s">
        <v>57</v>
      </c>
      <c r="B55" s="1">
        <v>1355281</v>
      </c>
      <c r="C55" s="1">
        <v>1196061</v>
      </c>
      <c r="D55" s="1">
        <v>93335</v>
      </c>
      <c r="E55" s="1">
        <v>62623</v>
      </c>
      <c r="H55" s="1">
        <v>1099663</v>
      </c>
    </row>
    <row r="56" spans="1:8">
      <c r="A56" s="7" t="s">
        <v>58</v>
      </c>
      <c r="B56" s="1">
        <v>1098252</v>
      </c>
      <c r="C56" s="1">
        <v>948205</v>
      </c>
      <c r="D56" s="1">
        <v>121294</v>
      </c>
      <c r="E56" s="1">
        <v>21444</v>
      </c>
      <c r="H56" s="1">
        <v>1200489</v>
      </c>
    </row>
    <row r="57" spans="1:8">
      <c r="A57" s="7" t="s">
        <v>59</v>
      </c>
      <c r="B57" s="1">
        <v>763253</v>
      </c>
      <c r="C57" s="1">
        <v>569856</v>
      </c>
      <c r="D57" s="1">
        <v>99060</v>
      </c>
      <c r="E57" s="1">
        <v>48042</v>
      </c>
      <c r="H57" s="1">
        <v>1282262</v>
      </c>
    </row>
    <row r="58" spans="1:8">
      <c r="A58" s="7" t="s">
        <v>60</v>
      </c>
      <c r="B58" s="1">
        <v>487370</v>
      </c>
      <c r="C58" s="1">
        <v>334309</v>
      </c>
      <c r="D58" s="1">
        <v>100153</v>
      </c>
      <c r="E58" s="1">
        <v>50112</v>
      </c>
      <c r="H58" s="1">
        <v>549928</v>
      </c>
    </row>
    <row r="59" spans="1:8">
      <c r="A59" s="7" t="s">
        <v>61</v>
      </c>
      <c r="B59" s="1">
        <v>298807</v>
      </c>
      <c r="C59" s="1">
        <v>207964</v>
      </c>
      <c r="D59" s="1">
        <v>65033</v>
      </c>
      <c r="E59" s="1">
        <v>25810</v>
      </c>
      <c r="H59" s="1">
        <v>427426</v>
      </c>
    </row>
    <row r="60" spans="1:8">
      <c r="A60" s="7" t="s">
        <v>62</v>
      </c>
      <c r="B60" s="1">
        <v>187693</v>
      </c>
      <c r="C60" s="1">
        <v>110884</v>
      </c>
      <c r="D60" s="1">
        <v>64104</v>
      </c>
      <c r="E60" s="1">
        <v>12704</v>
      </c>
      <c r="H60" s="1">
        <v>192097</v>
      </c>
    </row>
    <row r="61" spans="1:8">
      <c r="A61" s="6" t="s">
        <v>63</v>
      </c>
    </row>
    <row r="62" spans="1:8">
      <c r="A62" s="7" t="s">
        <v>64</v>
      </c>
      <c r="B62" s="1">
        <v>2223187</v>
      </c>
      <c r="C62" s="1">
        <v>1589019</v>
      </c>
      <c r="D62" s="1">
        <v>479297</v>
      </c>
      <c r="E62" s="1">
        <v>126652</v>
      </c>
      <c r="F62" s="1">
        <f>SUM(C62:E62)</f>
        <v>2194968</v>
      </c>
      <c r="G62" s="8">
        <f>D62/F62</f>
        <v>0.21836172554679611</v>
      </c>
      <c r="H62" s="1">
        <v>2558110</v>
      </c>
    </row>
    <row r="63" spans="1:8">
      <c r="A63" s="7" t="s">
        <v>65</v>
      </c>
      <c r="B63" s="1">
        <v>2840828</v>
      </c>
      <c r="C63" s="1">
        <v>2486658</v>
      </c>
      <c r="D63" s="1">
        <v>145750</v>
      </c>
      <c r="E63" s="1">
        <v>158374</v>
      </c>
      <c r="F63" s="1">
        <f>SUM(C63:E63)</f>
        <v>2790782</v>
      </c>
      <c r="G63" s="8">
        <f>D63/F63</f>
        <v>5.2225505252649615E-2</v>
      </c>
      <c r="H63" s="1">
        <v>2429554</v>
      </c>
    </row>
    <row r="64" spans="1:8" ht="29.1">
      <c r="A64" s="6" t="s">
        <v>66</v>
      </c>
    </row>
    <row r="65" spans="1:8">
      <c r="A65" s="7" t="s">
        <v>36</v>
      </c>
      <c r="B65" s="1">
        <v>954419</v>
      </c>
      <c r="C65" s="1">
        <v>584629</v>
      </c>
      <c r="D65" s="1">
        <v>251996</v>
      </c>
      <c r="E65" s="1">
        <v>94566</v>
      </c>
      <c r="H65" s="1">
        <v>509753</v>
      </c>
    </row>
    <row r="66" spans="1:8">
      <c r="A66" s="7" t="s">
        <v>37</v>
      </c>
      <c r="B66" s="1">
        <v>4109595</v>
      </c>
      <c r="C66" s="1">
        <v>3491047</v>
      </c>
      <c r="D66" s="1">
        <v>373051</v>
      </c>
      <c r="E66" s="1">
        <v>190460</v>
      </c>
      <c r="H66" s="1">
        <v>3431589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1046323</v>
      </c>
    </row>
    <row r="68" spans="1:8">
      <c r="A68" s="6" t="s">
        <v>67</v>
      </c>
    </row>
    <row r="69" spans="1:8">
      <c r="A69" s="7" t="s">
        <v>36</v>
      </c>
      <c r="B69" s="1">
        <v>3301406</v>
      </c>
      <c r="C69" s="1">
        <v>2795688</v>
      </c>
      <c r="D69" s="1">
        <v>344051</v>
      </c>
      <c r="E69" s="1">
        <v>115597</v>
      </c>
      <c r="H69" s="1">
        <v>2155296</v>
      </c>
    </row>
    <row r="70" spans="1:8">
      <c r="A70" s="7" t="s">
        <v>37</v>
      </c>
      <c r="B70" s="1">
        <v>1751990</v>
      </c>
      <c r="C70" s="1">
        <v>1270880</v>
      </c>
      <c r="D70" s="1">
        <v>280996</v>
      </c>
      <c r="E70" s="1">
        <v>167918</v>
      </c>
      <c r="H70" s="1">
        <v>1755548</v>
      </c>
    </row>
    <row r="71" spans="1:8">
      <c r="A71" s="7" t="s">
        <v>28</v>
      </c>
      <c r="B71" s="1">
        <v>10618</v>
      </c>
      <c r="C71" s="1">
        <v>9108</v>
      </c>
      <c r="D71" s="1" t="s">
        <v>106</v>
      </c>
      <c r="E71" s="1">
        <v>1510</v>
      </c>
      <c r="H71" s="1">
        <v>1076821</v>
      </c>
    </row>
    <row r="72" spans="1:8">
      <c r="A72" s="6" t="s">
        <v>68</v>
      </c>
    </row>
    <row r="73" spans="1:8">
      <c r="A73" s="7" t="s">
        <v>69</v>
      </c>
      <c r="B73" s="1">
        <v>1365460</v>
      </c>
      <c r="C73" s="1">
        <v>984145</v>
      </c>
      <c r="D73" s="1">
        <v>288727</v>
      </c>
      <c r="E73" s="1">
        <v>89326</v>
      </c>
      <c r="H73" s="1">
        <v>112194</v>
      </c>
    </row>
    <row r="74" spans="1:8">
      <c r="A74" s="7" t="s">
        <v>70</v>
      </c>
      <c r="B74" s="1">
        <v>741534</v>
      </c>
      <c r="C74" s="1">
        <v>494413</v>
      </c>
      <c r="D74" s="1">
        <v>128172</v>
      </c>
      <c r="E74" s="1">
        <v>118949</v>
      </c>
      <c r="H74" s="1">
        <v>3645</v>
      </c>
    </row>
    <row r="75" spans="1:8">
      <c r="A75" s="7" t="s">
        <v>71</v>
      </c>
      <c r="B75" s="1">
        <v>806857</v>
      </c>
      <c r="C75" s="1">
        <v>714536</v>
      </c>
      <c r="D75" s="1">
        <v>68872</v>
      </c>
      <c r="E75" s="1">
        <v>23449</v>
      </c>
      <c r="H75" s="1">
        <v>12032</v>
      </c>
    </row>
    <row r="76" spans="1:8">
      <c r="A76" s="7" t="s">
        <v>72</v>
      </c>
      <c r="B76" s="1">
        <v>860029</v>
      </c>
      <c r="C76" s="1">
        <v>791136</v>
      </c>
      <c r="D76" s="1">
        <v>44395</v>
      </c>
      <c r="E76" s="1">
        <v>24498</v>
      </c>
      <c r="H76" s="1" t="s">
        <v>106</v>
      </c>
    </row>
    <row r="77" spans="1:8">
      <c r="A77" s="7" t="s">
        <v>73</v>
      </c>
      <c r="B77" s="1">
        <v>383732</v>
      </c>
      <c r="C77" s="1">
        <v>371247</v>
      </c>
      <c r="D77" s="1">
        <v>12485</v>
      </c>
      <c r="E77" s="1" t="s">
        <v>106</v>
      </c>
      <c r="H77" s="1">
        <v>1602</v>
      </c>
    </row>
    <row r="78" spans="1:8">
      <c r="A78" s="7" t="s">
        <v>74</v>
      </c>
      <c r="B78" s="1">
        <v>370890</v>
      </c>
      <c r="C78" s="1">
        <v>361696</v>
      </c>
      <c r="D78" s="1">
        <v>9194</v>
      </c>
      <c r="E78" s="1" t="s">
        <v>106</v>
      </c>
      <c r="H78" s="1">
        <v>5172</v>
      </c>
    </row>
    <row r="79" spans="1:8">
      <c r="A79" s="7" t="s">
        <v>75</v>
      </c>
      <c r="B79" s="1">
        <v>146358</v>
      </c>
      <c r="C79" s="1">
        <v>141451</v>
      </c>
      <c r="D79" s="1">
        <v>1463</v>
      </c>
      <c r="E79" s="1">
        <v>3444</v>
      </c>
      <c r="H79" s="1">
        <v>3779</v>
      </c>
    </row>
    <row r="80" spans="1:8">
      <c r="A80" s="7" t="s">
        <v>76</v>
      </c>
      <c r="B80" s="1">
        <v>164613</v>
      </c>
      <c r="C80" s="1">
        <v>95113</v>
      </c>
      <c r="D80" s="1">
        <v>62203</v>
      </c>
      <c r="E80" s="1">
        <v>7297</v>
      </c>
      <c r="H80" s="1" t="s">
        <v>106</v>
      </c>
    </row>
    <row r="81" spans="1:8">
      <c r="A81" s="7" t="s">
        <v>28</v>
      </c>
      <c r="B81" s="1">
        <v>224541</v>
      </c>
      <c r="C81" s="1">
        <v>121939</v>
      </c>
      <c r="D81" s="1">
        <v>9536</v>
      </c>
      <c r="E81" s="1">
        <v>18062</v>
      </c>
      <c r="H81" s="1">
        <v>4849240</v>
      </c>
    </row>
    <row r="82" spans="1:8">
      <c r="A82" s="6" t="s">
        <v>77</v>
      </c>
    </row>
    <row r="83" spans="1:8">
      <c r="A83" s="7" t="s">
        <v>78</v>
      </c>
      <c r="B83" s="1">
        <v>3978910</v>
      </c>
      <c r="C83" s="1">
        <v>3375450</v>
      </c>
      <c r="D83" s="1">
        <v>401262</v>
      </c>
      <c r="E83" s="1">
        <v>155754</v>
      </c>
      <c r="H83" s="1">
        <v>1672797</v>
      </c>
    </row>
    <row r="84" spans="1:8">
      <c r="A84" s="7" t="s">
        <v>79</v>
      </c>
      <c r="B84" s="1">
        <v>1949274</v>
      </c>
      <c r="C84" s="1">
        <v>1661740</v>
      </c>
      <c r="D84" s="1">
        <v>172700</v>
      </c>
      <c r="E84" s="1">
        <v>104327</v>
      </c>
      <c r="H84" s="1">
        <v>646353</v>
      </c>
    </row>
    <row r="85" spans="1:8" ht="43.5">
      <c r="A85" s="7" t="s">
        <v>80</v>
      </c>
      <c r="B85" s="1">
        <v>1098093</v>
      </c>
      <c r="C85" s="1">
        <v>902573</v>
      </c>
      <c r="D85" s="1">
        <v>115987</v>
      </c>
      <c r="E85" s="1">
        <v>58669</v>
      </c>
      <c r="H85" s="1">
        <v>501329</v>
      </c>
    </row>
    <row r="86" spans="1:8">
      <c r="A86" s="7" t="s">
        <v>81</v>
      </c>
      <c r="B86" s="1">
        <v>1085427</v>
      </c>
      <c r="C86" s="1">
        <v>722586</v>
      </c>
      <c r="D86" s="1">
        <v>200373</v>
      </c>
      <c r="E86" s="1">
        <v>139338</v>
      </c>
      <c r="H86" s="1">
        <v>249980</v>
      </c>
    </row>
    <row r="87" spans="1:8">
      <c r="A87" s="7" t="s">
        <v>82</v>
      </c>
      <c r="B87" s="1">
        <v>58430</v>
      </c>
      <c r="C87" s="1">
        <v>58430</v>
      </c>
      <c r="D87" s="1" t="s">
        <v>106</v>
      </c>
      <c r="E87" s="1" t="s">
        <v>106</v>
      </c>
      <c r="H87" s="1">
        <v>32834</v>
      </c>
    </row>
    <row r="88" spans="1:8" ht="29.1">
      <c r="A88" s="7" t="s">
        <v>83</v>
      </c>
      <c r="B88" s="1">
        <v>132067</v>
      </c>
      <c r="C88" s="1">
        <v>121023</v>
      </c>
      <c r="D88" s="1">
        <v>11044</v>
      </c>
      <c r="E88" s="1" t="s">
        <v>106</v>
      </c>
      <c r="H88" s="1">
        <v>72469</v>
      </c>
    </row>
    <row r="89" spans="1:8">
      <c r="A89" s="7" t="s">
        <v>84</v>
      </c>
      <c r="B89" s="1">
        <v>749853</v>
      </c>
      <c r="C89" s="1">
        <v>499219</v>
      </c>
      <c r="D89" s="1">
        <v>168092</v>
      </c>
      <c r="E89" s="1">
        <v>58311</v>
      </c>
      <c r="H89" s="1">
        <v>122385</v>
      </c>
    </row>
    <row r="90" spans="1:8" ht="29.1">
      <c r="A90" s="7" t="s">
        <v>85</v>
      </c>
      <c r="B90" s="1">
        <v>228750</v>
      </c>
      <c r="C90" s="1">
        <v>114525</v>
      </c>
      <c r="D90" s="1">
        <v>92176</v>
      </c>
      <c r="E90" s="1">
        <v>1081</v>
      </c>
      <c r="H90" s="1">
        <v>8542</v>
      </c>
    </row>
    <row r="91" spans="1:8">
      <c r="A91" s="7" t="s">
        <v>86</v>
      </c>
      <c r="B91" s="1">
        <v>398146</v>
      </c>
      <c r="C91" s="1">
        <v>367476</v>
      </c>
      <c r="D91" s="1">
        <v>28474</v>
      </c>
      <c r="E91" s="1" t="s">
        <v>106</v>
      </c>
      <c r="H91" s="1">
        <v>59274</v>
      </c>
    </row>
    <row r="92" spans="1:8">
      <c r="A92" s="7" t="s">
        <v>87</v>
      </c>
      <c r="B92" s="1">
        <v>151352</v>
      </c>
      <c r="C92" s="1">
        <v>95982</v>
      </c>
      <c r="D92" s="1">
        <v>37187</v>
      </c>
      <c r="E92" s="1">
        <v>14921</v>
      </c>
      <c r="H92" s="1">
        <v>11551</v>
      </c>
    </row>
    <row r="93" spans="1:8">
      <c r="A93" s="7" t="s">
        <v>38</v>
      </c>
      <c r="B93" s="1">
        <v>258020</v>
      </c>
      <c r="C93" s="1">
        <v>150339</v>
      </c>
      <c r="D93" s="1">
        <v>77208</v>
      </c>
      <c r="E93" s="1">
        <v>28214</v>
      </c>
      <c r="H93" s="1">
        <v>83241</v>
      </c>
    </row>
    <row r="94" spans="1:8">
      <c r="A94" s="7" t="s">
        <v>28</v>
      </c>
      <c r="B94" s="1">
        <v>31747</v>
      </c>
      <c r="C94" s="1">
        <v>9810</v>
      </c>
      <c r="D94" s="1">
        <v>21938</v>
      </c>
      <c r="E94" s="1" t="s">
        <v>106</v>
      </c>
      <c r="H94" s="1">
        <v>2923158</v>
      </c>
    </row>
    <row r="95" spans="1:8">
      <c r="A95" s="6" t="s">
        <v>88</v>
      </c>
    </row>
    <row r="96" spans="1:8">
      <c r="A96" s="7" t="s">
        <v>89</v>
      </c>
      <c r="B96" s="1">
        <v>97541</v>
      </c>
      <c r="C96" s="1">
        <v>45094</v>
      </c>
      <c r="D96" s="1">
        <v>52447</v>
      </c>
      <c r="E96" s="1" t="s">
        <v>106</v>
      </c>
      <c r="H96" s="1">
        <v>37997</v>
      </c>
    </row>
    <row r="97" spans="1:8">
      <c r="A97" s="7" t="s">
        <v>90</v>
      </c>
      <c r="B97" s="1">
        <v>12302</v>
      </c>
      <c r="C97" s="1">
        <v>12302</v>
      </c>
      <c r="D97" s="1" t="s">
        <v>106</v>
      </c>
      <c r="E97" s="1" t="s">
        <v>106</v>
      </c>
      <c r="H97" s="1">
        <v>28248</v>
      </c>
    </row>
    <row r="98" spans="1:8">
      <c r="A98" s="7" t="s">
        <v>91</v>
      </c>
      <c r="B98" s="1">
        <v>38234</v>
      </c>
      <c r="C98" s="1">
        <v>30936</v>
      </c>
      <c r="D98" s="1" t="s">
        <v>106</v>
      </c>
      <c r="E98" s="1">
        <v>7297</v>
      </c>
      <c r="H98" s="1">
        <v>19846</v>
      </c>
    </row>
    <row r="99" spans="1:8">
      <c r="A99" s="7" t="s">
        <v>92</v>
      </c>
      <c r="B99" s="1">
        <v>703</v>
      </c>
      <c r="C99" s="1">
        <v>703</v>
      </c>
      <c r="D99" s="1" t="s">
        <v>106</v>
      </c>
      <c r="E99" s="1" t="s">
        <v>106</v>
      </c>
      <c r="H99" s="1">
        <v>5860</v>
      </c>
    </row>
    <row r="100" spans="1:8">
      <c r="A100" s="7" t="s">
        <v>93</v>
      </c>
      <c r="B100" s="1">
        <v>4916869</v>
      </c>
      <c r="C100" s="1">
        <v>3988275</v>
      </c>
      <c r="D100" s="1">
        <v>572599</v>
      </c>
      <c r="E100" s="1">
        <v>277728</v>
      </c>
      <c r="H100" s="1">
        <v>4758705</v>
      </c>
    </row>
    <row r="101" spans="1:8">
      <c r="A101" s="7" t="s">
        <v>28</v>
      </c>
      <c r="B101" s="1">
        <v>336</v>
      </c>
      <c r="C101" s="1">
        <v>336</v>
      </c>
      <c r="D101" s="1" t="s">
        <v>106</v>
      </c>
      <c r="E101" s="1" t="s">
        <v>106</v>
      </c>
      <c r="H101" s="1">
        <v>137009</v>
      </c>
    </row>
    <row r="102" spans="1:8">
      <c r="A102" s="6" t="s">
        <v>94</v>
      </c>
    </row>
    <row r="103" spans="1:8">
      <c r="A103" s="7" t="s">
        <v>95</v>
      </c>
      <c r="B103" s="1">
        <v>2857797</v>
      </c>
      <c r="C103" s="1">
        <v>2288319</v>
      </c>
      <c r="D103" s="1">
        <v>338878</v>
      </c>
      <c r="E103" s="1">
        <v>159585</v>
      </c>
      <c r="H103" s="1">
        <v>189534</v>
      </c>
    </row>
    <row r="104" spans="1:8">
      <c r="A104" s="7" t="s">
        <v>96</v>
      </c>
      <c r="B104" s="1">
        <v>1906629</v>
      </c>
      <c r="C104" s="1">
        <v>1626401</v>
      </c>
      <c r="D104" s="1">
        <v>185824</v>
      </c>
      <c r="E104" s="1">
        <v>87153</v>
      </c>
      <c r="H104" s="1">
        <v>69955</v>
      </c>
    </row>
    <row r="105" spans="1:8">
      <c r="A105" s="7" t="s">
        <v>97</v>
      </c>
      <c r="B105" s="1">
        <v>228288</v>
      </c>
      <c r="C105" s="1">
        <v>159696</v>
      </c>
      <c r="D105" s="1">
        <v>37602</v>
      </c>
      <c r="E105" s="1">
        <v>30991</v>
      </c>
      <c r="H105" s="1">
        <v>10753</v>
      </c>
    </row>
    <row r="106" spans="1:8">
      <c r="A106" s="7" t="s">
        <v>98</v>
      </c>
      <c r="B106" s="1">
        <v>70040</v>
      </c>
      <c r="C106" s="1" t="s">
        <v>106</v>
      </c>
      <c r="D106" s="1">
        <v>62743</v>
      </c>
      <c r="E106" s="1">
        <v>7297</v>
      </c>
      <c r="H106" s="1">
        <v>10381</v>
      </c>
    </row>
    <row r="107" spans="1:8">
      <c r="A107" s="7" t="s">
        <v>28</v>
      </c>
      <c r="B107" s="1">
        <v>1260</v>
      </c>
      <c r="C107" s="1">
        <v>1260</v>
      </c>
      <c r="D107" s="1" t="s">
        <v>106</v>
      </c>
      <c r="E107" s="1" t="s">
        <v>106</v>
      </c>
      <c r="H107" s="1">
        <v>4707041</v>
      </c>
    </row>
    <row r="108" spans="1:8">
      <c r="A108" s="6" t="s">
        <v>99</v>
      </c>
    </row>
    <row r="109" spans="1:8">
      <c r="A109" s="7" t="s">
        <v>95</v>
      </c>
      <c r="B109" s="1">
        <v>4320756</v>
      </c>
      <c r="C109" s="1">
        <v>3539135</v>
      </c>
      <c r="D109" s="1">
        <v>505564</v>
      </c>
      <c r="E109" s="1">
        <v>201053</v>
      </c>
      <c r="H109" s="1">
        <v>217809</v>
      </c>
    </row>
    <row r="110" spans="1:8">
      <c r="A110" s="7" t="s">
        <v>96</v>
      </c>
      <c r="B110" s="1">
        <v>584326</v>
      </c>
      <c r="C110" s="1">
        <v>495737</v>
      </c>
      <c r="D110" s="1">
        <v>34491</v>
      </c>
      <c r="E110" s="1">
        <v>50836</v>
      </c>
      <c r="H110" s="1">
        <v>51335</v>
      </c>
    </row>
    <row r="111" spans="1:8">
      <c r="A111" s="7" t="s">
        <v>97</v>
      </c>
      <c r="B111" s="1">
        <v>70744</v>
      </c>
      <c r="C111" s="1">
        <v>36992</v>
      </c>
      <c r="D111" s="1">
        <v>7912</v>
      </c>
      <c r="E111" s="1">
        <v>25840</v>
      </c>
      <c r="H111" s="1">
        <v>1098</v>
      </c>
    </row>
    <row r="112" spans="1:8">
      <c r="A112" s="7" t="s">
        <v>98</v>
      </c>
      <c r="B112" s="1">
        <v>70308</v>
      </c>
      <c r="C112" s="1">
        <v>2707</v>
      </c>
      <c r="D112" s="1">
        <v>60304</v>
      </c>
      <c r="E112" s="1">
        <v>7297</v>
      </c>
      <c r="H112" s="1">
        <v>10381</v>
      </c>
    </row>
    <row r="113" spans="1:8">
      <c r="A113" s="7" t="s">
        <v>28</v>
      </c>
      <c r="B113" s="1">
        <v>17880</v>
      </c>
      <c r="C113" s="1">
        <v>1105</v>
      </c>
      <c r="D113" s="1">
        <v>16775</v>
      </c>
      <c r="E113" s="1" t="s">
        <v>106</v>
      </c>
      <c r="H113" s="1">
        <v>4707041</v>
      </c>
    </row>
    <row r="114" spans="1:8">
      <c r="A114" s="6" t="s">
        <v>100</v>
      </c>
    </row>
    <row r="115" spans="1:8">
      <c r="A115" s="7" t="s">
        <v>95</v>
      </c>
      <c r="B115" s="1">
        <v>2692603</v>
      </c>
      <c r="C115" s="1">
        <v>2354091</v>
      </c>
      <c r="D115" s="1">
        <v>252581</v>
      </c>
      <c r="E115" s="1">
        <v>74357</v>
      </c>
      <c r="H115" s="1">
        <v>175190</v>
      </c>
    </row>
    <row r="116" spans="1:8">
      <c r="A116" s="7" t="s">
        <v>96</v>
      </c>
      <c r="B116" s="1">
        <v>1944361</v>
      </c>
      <c r="C116" s="1">
        <v>1495852</v>
      </c>
      <c r="D116" s="1">
        <v>256321</v>
      </c>
      <c r="E116" s="1">
        <v>148625</v>
      </c>
      <c r="H116" s="1">
        <v>62690</v>
      </c>
    </row>
    <row r="117" spans="1:8">
      <c r="A117" s="7" t="s">
        <v>97</v>
      </c>
      <c r="B117" s="1">
        <v>360314</v>
      </c>
      <c r="C117" s="1">
        <v>224331</v>
      </c>
      <c r="D117" s="1">
        <v>58106</v>
      </c>
      <c r="E117" s="1">
        <v>54746</v>
      </c>
      <c r="H117" s="1">
        <v>22718</v>
      </c>
    </row>
    <row r="118" spans="1:8">
      <c r="A118" s="7" t="s">
        <v>98</v>
      </c>
      <c r="B118" s="1">
        <v>65336</v>
      </c>
      <c r="C118" s="1" t="s">
        <v>106</v>
      </c>
      <c r="D118" s="1">
        <v>58038</v>
      </c>
      <c r="E118" s="1">
        <v>7297</v>
      </c>
      <c r="H118" s="1">
        <v>20025</v>
      </c>
    </row>
    <row r="119" spans="1:8">
      <c r="A119" s="7" t="s">
        <v>28</v>
      </c>
      <c r="B119" s="1">
        <v>1402</v>
      </c>
      <c r="C119" s="1">
        <v>1402</v>
      </c>
      <c r="D119" s="1" t="s">
        <v>106</v>
      </c>
      <c r="E119" s="1" t="s">
        <v>106</v>
      </c>
      <c r="H119" s="1">
        <v>4707041</v>
      </c>
    </row>
    <row r="120" spans="1:8">
      <c r="A120" s="6" t="s">
        <v>101</v>
      </c>
    </row>
    <row r="121" spans="1:8">
      <c r="A121" s="7" t="s">
        <v>95</v>
      </c>
      <c r="B121" s="1">
        <v>3860668</v>
      </c>
      <c r="C121" s="1">
        <v>3278762</v>
      </c>
      <c r="D121" s="1">
        <v>390176</v>
      </c>
      <c r="E121" s="1">
        <v>119804</v>
      </c>
      <c r="H121" s="1">
        <v>257852</v>
      </c>
    </row>
    <row r="122" spans="1:8">
      <c r="A122" s="7" t="s">
        <v>96</v>
      </c>
      <c r="B122" s="1">
        <v>855513</v>
      </c>
      <c r="C122" s="1">
        <v>649676</v>
      </c>
      <c r="D122" s="1">
        <v>110374</v>
      </c>
      <c r="E122" s="1">
        <v>92667</v>
      </c>
      <c r="H122" s="1">
        <v>19539</v>
      </c>
    </row>
    <row r="123" spans="1:8">
      <c r="A123" s="7" t="s">
        <v>97</v>
      </c>
      <c r="B123" s="1">
        <v>280780</v>
      </c>
      <c r="C123" s="1">
        <v>145520</v>
      </c>
      <c r="D123" s="1">
        <v>66458</v>
      </c>
      <c r="E123" s="1">
        <v>65257</v>
      </c>
      <c r="H123" s="1">
        <v>1098</v>
      </c>
    </row>
    <row r="124" spans="1:8">
      <c r="A124" s="7" t="s">
        <v>98</v>
      </c>
      <c r="B124" s="1">
        <v>67053</v>
      </c>
      <c r="C124" s="1">
        <v>1718</v>
      </c>
      <c r="D124" s="1">
        <v>58038</v>
      </c>
      <c r="E124" s="1">
        <v>7297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4709176</v>
      </c>
    </row>
    <row r="126" spans="1:8">
      <c r="A126" s="6" t="s">
        <v>102</v>
      </c>
    </row>
    <row r="127" spans="1:8">
      <c r="A127" s="7" t="s">
        <v>95</v>
      </c>
      <c r="B127" s="1">
        <v>4473212</v>
      </c>
      <c r="C127" s="1">
        <v>3733715</v>
      </c>
      <c r="D127" s="1">
        <v>479745</v>
      </c>
      <c r="E127" s="1">
        <v>196828</v>
      </c>
      <c r="H127" s="1">
        <v>244713</v>
      </c>
    </row>
    <row r="128" spans="1:8">
      <c r="A128" s="7" t="s">
        <v>96</v>
      </c>
      <c r="B128" s="1">
        <v>456769</v>
      </c>
      <c r="C128" s="1">
        <v>325854</v>
      </c>
      <c r="D128" s="1">
        <v>67107</v>
      </c>
      <c r="E128" s="1">
        <v>48466</v>
      </c>
      <c r="H128" s="1">
        <v>9876</v>
      </c>
    </row>
    <row r="129" spans="1:8">
      <c r="A129" s="7" t="s">
        <v>97</v>
      </c>
      <c r="B129" s="1">
        <v>68698</v>
      </c>
      <c r="C129" s="1">
        <v>16107</v>
      </c>
      <c r="D129" s="1">
        <v>20156</v>
      </c>
      <c r="E129" s="1">
        <v>32434</v>
      </c>
      <c r="H129" s="1">
        <v>16390</v>
      </c>
    </row>
    <row r="130" spans="1:8">
      <c r="A130" s="7" t="s">
        <v>98</v>
      </c>
      <c r="B130" s="1">
        <v>65336</v>
      </c>
      <c r="C130" s="1" t="s">
        <v>106</v>
      </c>
      <c r="D130" s="1">
        <v>58038</v>
      </c>
      <c r="E130" s="1">
        <v>7297</v>
      </c>
      <c r="H130" s="1">
        <v>9644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4707041</v>
      </c>
    </row>
    <row r="132" spans="1:8">
      <c r="A132" s="6" t="s">
        <v>103</v>
      </c>
    </row>
    <row r="133" spans="1:8">
      <c r="A133" s="7" t="s">
        <v>95</v>
      </c>
      <c r="B133" s="1">
        <v>4464704</v>
      </c>
      <c r="C133" s="1">
        <v>3672517</v>
      </c>
      <c r="D133" s="1">
        <v>483224</v>
      </c>
      <c r="E133" s="1">
        <v>233959</v>
      </c>
      <c r="H133" s="1">
        <v>242581</v>
      </c>
    </row>
    <row r="134" spans="1:8">
      <c r="A134" s="7" t="s">
        <v>96</v>
      </c>
      <c r="B134" s="1">
        <v>509112</v>
      </c>
      <c r="C134" s="1">
        <v>393360</v>
      </c>
      <c r="D134" s="1">
        <v>68721</v>
      </c>
      <c r="E134" s="1">
        <v>43770</v>
      </c>
      <c r="H134" s="1">
        <v>25165</v>
      </c>
    </row>
    <row r="135" spans="1:8">
      <c r="A135" s="7" t="s">
        <v>97</v>
      </c>
      <c r="B135" s="1">
        <v>19188</v>
      </c>
      <c r="C135" s="1">
        <v>9799</v>
      </c>
      <c r="D135" s="1">
        <v>9389</v>
      </c>
      <c r="E135" s="1" t="s">
        <v>106</v>
      </c>
      <c r="H135" s="1">
        <v>1098</v>
      </c>
    </row>
    <row r="136" spans="1:8">
      <c r="A136" s="7" t="s">
        <v>98</v>
      </c>
      <c r="B136" s="1">
        <v>71010</v>
      </c>
      <c r="C136" s="1" t="s">
        <v>106</v>
      </c>
      <c r="D136" s="1">
        <v>63713</v>
      </c>
      <c r="E136" s="1">
        <v>7297</v>
      </c>
      <c r="H136" s="1">
        <v>9644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4709176</v>
      </c>
    </row>
    <row r="138" spans="1:8" ht="29.1">
      <c r="A138" s="6" t="s">
        <v>104</v>
      </c>
    </row>
    <row r="139" spans="1:8">
      <c r="A139" s="7" t="s">
        <v>105</v>
      </c>
      <c r="B139" s="1">
        <v>321172</v>
      </c>
      <c r="C139" s="1">
        <v>208100</v>
      </c>
      <c r="D139" s="1">
        <v>109810</v>
      </c>
      <c r="E139" s="1" t="s">
        <v>106</v>
      </c>
      <c r="H139" s="1" t="s">
        <v>106</v>
      </c>
    </row>
    <row r="140" spans="1:8">
      <c r="A140" s="7" t="s">
        <v>107</v>
      </c>
      <c r="B140" s="1">
        <v>121884</v>
      </c>
      <c r="C140" s="1">
        <v>63786</v>
      </c>
      <c r="D140" s="1">
        <v>58098</v>
      </c>
      <c r="E140" s="1" t="s">
        <v>106</v>
      </c>
      <c r="H140" s="1" t="s">
        <v>106</v>
      </c>
    </row>
    <row r="141" spans="1:8">
      <c r="A141" s="7" t="s">
        <v>108</v>
      </c>
      <c r="B141" s="1">
        <v>167380</v>
      </c>
      <c r="C141" s="1">
        <v>115882</v>
      </c>
      <c r="D141" s="1">
        <v>51498</v>
      </c>
      <c r="E141" s="1" t="s">
        <v>106</v>
      </c>
      <c r="H141" s="1" t="s">
        <v>106</v>
      </c>
    </row>
    <row r="142" spans="1:8">
      <c r="A142" s="7" t="s">
        <v>109</v>
      </c>
      <c r="B142" s="1">
        <v>3975836</v>
      </c>
      <c r="C142" s="1">
        <v>3571611</v>
      </c>
      <c r="D142" s="1">
        <v>399176</v>
      </c>
      <c r="E142" s="1" t="s">
        <v>106</v>
      </c>
      <c r="H142" s="1" t="s">
        <v>106</v>
      </c>
    </row>
    <row r="143" spans="1:8">
      <c r="A143" s="7" t="s">
        <v>28</v>
      </c>
      <c r="B143" s="1">
        <v>477742</v>
      </c>
      <c r="C143" s="1">
        <v>116297</v>
      </c>
      <c r="D143" s="1">
        <v>6465</v>
      </c>
      <c r="E143" s="1">
        <v>285026</v>
      </c>
      <c r="H143" s="1">
        <v>4987664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157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591183</v>
      </c>
      <c r="C8" s="1">
        <v>505027</v>
      </c>
      <c r="D8" s="1">
        <v>72002</v>
      </c>
      <c r="E8" s="1">
        <v>12471</v>
      </c>
      <c r="F8" s="1">
        <f>SUM(C8:E8)</f>
        <v>589500</v>
      </c>
      <c r="G8" s="8">
        <f>D8/F8</f>
        <v>0.12214079728583545</v>
      </c>
      <c r="H8" s="1">
        <v>331341</v>
      </c>
    </row>
    <row r="9" spans="1:8">
      <c r="A9" s="6" t="s">
        <v>14</v>
      </c>
    </row>
    <row r="10" spans="1:8">
      <c r="A10" s="7" t="s">
        <v>15</v>
      </c>
      <c r="B10" s="1">
        <v>146897</v>
      </c>
      <c r="C10" s="1">
        <v>130487</v>
      </c>
      <c r="D10" s="1">
        <v>13490</v>
      </c>
      <c r="E10" s="1">
        <v>2920</v>
      </c>
      <c r="H10" s="1">
        <v>65963</v>
      </c>
    </row>
    <row r="11" spans="1:8">
      <c r="A11" s="7" t="s">
        <v>16</v>
      </c>
      <c r="B11" s="1">
        <v>262586</v>
      </c>
      <c r="C11" s="1">
        <v>214236</v>
      </c>
      <c r="D11" s="1">
        <v>45671</v>
      </c>
      <c r="E11" s="1">
        <v>2679</v>
      </c>
      <c r="H11" s="1">
        <v>122416</v>
      </c>
    </row>
    <row r="12" spans="1:8">
      <c r="A12" s="7" t="s">
        <v>17</v>
      </c>
      <c r="B12" s="1">
        <v>102933</v>
      </c>
      <c r="C12" s="1">
        <v>87856</v>
      </c>
      <c r="D12" s="1">
        <v>10755</v>
      </c>
      <c r="E12" s="1">
        <v>4322</v>
      </c>
      <c r="H12" s="1">
        <v>45527</v>
      </c>
    </row>
    <row r="13" spans="1:8">
      <c r="A13" s="7" t="s">
        <v>18</v>
      </c>
      <c r="B13" s="1">
        <v>31219</v>
      </c>
      <c r="C13" s="1">
        <v>27788</v>
      </c>
      <c r="D13" s="1">
        <v>1669</v>
      </c>
      <c r="E13" s="1">
        <v>1106</v>
      </c>
      <c r="H13" s="1">
        <v>56039</v>
      </c>
    </row>
    <row r="14" spans="1:8">
      <c r="A14" s="7" t="s">
        <v>19</v>
      </c>
      <c r="B14" s="1">
        <v>47549</v>
      </c>
      <c r="C14" s="1">
        <v>44659</v>
      </c>
      <c r="D14" s="1">
        <v>417</v>
      </c>
      <c r="E14" s="1">
        <v>1445</v>
      </c>
      <c r="H14" s="1">
        <v>41396</v>
      </c>
    </row>
    <row r="15" spans="1:8">
      <c r="A15" s="6" t="s">
        <v>20</v>
      </c>
    </row>
    <row r="16" spans="1:8">
      <c r="A16" s="7" t="s">
        <v>21</v>
      </c>
      <c r="B16" s="1">
        <v>278485</v>
      </c>
      <c r="C16" s="1">
        <v>225275</v>
      </c>
      <c r="D16" s="1">
        <v>46832</v>
      </c>
      <c r="E16" s="1">
        <v>5350</v>
      </c>
      <c r="H16" s="1">
        <v>173628</v>
      </c>
    </row>
    <row r="17" spans="1:8">
      <c r="A17" s="7" t="s">
        <v>22</v>
      </c>
      <c r="B17" s="1">
        <v>312698</v>
      </c>
      <c r="C17" s="1">
        <v>279751</v>
      </c>
      <c r="D17" s="1">
        <v>25170</v>
      </c>
      <c r="E17" s="1">
        <v>7121</v>
      </c>
      <c r="H17" s="1">
        <v>157714</v>
      </c>
    </row>
    <row r="18" spans="1:8">
      <c r="A18" s="6" t="s">
        <v>23</v>
      </c>
    </row>
    <row r="19" spans="1:8">
      <c r="A19" s="7" t="s">
        <v>24</v>
      </c>
      <c r="B19" s="1">
        <v>268796</v>
      </c>
      <c r="C19" s="1">
        <v>215587</v>
      </c>
      <c r="D19" s="1">
        <v>46832</v>
      </c>
      <c r="E19" s="1">
        <v>5350</v>
      </c>
      <c r="H19" s="1">
        <v>167768</v>
      </c>
    </row>
    <row r="20" spans="1:8">
      <c r="A20" s="7" t="s">
        <v>25</v>
      </c>
      <c r="B20" s="1">
        <v>299152</v>
      </c>
      <c r="C20" s="1">
        <v>267791</v>
      </c>
      <c r="D20" s="1">
        <v>23584</v>
      </c>
      <c r="E20" s="1">
        <v>7121</v>
      </c>
      <c r="H20" s="1">
        <v>153181</v>
      </c>
    </row>
    <row r="21" spans="1:8">
      <c r="A21" s="7" t="s">
        <v>26</v>
      </c>
      <c r="B21" s="1">
        <v>6633</v>
      </c>
      <c r="C21" s="1">
        <v>5047</v>
      </c>
      <c r="D21" s="1">
        <v>1586</v>
      </c>
      <c r="E21" s="1" t="s">
        <v>106</v>
      </c>
      <c r="H21" s="1">
        <v>1613</v>
      </c>
    </row>
    <row r="22" spans="1:8">
      <c r="A22" s="7" t="s">
        <v>27</v>
      </c>
      <c r="B22" s="1">
        <v>14581</v>
      </c>
      <c r="C22" s="1">
        <v>14581</v>
      </c>
      <c r="D22" s="1" t="s">
        <v>106</v>
      </c>
      <c r="E22" s="1" t="s">
        <v>106</v>
      </c>
      <c r="H22" s="1">
        <v>4051</v>
      </c>
    </row>
    <row r="23" spans="1:8">
      <c r="A23" s="7" t="s">
        <v>28</v>
      </c>
      <c r="B23" s="1">
        <v>2021</v>
      </c>
      <c r="C23" s="1">
        <v>2021</v>
      </c>
      <c r="D23" s="1" t="s">
        <v>106</v>
      </c>
      <c r="E23" s="1" t="s">
        <v>106</v>
      </c>
      <c r="H23" s="1">
        <v>4729</v>
      </c>
    </row>
    <row r="24" spans="1:8">
      <c r="A24" s="6" t="s">
        <v>29</v>
      </c>
    </row>
    <row r="25" spans="1:8">
      <c r="A25" s="7" t="s">
        <v>30</v>
      </c>
      <c r="B25" s="1">
        <v>27038</v>
      </c>
      <c r="C25" s="1">
        <v>26056</v>
      </c>
      <c r="D25" s="1">
        <v>982</v>
      </c>
      <c r="E25" s="1" t="s">
        <v>106</v>
      </c>
      <c r="H25" s="1">
        <v>3031</v>
      </c>
    </row>
    <row r="26" spans="1:8">
      <c r="A26" s="7" t="s">
        <v>31</v>
      </c>
      <c r="B26" s="1">
        <v>436318</v>
      </c>
      <c r="C26" s="1">
        <v>394738</v>
      </c>
      <c r="D26" s="1">
        <v>28453</v>
      </c>
      <c r="E26" s="1">
        <v>11443</v>
      </c>
      <c r="H26" s="1">
        <v>294994</v>
      </c>
    </row>
    <row r="27" spans="1:8">
      <c r="A27" s="7" t="s">
        <v>32</v>
      </c>
      <c r="B27" s="1">
        <v>87759</v>
      </c>
      <c r="C27" s="1">
        <v>55232</v>
      </c>
      <c r="D27" s="1">
        <v>32527</v>
      </c>
      <c r="E27" s="1" t="s">
        <v>106</v>
      </c>
      <c r="H27" s="1">
        <v>17287</v>
      </c>
    </row>
    <row r="28" spans="1:8">
      <c r="A28" s="7" t="s">
        <v>33</v>
      </c>
      <c r="B28" s="1">
        <v>9509</v>
      </c>
      <c r="C28" s="1">
        <v>8044</v>
      </c>
      <c r="D28" s="1">
        <v>1466</v>
      </c>
      <c r="E28" s="1" t="s">
        <v>106</v>
      </c>
      <c r="H28" s="1">
        <v>6005</v>
      </c>
    </row>
    <row r="29" spans="1:8">
      <c r="A29" s="7" t="s">
        <v>34</v>
      </c>
      <c r="B29" s="1">
        <v>19784</v>
      </c>
      <c r="C29" s="1">
        <v>11210</v>
      </c>
      <c r="D29" s="1">
        <v>8574</v>
      </c>
      <c r="E29" s="1" t="s">
        <v>106</v>
      </c>
      <c r="H29" s="1">
        <v>3954</v>
      </c>
    </row>
    <row r="30" spans="1:8">
      <c r="A30" s="7" t="s">
        <v>28</v>
      </c>
      <c r="B30" s="1">
        <v>10775</v>
      </c>
      <c r="C30" s="1">
        <v>9747</v>
      </c>
      <c r="D30" s="1" t="s">
        <v>106</v>
      </c>
      <c r="E30" s="1">
        <v>1028</v>
      </c>
      <c r="H30" s="1">
        <v>6070</v>
      </c>
    </row>
    <row r="31" spans="1:8">
      <c r="A31" s="6" t="s">
        <v>35</v>
      </c>
    </row>
    <row r="32" spans="1:8">
      <c r="A32" s="7" t="s">
        <v>36</v>
      </c>
      <c r="B32" s="1">
        <v>118427</v>
      </c>
      <c r="C32" s="1">
        <v>84917</v>
      </c>
      <c r="D32" s="1">
        <v>33510</v>
      </c>
      <c r="E32" s="1" t="s">
        <v>106</v>
      </c>
      <c r="H32" s="1">
        <v>20874</v>
      </c>
    </row>
    <row r="33" spans="1:8">
      <c r="A33" s="7" t="s">
        <v>37</v>
      </c>
      <c r="B33" s="1">
        <v>432784</v>
      </c>
      <c r="C33" s="1">
        <v>391205</v>
      </c>
      <c r="D33" s="1">
        <v>28453</v>
      </c>
      <c r="E33" s="1">
        <v>11443</v>
      </c>
      <c r="H33" s="1">
        <v>292718</v>
      </c>
    </row>
    <row r="34" spans="1:8">
      <c r="A34" s="7" t="s">
        <v>38</v>
      </c>
      <c r="B34" s="1">
        <v>27454</v>
      </c>
      <c r="C34" s="1">
        <v>17415</v>
      </c>
      <c r="D34" s="1">
        <v>10039</v>
      </c>
      <c r="E34" s="1" t="s">
        <v>106</v>
      </c>
      <c r="H34" s="1">
        <v>11679</v>
      </c>
    </row>
    <row r="35" spans="1:8">
      <c r="A35" s="7" t="s">
        <v>28</v>
      </c>
      <c r="B35" s="1">
        <v>12518</v>
      </c>
      <c r="C35" s="1">
        <v>11490</v>
      </c>
      <c r="D35" s="1" t="s">
        <v>106</v>
      </c>
      <c r="E35" s="1">
        <v>1028</v>
      </c>
      <c r="H35" s="1">
        <v>6070</v>
      </c>
    </row>
    <row r="36" spans="1:8">
      <c r="A36" s="6" t="s">
        <v>39</v>
      </c>
    </row>
    <row r="37" spans="1:8">
      <c r="A37" s="7" t="s">
        <v>40</v>
      </c>
      <c r="B37" s="1">
        <v>73623</v>
      </c>
      <c r="C37" s="1">
        <v>59696</v>
      </c>
      <c r="D37" s="1">
        <v>13272</v>
      </c>
      <c r="E37" s="1" t="s">
        <v>106</v>
      </c>
      <c r="F37" s="1">
        <f>SUM(C37:E37)</f>
        <v>72968</v>
      </c>
      <c r="G37" s="8">
        <f>D37/F37</f>
        <v>0.18188795088257867</v>
      </c>
      <c r="H37" s="1">
        <v>50656</v>
      </c>
    </row>
    <row r="38" spans="1:8">
      <c r="A38" s="7" t="s">
        <v>41</v>
      </c>
      <c r="B38" s="1">
        <v>472616</v>
      </c>
      <c r="C38" s="1">
        <v>417102</v>
      </c>
      <c r="D38" s="1">
        <v>42014</v>
      </c>
      <c r="E38" s="1">
        <v>12471</v>
      </c>
      <c r="F38" s="1">
        <f t="shared" ref="F38:F41" si="0">SUM(C38:E38)</f>
        <v>471587</v>
      </c>
      <c r="G38" s="8">
        <f t="shared" ref="G38:G41" si="1">D38/F38</f>
        <v>8.9090666197329443E-2</v>
      </c>
      <c r="H38" s="1">
        <v>226193</v>
      </c>
    </row>
    <row r="39" spans="1:8">
      <c r="A39" s="7" t="s">
        <v>42</v>
      </c>
      <c r="B39" s="1">
        <v>2423</v>
      </c>
      <c r="C39" s="1">
        <v>1963</v>
      </c>
      <c r="D39" s="1">
        <v>461</v>
      </c>
      <c r="E39" s="1" t="s">
        <v>106</v>
      </c>
      <c r="F39" s="1">
        <f t="shared" si="0"/>
        <v>2424</v>
      </c>
      <c r="G39" s="8">
        <f t="shared" si="1"/>
        <v>0.19018151815181519</v>
      </c>
      <c r="H39" s="1">
        <v>28142</v>
      </c>
    </row>
    <row r="40" spans="1:8">
      <c r="A40" s="7" t="s">
        <v>43</v>
      </c>
      <c r="B40" s="1">
        <v>7554</v>
      </c>
      <c r="C40" s="1">
        <v>2913</v>
      </c>
      <c r="D40" s="1">
        <v>4641</v>
      </c>
      <c r="E40" s="1" t="s">
        <v>106</v>
      </c>
      <c r="F40" s="1">
        <f t="shared" si="0"/>
        <v>7554</v>
      </c>
      <c r="G40" s="8">
        <f t="shared" si="1"/>
        <v>0.61437648927720412</v>
      </c>
      <c r="H40" s="1">
        <v>5734</v>
      </c>
    </row>
    <row r="41" spans="1:8">
      <c r="A41" s="7" t="s">
        <v>44</v>
      </c>
      <c r="B41" s="1">
        <v>34967</v>
      </c>
      <c r="C41" s="1">
        <v>23352</v>
      </c>
      <c r="D41" s="1">
        <v>11614</v>
      </c>
      <c r="E41" s="1" t="s">
        <v>106</v>
      </c>
      <c r="F41" s="1">
        <f t="shared" si="0"/>
        <v>34966</v>
      </c>
      <c r="G41" s="8">
        <f t="shared" si="1"/>
        <v>0.33215123262597951</v>
      </c>
      <c r="H41" s="1">
        <v>20616</v>
      </c>
    </row>
    <row r="42" spans="1:8">
      <c r="A42" s="6" t="s">
        <v>45</v>
      </c>
    </row>
    <row r="43" spans="1:8">
      <c r="A43" s="7" t="s">
        <v>46</v>
      </c>
      <c r="B43" s="1">
        <v>23124</v>
      </c>
      <c r="C43" s="1">
        <v>22560</v>
      </c>
      <c r="D43" s="1">
        <v>565</v>
      </c>
      <c r="E43" s="1" t="s">
        <v>106</v>
      </c>
      <c r="H43" s="1">
        <v>24342</v>
      </c>
    </row>
    <row r="44" spans="1:8">
      <c r="A44" s="7" t="s">
        <v>47</v>
      </c>
      <c r="B44" s="1">
        <v>172409</v>
      </c>
      <c r="C44" s="1">
        <v>136312</v>
      </c>
      <c r="D44" s="1">
        <v>36097</v>
      </c>
      <c r="E44" s="1" t="s">
        <v>106</v>
      </c>
      <c r="H44" s="1">
        <v>121966</v>
      </c>
    </row>
    <row r="45" spans="1:8">
      <c r="A45" s="7" t="s">
        <v>48</v>
      </c>
      <c r="B45" s="1">
        <v>252393</v>
      </c>
      <c r="C45" s="1">
        <v>215606</v>
      </c>
      <c r="D45" s="1">
        <v>28417</v>
      </c>
      <c r="E45" s="1">
        <v>6687</v>
      </c>
      <c r="H45" s="1">
        <v>109491</v>
      </c>
    </row>
    <row r="46" spans="1:8">
      <c r="A46" s="7" t="s">
        <v>49</v>
      </c>
      <c r="B46" s="1">
        <v>143256</v>
      </c>
      <c r="C46" s="1">
        <v>130549</v>
      </c>
      <c r="D46" s="1">
        <v>6923</v>
      </c>
      <c r="E46" s="1">
        <v>5785</v>
      </c>
      <c r="H46" s="1">
        <v>75542</v>
      </c>
    </row>
    <row r="47" spans="1:8">
      <c r="A47" s="6" t="s">
        <v>50</v>
      </c>
    </row>
    <row r="48" spans="1:8">
      <c r="A48" s="7" t="s">
        <v>51</v>
      </c>
      <c r="B48" s="1">
        <v>254292</v>
      </c>
      <c r="C48" s="1">
        <v>222527</v>
      </c>
      <c r="D48" s="1">
        <v>23359</v>
      </c>
      <c r="E48" s="1">
        <v>8406</v>
      </c>
      <c r="H48" s="1">
        <v>200044</v>
      </c>
    </row>
    <row r="49" spans="1:8">
      <c r="A49" s="7" t="s">
        <v>52</v>
      </c>
      <c r="B49" s="1">
        <v>5895</v>
      </c>
      <c r="C49" s="1">
        <v>4373</v>
      </c>
      <c r="D49" s="1" t="s">
        <v>106</v>
      </c>
      <c r="E49" s="1">
        <v>1523</v>
      </c>
      <c r="H49" s="1">
        <v>6298</v>
      </c>
    </row>
    <row r="50" spans="1:8">
      <c r="A50" s="7" t="s">
        <v>53</v>
      </c>
      <c r="B50" s="1">
        <v>118040</v>
      </c>
      <c r="C50" s="1">
        <v>82156</v>
      </c>
      <c r="D50" s="1">
        <v>32075</v>
      </c>
      <c r="E50" s="1">
        <v>2127</v>
      </c>
      <c r="H50" s="1">
        <v>36375</v>
      </c>
    </row>
    <row r="51" spans="1:8">
      <c r="A51" s="7" t="s">
        <v>54</v>
      </c>
      <c r="B51" s="1">
        <v>208320</v>
      </c>
      <c r="C51" s="1">
        <v>191335</v>
      </c>
      <c r="D51" s="1">
        <v>16568</v>
      </c>
      <c r="E51" s="1">
        <v>416</v>
      </c>
      <c r="H51" s="1">
        <v>83895</v>
      </c>
    </row>
    <row r="52" spans="1:8">
      <c r="A52" s="7" t="s">
        <v>28</v>
      </c>
      <c r="B52" s="1">
        <v>4636</v>
      </c>
      <c r="C52" s="1">
        <v>4636</v>
      </c>
      <c r="D52" s="1" t="s">
        <v>106</v>
      </c>
      <c r="E52" s="1" t="s">
        <v>106</v>
      </c>
      <c r="H52" s="1">
        <v>4729</v>
      </c>
    </row>
    <row r="53" spans="1:8">
      <c r="A53" s="6" t="s">
        <v>55</v>
      </c>
    </row>
    <row r="54" spans="1:8">
      <c r="A54" s="7" t="s">
        <v>56</v>
      </c>
      <c r="B54" s="1">
        <v>64384</v>
      </c>
      <c r="C54" s="1">
        <v>60894</v>
      </c>
      <c r="D54" s="1">
        <v>1949</v>
      </c>
      <c r="E54" s="1">
        <v>885</v>
      </c>
      <c r="H54" s="1">
        <v>12266</v>
      </c>
    </row>
    <row r="55" spans="1:8">
      <c r="A55" s="7" t="s">
        <v>57</v>
      </c>
      <c r="B55" s="1">
        <v>158832</v>
      </c>
      <c r="C55" s="1">
        <v>143333</v>
      </c>
      <c r="D55" s="1">
        <v>8450</v>
      </c>
      <c r="E55" s="1">
        <v>6022</v>
      </c>
      <c r="H55" s="1">
        <v>86417</v>
      </c>
    </row>
    <row r="56" spans="1:8">
      <c r="A56" s="7" t="s">
        <v>58</v>
      </c>
      <c r="B56" s="1">
        <v>118632</v>
      </c>
      <c r="C56" s="1">
        <v>108900</v>
      </c>
      <c r="D56" s="1">
        <v>9173</v>
      </c>
      <c r="E56" s="1">
        <v>559</v>
      </c>
      <c r="H56" s="1">
        <v>56460</v>
      </c>
    </row>
    <row r="57" spans="1:8">
      <c r="A57" s="7" t="s">
        <v>59</v>
      </c>
      <c r="B57" s="1">
        <v>112255</v>
      </c>
      <c r="C57" s="1">
        <v>103293</v>
      </c>
      <c r="D57" s="1">
        <v>5673</v>
      </c>
      <c r="E57" s="1">
        <v>3288</v>
      </c>
      <c r="H57" s="1">
        <v>57715</v>
      </c>
    </row>
    <row r="58" spans="1:8">
      <c r="A58" s="7" t="s">
        <v>60</v>
      </c>
      <c r="B58" s="1">
        <v>59562</v>
      </c>
      <c r="C58" s="1">
        <v>48093</v>
      </c>
      <c r="D58" s="1">
        <v>9752</v>
      </c>
      <c r="E58" s="1">
        <v>1717</v>
      </c>
      <c r="H58" s="1">
        <v>45838</v>
      </c>
    </row>
    <row r="59" spans="1:8">
      <c r="A59" s="7" t="s">
        <v>61</v>
      </c>
      <c r="B59" s="1">
        <v>16464</v>
      </c>
      <c r="C59" s="1">
        <v>15403</v>
      </c>
      <c r="D59" s="1">
        <v>1061</v>
      </c>
      <c r="E59" s="1" t="s">
        <v>106</v>
      </c>
      <c r="H59" s="1">
        <v>34992</v>
      </c>
    </row>
    <row r="60" spans="1:8">
      <c r="A60" s="7" t="s">
        <v>62</v>
      </c>
      <c r="B60" s="1">
        <v>61054</v>
      </c>
      <c r="C60" s="1">
        <v>25112</v>
      </c>
      <c r="D60" s="1">
        <v>35943</v>
      </c>
      <c r="E60" s="1" t="s">
        <v>106</v>
      </c>
      <c r="H60" s="1">
        <v>37653</v>
      </c>
    </row>
    <row r="61" spans="1:8">
      <c r="A61" s="6" t="s">
        <v>63</v>
      </c>
    </row>
    <row r="62" spans="1:8">
      <c r="A62" s="7" t="s">
        <v>64</v>
      </c>
      <c r="B62" s="1">
        <v>213517</v>
      </c>
      <c r="C62" s="1">
        <v>179138</v>
      </c>
      <c r="D62" s="1">
        <v>29703</v>
      </c>
      <c r="E62" s="1">
        <v>4676</v>
      </c>
      <c r="F62" s="1">
        <f>SUM(C62:E62)</f>
        <v>213517</v>
      </c>
      <c r="G62" s="8">
        <f>D62/F62</f>
        <v>0.13911304486293832</v>
      </c>
      <c r="H62" s="1">
        <v>178538</v>
      </c>
    </row>
    <row r="63" spans="1:8">
      <c r="A63" s="7" t="s">
        <v>65</v>
      </c>
      <c r="B63" s="1">
        <v>377666</v>
      </c>
      <c r="C63" s="1">
        <v>325889</v>
      </c>
      <c r="D63" s="1">
        <v>42299</v>
      </c>
      <c r="E63" s="1">
        <v>7795</v>
      </c>
      <c r="F63" s="1">
        <f>SUM(C63:E63)</f>
        <v>375983</v>
      </c>
      <c r="G63" s="8">
        <f>D63/F63</f>
        <v>0.11250242697143222</v>
      </c>
      <c r="H63" s="1">
        <v>152803</v>
      </c>
    </row>
    <row r="64" spans="1:8" ht="29.1">
      <c r="A64" s="6" t="s">
        <v>66</v>
      </c>
    </row>
    <row r="65" spans="1:8">
      <c r="A65" s="7" t="s">
        <v>36</v>
      </c>
      <c r="B65" s="1">
        <v>91417</v>
      </c>
      <c r="C65" s="1">
        <v>79317</v>
      </c>
      <c r="D65" s="1">
        <v>12100</v>
      </c>
      <c r="E65" s="1" t="s">
        <v>106</v>
      </c>
      <c r="H65" s="1">
        <v>48268</v>
      </c>
    </row>
    <row r="66" spans="1:8">
      <c r="A66" s="7" t="s">
        <v>37</v>
      </c>
      <c r="B66" s="1">
        <v>499488</v>
      </c>
      <c r="C66" s="1">
        <v>425431</v>
      </c>
      <c r="D66" s="1">
        <v>59902</v>
      </c>
      <c r="E66" s="1">
        <v>12471</v>
      </c>
      <c r="H66" s="1">
        <v>247316</v>
      </c>
    </row>
    <row r="67" spans="1:8">
      <c r="A67" s="7" t="s">
        <v>28</v>
      </c>
      <c r="B67" s="1">
        <v>278</v>
      </c>
      <c r="C67" s="1">
        <v>278</v>
      </c>
      <c r="D67" s="1" t="s">
        <v>106</v>
      </c>
      <c r="E67" s="1" t="s">
        <v>106</v>
      </c>
      <c r="H67" s="1">
        <v>35757</v>
      </c>
    </row>
    <row r="68" spans="1:8">
      <c r="A68" s="6" t="s">
        <v>67</v>
      </c>
    </row>
    <row r="69" spans="1:8">
      <c r="A69" s="7" t="s">
        <v>36</v>
      </c>
      <c r="B69" s="1">
        <v>435346</v>
      </c>
      <c r="C69" s="1">
        <v>378044</v>
      </c>
      <c r="D69" s="1">
        <v>49742</v>
      </c>
      <c r="E69" s="1">
        <v>6532</v>
      </c>
      <c r="H69" s="1">
        <v>189020</v>
      </c>
    </row>
    <row r="70" spans="1:8">
      <c r="A70" s="7" t="s">
        <v>37</v>
      </c>
      <c r="B70" s="1">
        <v>154119</v>
      </c>
      <c r="C70" s="1">
        <v>125264</v>
      </c>
      <c r="D70" s="1">
        <v>22260</v>
      </c>
      <c r="E70" s="1">
        <v>5939</v>
      </c>
      <c r="H70" s="1">
        <v>106147</v>
      </c>
    </row>
    <row r="71" spans="1:8">
      <c r="A71" s="7" t="s">
        <v>28</v>
      </c>
      <c r="B71" s="1">
        <v>1718</v>
      </c>
      <c r="C71" s="1">
        <v>1718</v>
      </c>
      <c r="D71" s="1" t="s">
        <v>106</v>
      </c>
      <c r="E71" s="1" t="s">
        <v>106</v>
      </c>
      <c r="H71" s="1">
        <v>36174</v>
      </c>
    </row>
    <row r="72" spans="1:8">
      <c r="A72" s="6" t="s">
        <v>68</v>
      </c>
    </row>
    <row r="73" spans="1:8">
      <c r="A73" s="7" t="s">
        <v>69</v>
      </c>
      <c r="B73" s="1">
        <v>150874</v>
      </c>
      <c r="C73" s="1">
        <v>101150</v>
      </c>
      <c r="D73" s="1">
        <v>45229</v>
      </c>
      <c r="E73" s="1">
        <v>4494</v>
      </c>
      <c r="H73" s="1">
        <v>2542</v>
      </c>
    </row>
    <row r="74" spans="1:8">
      <c r="A74" s="7" t="s">
        <v>70</v>
      </c>
      <c r="B74" s="1">
        <v>67064</v>
      </c>
      <c r="C74" s="1">
        <v>60767</v>
      </c>
      <c r="D74" s="1">
        <v>5880</v>
      </c>
      <c r="E74" s="1">
        <v>417</v>
      </c>
      <c r="H74" s="1">
        <v>981</v>
      </c>
    </row>
    <row r="75" spans="1:8">
      <c r="A75" s="7" t="s">
        <v>71</v>
      </c>
      <c r="B75" s="1">
        <v>114286</v>
      </c>
      <c r="C75" s="1">
        <v>108317</v>
      </c>
      <c r="D75" s="1">
        <v>1934</v>
      </c>
      <c r="E75" s="1">
        <v>3008</v>
      </c>
      <c r="H75" s="1" t="s">
        <v>106</v>
      </c>
    </row>
    <row r="76" spans="1:8">
      <c r="A76" s="7" t="s">
        <v>72</v>
      </c>
      <c r="B76" s="1">
        <v>138229</v>
      </c>
      <c r="C76" s="1">
        <v>126083</v>
      </c>
      <c r="D76" s="1">
        <v>10702</v>
      </c>
      <c r="E76" s="1">
        <v>1444</v>
      </c>
      <c r="H76" s="1" t="s">
        <v>106</v>
      </c>
    </row>
    <row r="77" spans="1:8">
      <c r="A77" s="7" t="s">
        <v>73</v>
      </c>
      <c r="B77" s="1">
        <v>48896</v>
      </c>
      <c r="C77" s="1">
        <v>47913</v>
      </c>
      <c r="D77" s="1">
        <v>982</v>
      </c>
      <c r="E77" s="1" t="s">
        <v>106</v>
      </c>
      <c r="H77" s="1">
        <v>8042</v>
      </c>
    </row>
    <row r="78" spans="1:8">
      <c r="A78" s="7" t="s">
        <v>74</v>
      </c>
      <c r="B78" s="1">
        <v>28410</v>
      </c>
      <c r="C78" s="1">
        <v>27170</v>
      </c>
      <c r="D78" s="1">
        <v>1240</v>
      </c>
      <c r="E78" s="1" t="s">
        <v>106</v>
      </c>
      <c r="H78" s="1">
        <v>909</v>
      </c>
    </row>
    <row r="79" spans="1:8">
      <c r="A79" s="7" t="s">
        <v>75</v>
      </c>
      <c r="B79" s="1">
        <v>17855</v>
      </c>
      <c r="C79" s="1">
        <v>14232</v>
      </c>
      <c r="D79" s="1">
        <v>3622</v>
      </c>
      <c r="E79" s="1" t="s">
        <v>106</v>
      </c>
      <c r="H79" s="1">
        <v>923</v>
      </c>
    </row>
    <row r="80" spans="1:8">
      <c r="A80" s="7" t="s">
        <v>76</v>
      </c>
      <c r="B80" s="1">
        <v>8457</v>
      </c>
      <c r="C80" s="1">
        <v>5349</v>
      </c>
      <c r="D80" s="1" t="s">
        <v>106</v>
      </c>
      <c r="E80" s="1">
        <v>3108</v>
      </c>
      <c r="H80" s="1" t="s">
        <v>106</v>
      </c>
    </row>
    <row r="81" spans="1:8">
      <c r="A81" s="7" t="s">
        <v>28</v>
      </c>
      <c r="B81" s="1">
        <v>17113</v>
      </c>
      <c r="C81" s="1">
        <v>14045</v>
      </c>
      <c r="D81" s="1">
        <v>2412</v>
      </c>
      <c r="E81" s="1" t="s">
        <v>106</v>
      </c>
      <c r="H81" s="1">
        <v>317945</v>
      </c>
    </row>
    <row r="82" spans="1:8">
      <c r="A82" s="6" t="s">
        <v>77</v>
      </c>
    </row>
    <row r="83" spans="1:8">
      <c r="A83" s="7" t="s">
        <v>78</v>
      </c>
      <c r="B83" s="1">
        <v>460673</v>
      </c>
      <c r="C83" s="1">
        <v>421769</v>
      </c>
      <c r="D83" s="1">
        <v>30317</v>
      </c>
      <c r="E83" s="1">
        <v>7560</v>
      </c>
      <c r="H83" s="1">
        <v>164747</v>
      </c>
    </row>
    <row r="84" spans="1:8">
      <c r="A84" s="7" t="s">
        <v>79</v>
      </c>
      <c r="B84" s="1">
        <v>258881</v>
      </c>
      <c r="C84" s="1">
        <v>243024</v>
      </c>
      <c r="D84" s="1">
        <v>14004</v>
      </c>
      <c r="E84" s="1">
        <v>1853</v>
      </c>
      <c r="H84" s="1">
        <v>91227</v>
      </c>
    </row>
    <row r="85" spans="1:8" ht="43.5">
      <c r="A85" s="7" t="s">
        <v>80</v>
      </c>
      <c r="B85" s="1">
        <v>210312</v>
      </c>
      <c r="C85" s="1">
        <v>191636</v>
      </c>
      <c r="D85" s="1">
        <v>14311</v>
      </c>
      <c r="E85" s="1">
        <v>3337</v>
      </c>
      <c r="H85" s="1">
        <v>55064</v>
      </c>
    </row>
    <row r="86" spans="1:8">
      <c r="A86" s="7" t="s">
        <v>81</v>
      </c>
      <c r="B86" s="1">
        <v>102924</v>
      </c>
      <c r="C86" s="1">
        <v>83008</v>
      </c>
      <c r="D86" s="1">
        <v>17926</v>
      </c>
      <c r="E86" s="1">
        <v>1990</v>
      </c>
      <c r="H86" s="1">
        <v>26652</v>
      </c>
    </row>
    <row r="87" spans="1:8">
      <c r="A87" s="7" t="s">
        <v>82</v>
      </c>
      <c r="B87" s="1">
        <v>986</v>
      </c>
      <c r="C87" s="1">
        <v>986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3971</v>
      </c>
      <c r="C88" s="1">
        <v>2345</v>
      </c>
      <c r="D88" s="1">
        <v>1626</v>
      </c>
      <c r="E88" s="1" t="s">
        <v>106</v>
      </c>
      <c r="H88" s="1">
        <v>1402</v>
      </c>
    </row>
    <row r="89" spans="1:8">
      <c r="A89" s="7" t="s">
        <v>84</v>
      </c>
      <c r="B89" s="1">
        <v>35187</v>
      </c>
      <c r="C89" s="1">
        <v>27181</v>
      </c>
      <c r="D89" s="1">
        <v>6883</v>
      </c>
      <c r="E89" s="1">
        <v>468</v>
      </c>
      <c r="H89" s="1">
        <v>9576</v>
      </c>
    </row>
    <row r="90" spans="1:8" ht="29.1">
      <c r="A90" s="7" t="s">
        <v>85</v>
      </c>
      <c r="B90" s="1">
        <v>24499</v>
      </c>
      <c r="C90" s="1">
        <v>21151</v>
      </c>
      <c r="D90" s="1">
        <v>1911</v>
      </c>
      <c r="E90" s="1">
        <v>1437</v>
      </c>
      <c r="H90" s="1">
        <v>7415</v>
      </c>
    </row>
    <row r="91" spans="1:8">
      <c r="A91" s="7" t="s">
        <v>86</v>
      </c>
      <c r="B91" s="1">
        <v>13527</v>
      </c>
      <c r="C91" s="1">
        <v>10792</v>
      </c>
      <c r="D91" s="1">
        <v>2736</v>
      </c>
      <c r="E91" s="1" t="s">
        <v>106</v>
      </c>
      <c r="H91" s="1">
        <v>6939</v>
      </c>
    </row>
    <row r="92" spans="1:8">
      <c r="A92" s="7" t="s">
        <v>87</v>
      </c>
      <c r="B92" s="1">
        <v>20296</v>
      </c>
      <c r="C92" s="1">
        <v>15333</v>
      </c>
      <c r="D92" s="1">
        <v>4308</v>
      </c>
      <c r="E92" s="1" t="s">
        <v>106</v>
      </c>
      <c r="H92" s="1">
        <v>4110</v>
      </c>
    </row>
    <row r="93" spans="1:8">
      <c r="A93" s="7" t="s">
        <v>38</v>
      </c>
      <c r="B93" s="1">
        <v>24947</v>
      </c>
      <c r="C93" s="1">
        <v>16790</v>
      </c>
      <c r="D93" s="1">
        <v>8157</v>
      </c>
      <c r="E93" s="1" t="s">
        <v>106</v>
      </c>
      <c r="H93" s="1">
        <v>16748</v>
      </c>
    </row>
    <row r="94" spans="1:8">
      <c r="A94" s="7" t="s">
        <v>28</v>
      </c>
      <c r="B94" s="1">
        <v>30169</v>
      </c>
      <c r="C94" s="1">
        <v>5355</v>
      </c>
      <c r="D94" s="1">
        <v>24814</v>
      </c>
      <c r="E94" s="1" t="s">
        <v>106</v>
      </c>
      <c r="H94" s="1">
        <v>122899</v>
      </c>
    </row>
    <row r="95" spans="1:8">
      <c r="A95" s="6" t="s">
        <v>88</v>
      </c>
    </row>
    <row r="96" spans="1:8">
      <c r="A96" s="7" t="s">
        <v>89</v>
      </c>
      <c r="B96" s="1">
        <v>4127</v>
      </c>
      <c r="C96" s="1">
        <v>4127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>
        <v>3251</v>
      </c>
      <c r="C97" s="1">
        <v>3251</v>
      </c>
      <c r="D97" s="1" t="s">
        <v>106</v>
      </c>
      <c r="E97" s="1" t="s">
        <v>106</v>
      </c>
      <c r="H97" s="1">
        <v>2547</v>
      </c>
    </row>
    <row r="98" spans="1:8">
      <c r="A98" s="7" t="s">
        <v>91</v>
      </c>
      <c r="B98" s="1">
        <v>1107</v>
      </c>
      <c r="C98" s="1">
        <v>1107</v>
      </c>
      <c r="D98" s="1" t="s">
        <v>106</v>
      </c>
      <c r="E98" s="1" t="s">
        <v>106</v>
      </c>
      <c r="H98" s="1">
        <v>1583</v>
      </c>
    </row>
    <row r="99" spans="1:8">
      <c r="A99" s="7" t="s">
        <v>92</v>
      </c>
      <c r="B99" s="1">
        <v>6914</v>
      </c>
      <c r="C99" s="1">
        <v>6914</v>
      </c>
      <c r="D99" s="1" t="s">
        <v>106</v>
      </c>
      <c r="E99" s="1" t="s">
        <v>106</v>
      </c>
      <c r="H99" s="1">
        <v>1583</v>
      </c>
    </row>
    <row r="100" spans="1:8">
      <c r="A100" s="7" t="s">
        <v>93</v>
      </c>
      <c r="B100" s="1">
        <v>575505</v>
      </c>
      <c r="C100" s="1">
        <v>489349</v>
      </c>
      <c r="D100" s="1">
        <v>72002</v>
      </c>
      <c r="E100" s="1">
        <v>12471</v>
      </c>
      <c r="H100" s="1">
        <v>315885</v>
      </c>
    </row>
    <row r="101" spans="1:8">
      <c r="A101" s="7" t="s">
        <v>28</v>
      </c>
      <c r="B101" s="1">
        <v>278</v>
      </c>
      <c r="C101" s="1">
        <v>278</v>
      </c>
      <c r="D101" s="1" t="s">
        <v>106</v>
      </c>
      <c r="E101" s="1" t="s">
        <v>106</v>
      </c>
      <c r="H101" s="1">
        <v>11327</v>
      </c>
    </row>
    <row r="102" spans="1:8">
      <c r="A102" s="6" t="s">
        <v>94</v>
      </c>
    </row>
    <row r="103" spans="1:8">
      <c r="A103" s="7" t="s">
        <v>95</v>
      </c>
      <c r="B103" s="1">
        <v>398810</v>
      </c>
      <c r="C103" s="1">
        <v>326005</v>
      </c>
      <c r="D103" s="1">
        <v>61296</v>
      </c>
      <c r="E103" s="1">
        <v>10481</v>
      </c>
      <c r="H103" s="1">
        <v>20521</v>
      </c>
    </row>
    <row r="104" spans="1:8">
      <c r="A104" s="7" t="s">
        <v>96</v>
      </c>
      <c r="B104" s="1">
        <v>170869</v>
      </c>
      <c r="C104" s="1">
        <v>158579</v>
      </c>
      <c r="D104" s="1">
        <v>9645</v>
      </c>
      <c r="E104" s="1">
        <v>1990</v>
      </c>
      <c r="H104" s="1">
        <v>3304</v>
      </c>
    </row>
    <row r="105" spans="1:8">
      <c r="A105" s="7" t="s">
        <v>97</v>
      </c>
      <c r="B105" s="1">
        <v>21226</v>
      </c>
      <c r="C105" s="1">
        <v>20165</v>
      </c>
      <c r="D105" s="1">
        <v>1061</v>
      </c>
      <c r="E105" s="1" t="s">
        <v>106</v>
      </c>
      <c r="H105" s="1" t="s">
        <v>106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278</v>
      </c>
      <c r="C107" s="1">
        <v>278</v>
      </c>
      <c r="D107" s="1" t="s">
        <v>106</v>
      </c>
      <c r="E107" s="1" t="s">
        <v>106</v>
      </c>
      <c r="H107" s="1">
        <v>307517</v>
      </c>
    </row>
    <row r="108" spans="1:8">
      <c r="A108" s="6" t="s">
        <v>99</v>
      </c>
    </row>
    <row r="109" spans="1:8">
      <c r="A109" s="7" t="s">
        <v>95</v>
      </c>
      <c r="B109" s="1">
        <v>510220</v>
      </c>
      <c r="C109" s="1">
        <v>428988</v>
      </c>
      <c r="D109" s="1">
        <v>69211</v>
      </c>
      <c r="E109" s="1">
        <v>11366</v>
      </c>
      <c r="H109" s="1">
        <v>20521</v>
      </c>
    </row>
    <row r="110" spans="1:8">
      <c r="A110" s="7" t="s">
        <v>96</v>
      </c>
      <c r="B110" s="1">
        <v>73190</v>
      </c>
      <c r="C110" s="1">
        <v>68266</v>
      </c>
      <c r="D110" s="1">
        <v>2791</v>
      </c>
      <c r="E110" s="1">
        <v>1106</v>
      </c>
      <c r="H110" s="1">
        <v>3304</v>
      </c>
    </row>
    <row r="111" spans="1:8">
      <c r="A111" s="7" t="s">
        <v>97</v>
      </c>
      <c r="B111" s="1">
        <v>7217</v>
      </c>
      <c r="C111" s="1">
        <v>7217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556</v>
      </c>
      <c r="C113" s="1">
        <v>556</v>
      </c>
      <c r="D113" s="1" t="s">
        <v>106</v>
      </c>
      <c r="E113" s="1" t="s">
        <v>106</v>
      </c>
      <c r="H113" s="1">
        <v>307517</v>
      </c>
    </row>
    <row r="114" spans="1:8">
      <c r="A114" s="6" t="s">
        <v>100</v>
      </c>
    </row>
    <row r="115" spans="1:8">
      <c r="A115" s="7" t="s">
        <v>95</v>
      </c>
      <c r="B115" s="1">
        <v>281265</v>
      </c>
      <c r="C115" s="1">
        <v>253894</v>
      </c>
      <c r="D115" s="1">
        <v>18154</v>
      </c>
      <c r="E115" s="1">
        <v>8562</v>
      </c>
      <c r="H115" s="1">
        <v>8278</v>
      </c>
    </row>
    <row r="116" spans="1:8">
      <c r="A116" s="7" t="s">
        <v>96</v>
      </c>
      <c r="B116" s="1">
        <v>221514</v>
      </c>
      <c r="C116" s="1">
        <v>168541</v>
      </c>
      <c r="D116" s="1">
        <v>48036</v>
      </c>
      <c r="E116" s="1">
        <v>3909</v>
      </c>
      <c r="H116" s="1">
        <v>15546</v>
      </c>
    </row>
    <row r="117" spans="1:8">
      <c r="A117" s="7" t="s">
        <v>97</v>
      </c>
      <c r="B117" s="1">
        <v>79825</v>
      </c>
      <c r="C117" s="1">
        <v>74013</v>
      </c>
      <c r="D117" s="1">
        <v>5813</v>
      </c>
      <c r="E117" s="1" t="s">
        <v>106</v>
      </c>
      <c r="H117" s="1" t="s">
        <v>106</v>
      </c>
    </row>
    <row r="118" spans="1:8">
      <c r="A118" s="7" t="s">
        <v>98</v>
      </c>
      <c r="B118" s="1">
        <v>2171</v>
      </c>
      <c r="C118" s="1">
        <v>2171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6408</v>
      </c>
      <c r="C119" s="1">
        <v>6408</v>
      </c>
      <c r="D119" s="1" t="s">
        <v>106</v>
      </c>
      <c r="E119" s="1" t="s">
        <v>106</v>
      </c>
      <c r="H119" s="1">
        <v>307517</v>
      </c>
    </row>
    <row r="120" spans="1:8">
      <c r="A120" s="6" t="s">
        <v>101</v>
      </c>
    </row>
    <row r="121" spans="1:8">
      <c r="A121" s="7" t="s">
        <v>95</v>
      </c>
      <c r="B121" s="1">
        <v>485785</v>
      </c>
      <c r="C121" s="1">
        <v>419692</v>
      </c>
      <c r="D121" s="1">
        <v>54584</v>
      </c>
      <c r="E121" s="1">
        <v>10480</v>
      </c>
      <c r="H121" s="1">
        <v>17718</v>
      </c>
    </row>
    <row r="122" spans="1:8">
      <c r="A122" s="7" t="s">
        <v>96</v>
      </c>
      <c r="B122" s="1">
        <v>82382</v>
      </c>
      <c r="C122" s="1">
        <v>65948</v>
      </c>
      <c r="D122" s="1">
        <v>13788</v>
      </c>
      <c r="E122" s="1">
        <v>1991</v>
      </c>
      <c r="H122" s="1">
        <v>3933</v>
      </c>
    </row>
    <row r="123" spans="1:8">
      <c r="A123" s="7" t="s">
        <v>97</v>
      </c>
      <c r="B123" s="1">
        <v>18655</v>
      </c>
      <c r="C123" s="1">
        <v>15025</v>
      </c>
      <c r="D123" s="1">
        <v>3630</v>
      </c>
      <c r="E123" s="1" t="s">
        <v>106</v>
      </c>
      <c r="H123" s="1">
        <v>2174</v>
      </c>
    </row>
    <row r="124" spans="1:8">
      <c r="A124" s="7" t="s">
        <v>98</v>
      </c>
      <c r="B124" s="1">
        <v>3805</v>
      </c>
      <c r="C124" s="1">
        <v>3805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>
        <v>556</v>
      </c>
      <c r="C125" s="1">
        <v>556</v>
      </c>
      <c r="D125" s="1" t="s">
        <v>106</v>
      </c>
      <c r="E125" s="1" t="s">
        <v>106</v>
      </c>
      <c r="H125" s="1">
        <v>307517</v>
      </c>
    </row>
    <row r="126" spans="1:8">
      <c r="A126" s="6" t="s">
        <v>102</v>
      </c>
    </row>
    <row r="127" spans="1:8">
      <c r="A127" s="7" t="s">
        <v>95</v>
      </c>
      <c r="B127" s="1">
        <v>518818</v>
      </c>
      <c r="C127" s="1">
        <v>464221</v>
      </c>
      <c r="D127" s="1">
        <v>40859</v>
      </c>
      <c r="E127" s="1">
        <v>12054</v>
      </c>
      <c r="H127" s="1">
        <v>21101</v>
      </c>
    </row>
    <row r="128" spans="1:8">
      <c r="A128" s="7" t="s">
        <v>96</v>
      </c>
      <c r="B128" s="1">
        <v>68842</v>
      </c>
      <c r="C128" s="1">
        <v>38488</v>
      </c>
      <c r="D128" s="1">
        <v>29937</v>
      </c>
      <c r="E128" s="1">
        <v>417</v>
      </c>
      <c r="H128" s="1">
        <v>2724</v>
      </c>
    </row>
    <row r="129" spans="1:8">
      <c r="A129" s="7" t="s">
        <v>97</v>
      </c>
      <c r="B129" s="1">
        <v>3245</v>
      </c>
      <c r="C129" s="1">
        <v>2039</v>
      </c>
      <c r="D129" s="1">
        <v>1206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278</v>
      </c>
      <c r="C131" s="1">
        <v>278</v>
      </c>
      <c r="D131" s="1" t="s">
        <v>106</v>
      </c>
      <c r="E131" s="1" t="s">
        <v>106</v>
      </c>
      <c r="H131" s="1">
        <v>307517</v>
      </c>
    </row>
    <row r="132" spans="1:8">
      <c r="A132" s="6" t="s">
        <v>103</v>
      </c>
    </row>
    <row r="133" spans="1:8">
      <c r="A133" s="7" t="s">
        <v>95</v>
      </c>
      <c r="B133" s="1">
        <v>526159</v>
      </c>
      <c r="C133" s="1">
        <v>446002</v>
      </c>
      <c r="D133" s="1">
        <v>67639</v>
      </c>
      <c r="E133" s="1">
        <v>10835</v>
      </c>
      <c r="H133" s="1">
        <v>22560</v>
      </c>
    </row>
    <row r="134" spans="1:8">
      <c r="A134" s="7" t="s">
        <v>96</v>
      </c>
      <c r="B134" s="1">
        <v>63540</v>
      </c>
      <c r="C134" s="1">
        <v>58746</v>
      </c>
      <c r="D134" s="1">
        <v>3157</v>
      </c>
      <c r="E134" s="1">
        <v>1637</v>
      </c>
      <c r="H134" s="1">
        <v>848</v>
      </c>
    </row>
    <row r="135" spans="1:8">
      <c r="A135" s="7" t="s">
        <v>97</v>
      </c>
      <c r="B135" s="1">
        <v>1206</v>
      </c>
      <c r="C135" s="1" t="s">
        <v>106</v>
      </c>
      <c r="D135" s="1">
        <v>1206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>
        <v>417</v>
      </c>
    </row>
    <row r="137" spans="1:8">
      <c r="A137" s="7" t="s">
        <v>28</v>
      </c>
      <c r="B137" s="1">
        <v>278</v>
      </c>
      <c r="C137" s="1">
        <v>278</v>
      </c>
      <c r="D137" s="1" t="s">
        <v>106</v>
      </c>
      <c r="E137" s="1" t="s">
        <v>106</v>
      </c>
      <c r="H137" s="1">
        <v>307517</v>
      </c>
    </row>
    <row r="138" spans="1:8" ht="29.1">
      <c r="A138" s="6" t="s">
        <v>104</v>
      </c>
    </row>
    <row r="139" spans="1:8">
      <c r="A139" s="7" t="s">
        <v>105</v>
      </c>
      <c r="B139" s="1">
        <v>41164</v>
      </c>
      <c r="C139" s="1">
        <v>36397</v>
      </c>
      <c r="D139" s="1">
        <v>4767</v>
      </c>
      <c r="E139" s="1" t="s">
        <v>106</v>
      </c>
      <c r="H139" s="1" t="s">
        <v>106</v>
      </c>
    </row>
    <row r="140" spans="1:8">
      <c r="A140" s="7" t="s">
        <v>107</v>
      </c>
      <c r="B140" s="1">
        <v>17666</v>
      </c>
      <c r="C140" s="1">
        <v>3815</v>
      </c>
      <c r="D140" s="1">
        <v>13851</v>
      </c>
      <c r="E140" s="1" t="s">
        <v>106</v>
      </c>
      <c r="H140" s="1" t="s">
        <v>106</v>
      </c>
    </row>
    <row r="141" spans="1:8">
      <c r="A141" s="7" t="s">
        <v>108</v>
      </c>
      <c r="B141" s="1">
        <v>12996</v>
      </c>
      <c r="C141" s="1">
        <v>12261</v>
      </c>
      <c r="D141" s="1">
        <v>735</v>
      </c>
      <c r="E141" s="1" t="s">
        <v>106</v>
      </c>
      <c r="H141" s="1" t="s">
        <v>106</v>
      </c>
    </row>
    <row r="142" spans="1:8">
      <c r="A142" s="7" t="s">
        <v>109</v>
      </c>
      <c r="B142" s="1">
        <v>503819</v>
      </c>
      <c r="C142" s="1">
        <v>452555</v>
      </c>
      <c r="D142" s="1">
        <v>50236</v>
      </c>
      <c r="E142" s="1" t="s">
        <v>106</v>
      </c>
      <c r="H142" s="1" t="s">
        <v>106</v>
      </c>
    </row>
    <row r="143" spans="1:8">
      <c r="A143" s="7" t="s">
        <v>28</v>
      </c>
      <c r="B143" s="1">
        <v>15539</v>
      </c>
      <c r="C143" s="1" t="s">
        <v>106</v>
      </c>
      <c r="D143" s="1">
        <v>2412</v>
      </c>
      <c r="E143" s="1">
        <v>12471</v>
      </c>
      <c r="H143" s="1">
        <v>331341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158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93330</v>
      </c>
      <c r="C8" s="1">
        <v>78117</v>
      </c>
      <c r="D8" s="1">
        <v>10051</v>
      </c>
      <c r="E8" s="1">
        <v>5161</v>
      </c>
      <c r="F8" s="1">
        <f>SUM(C8:E8)</f>
        <v>93329</v>
      </c>
      <c r="G8" s="8">
        <f>D8/F8</f>
        <v>0.10769428580612671</v>
      </c>
      <c r="H8" s="1">
        <v>80702</v>
      </c>
    </row>
    <row r="9" spans="1:8">
      <c r="A9" s="6" t="s">
        <v>14</v>
      </c>
    </row>
    <row r="10" spans="1:8">
      <c r="A10" s="7" t="s">
        <v>15</v>
      </c>
      <c r="B10" s="1">
        <v>7203</v>
      </c>
      <c r="C10" s="1">
        <v>7203</v>
      </c>
      <c r="D10" s="1" t="s">
        <v>106</v>
      </c>
      <c r="E10" s="1" t="s">
        <v>106</v>
      </c>
      <c r="H10" s="1">
        <v>6891</v>
      </c>
    </row>
    <row r="11" spans="1:8">
      <c r="A11" s="7" t="s">
        <v>16</v>
      </c>
      <c r="B11" s="1">
        <v>30818</v>
      </c>
      <c r="C11" s="1">
        <v>24704</v>
      </c>
      <c r="D11" s="1">
        <v>4211</v>
      </c>
      <c r="E11" s="1">
        <v>1903</v>
      </c>
      <c r="H11" s="1">
        <v>25185</v>
      </c>
    </row>
    <row r="12" spans="1:8">
      <c r="A12" s="7" t="s">
        <v>17</v>
      </c>
      <c r="B12" s="1">
        <v>26102</v>
      </c>
      <c r="C12" s="1">
        <v>23233</v>
      </c>
      <c r="D12" s="1">
        <v>1615</v>
      </c>
      <c r="E12" s="1">
        <v>1254</v>
      </c>
      <c r="H12" s="1">
        <v>16264</v>
      </c>
    </row>
    <row r="13" spans="1:8">
      <c r="A13" s="7" t="s">
        <v>18</v>
      </c>
      <c r="B13" s="1">
        <v>16185</v>
      </c>
      <c r="C13" s="1">
        <v>11104</v>
      </c>
      <c r="D13" s="1">
        <v>3538</v>
      </c>
      <c r="E13" s="1">
        <v>1543</v>
      </c>
      <c r="H13" s="1">
        <v>22808</v>
      </c>
    </row>
    <row r="14" spans="1:8">
      <c r="A14" s="7" t="s">
        <v>19</v>
      </c>
      <c r="B14" s="1">
        <v>13022</v>
      </c>
      <c r="C14" s="1">
        <v>11873</v>
      </c>
      <c r="D14" s="1">
        <v>687</v>
      </c>
      <c r="E14" s="1">
        <v>462</v>
      </c>
      <c r="H14" s="1">
        <v>9554</v>
      </c>
    </row>
    <row r="15" spans="1:8">
      <c r="A15" s="6" t="s">
        <v>20</v>
      </c>
    </row>
    <row r="16" spans="1:8">
      <c r="A16" s="7" t="s">
        <v>21</v>
      </c>
      <c r="B16" s="1">
        <v>41287</v>
      </c>
      <c r="C16" s="1">
        <v>35557</v>
      </c>
      <c r="D16" s="1">
        <v>2649</v>
      </c>
      <c r="E16" s="1">
        <v>3080</v>
      </c>
      <c r="H16" s="1">
        <v>32133</v>
      </c>
    </row>
    <row r="17" spans="1:8">
      <c r="A17" s="7" t="s">
        <v>22</v>
      </c>
      <c r="B17" s="1">
        <v>52043</v>
      </c>
      <c r="C17" s="1">
        <v>42560</v>
      </c>
      <c r="D17" s="1">
        <v>7402</v>
      </c>
      <c r="E17" s="1">
        <v>2081</v>
      </c>
      <c r="H17" s="1">
        <v>48569</v>
      </c>
    </row>
    <row r="18" spans="1:8">
      <c r="A18" s="6" t="s">
        <v>23</v>
      </c>
    </row>
    <row r="19" spans="1:8">
      <c r="A19" s="7" t="s">
        <v>24</v>
      </c>
      <c r="B19" s="1">
        <v>40450</v>
      </c>
      <c r="C19" s="1">
        <v>34721</v>
      </c>
      <c r="D19" s="1">
        <v>2649</v>
      </c>
      <c r="E19" s="1">
        <v>3080</v>
      </c>
      <c r="H19" s="1">
        <v>31780</v>
      </c>
    </row>
    <row r="20" spans="1:8">
      <c r="A20" s="7" t="s">
        <v>25</v>
      </c>
      <c r="B20" s="1">
        <v>50219</v>
      </c>
      <c r="C20" s="1">
        <v>41159</v>
      </c>
      <c r="D20" s="1">
        <v>7402</v>
      </c>
      <c r="E20" s="1">
        <v>1658</v>
      </c>
      <c r="H20" s="1">
        <v>41600</v>
      </c>
    </row>
    <row r="21" spans="1:8">
      <c r="A21" s="7" t="s">
        <v>26</v>
      </c>
      <c r="B21" s="1">
        <v>816</v>
      </c>
      <c r="C21" s="1">
        <v>393</v>
      </c>
      <c r="D21" s="1" t="s">
        <v>106</v>
      </c>
      <c r="E21" s="1">
        <v>423</v>
      </c>
      <c r="H21" s="1">
        <v>372</v>
      </c>
    </row>
    <row r="22" spans="1:8">
      <c r="A22" s="7" t="s">
        <v>27</v>
      </c>
      <c r="B22" s="1">
        <v>1844</v>
      </c>
      <c r="C22" s="1">
        <v>1844</v>
      </c>
      <c r="D22" s="1" t="s">
        <v>106</v>
      </c>
      <c r="E22" s="1" t="s">
        <v>106</v>
      </c>
      <c r="H22" s="1">
        <v>1189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5761</v>
      </c>
    </row>
    <row r="24" spans="1:8">
      <c r="A24" s="6" t="s">
        <v>29</v>
      </c>
    </row>
    <row r="25" spans="1:8">
      <c r="A25" s="7" t="s">
        <v>30</v>
      </c>
      <c r="B25" s="1">
        <v>6209</v>
      </c>
      <c r="C25" s="1">
        <v>5712</v>
      </c>
      <c r="D25" s="1">
        <v>497</v>
      </c>
      <c r="E25" s="1" t="s">
        <v>106</v>
      </c>
      <c r="H25" s="1">
        <v>1371</v>
      </c>
    </row>
    <row r="26" spans="1:8">
      <c r="A26" s="7" t="s">
        <v>31</v>
      </c>
      <c r="B26" s="1">
        <v>73606</v>
      </c>
      <c r="C26" s="1">
        <v>61495</v>
      </c>
      <c r="D26" s="1">
        <v>8853</v>
      </c>
      <c r="E26" s="1">
        <v>3258</v>
      </c>
      <c r="H26" s="1">
        <v>63715</v>
      </c>
    </row>
    <row r="27" spans="1:8">
      <c r="A27" s="7" t="s">
        <v>32</v>
      </c>
      <c r="B27" s="1">
        <v>7378</v>
      </c>
      <c r="C27" s="1">
        <v>5475</v>
      </c>
      <c r="D27" s="1" t="s">
        <v>106</v>
      </c>
      <c r="E27" s="1">
        <v>1903</v>
      </c>
      <c r="H27" s="1">
        <v>1337</v>
      </c>
    </row>
    <row r="28" spans="1:8">
      <c r="A28" s="7" t="s">
        <v>33</v>
      </c>
      <c r="B28" s="1">
        <v>5365</v>
      </c>
      <c r="C28" s="1">
        <v>4664</v>
      </c>
      <c r="D28" s="1">
        <v>701</v>
      </c>
      <c r="E28" s="1" t="s">
        <v>106</v>
      </c>
      <c r="H28" s="1">
        <v>9219</v>
      </c>
    </row>
    <row r="29" spans="1:8">
      <c r="A29" s="7" t="s">
        <v>34</v>
      </c>
      <c r="B29" s="1">
        <v>771</v>
      </c>
      <c r="C29" s="1">
        <v>771</v>
      </c>
      <c r="D29" s="1" t="s">
        <v>106</v>
      </c>
      <c r="E29" s="1" t="s">
        <v>106</v>
      </c>
      <c r="H29" s="1">
        <v>3506</v>
      </c>
    </row>
    <row r="30" spans="1:8">
      <c r="A30" s="7" t="s">
        <v>28</v>
      </c>
      <c r="B30" s="1" t="s">
        <v>106</v>
      </c>
      <c r="C30" s="1" t="s">
        <v>106</v>
      </c>
      <c r="D30" s="1" t="s">
        <v>106</v>
      </c>
      <c r="E30" s="1" t="s">
        <v>106</v>
      </c>
      <c r="H30" s="1">
        <v>1554</v>
      </c>
    </row>
    <row r="31" spans="1:8">
      <c r="A31" s="6" t="s">
        <v>35</v>
      </c>
    </row>
    <row r="32" spans="1:8">
      <c r="A32" s="7" t="s">
        <v>36</v>
      </c>
      <c r="B32" s="1">
        <v>13980</v>
      </c>
      <c r="C32" s="1">
        <v>11580</v>
      </c>
      <c r="D32" s="1">
        <v>497</v>
      </c>
      <c r="E32" s="1">
        <v>1903</v>
      </c>
      <c r="H32" s="1">
        <v>3080</v>
      </c>
    </row>
    <row r="33" spans="1:8">
      <c r="A33" s="7" t="s">
        <v>37</v>
      </c>
      <c r="B33" s="1">
        <v>72956</v>
      </c>
      <c r="C33" s="1">
        <v>60845</v>
      </c>
      <c r="D33" s="1">
        <v>8853</v>
      </c>
      <c r="E33" s="1">
        <v>3258</v>
      </c>
      <c r="H33" s="1">
        <v>58893</v>
      </c>
    </row>
    <row r="34" spans="1:8">
      <c r="A34" s="7" t="s">
        <v>38</v>
      </c>
      <c r="B34" s="1">
        <v>6393</v>
      </c>
      <c r="C34" s="1">
        <v>5692</v>
      </c>
      <c r="D34" s="1">
        <v>701</v>
      </c>
      <c r="E34" s="1" t="s">
        <v>106</v>
      </c>
      <c r="H34" s="1">
        <v>12354</v>
      </c>
    </row>
    <row r="35" spans="1:8">
      <c r="A35" s="7" t="s">
        <v>28</v>
      </c>
      <c r="B35" s="1" t="s">
        <v>106</v>
      </c>
      <c r="C35" s="1" t="s">
        <v>106</v>
      </c>
      <c r="D35" s="1" t="s">
        <v>106</v>
      </c>
      <c r="E35" s="1" t="s">
        <v>106</v>
      </c>
      <c r="H35" s="1">
        <v>6375</v>
      </c>
    </row>
    <row r="36" spans="1:8">
      <c r="A36" s="6" t="s">
        <v>39</v>
      </c>
    </row>
    <row r="37" spans="1:8">
      <c r="A37" s="7" t="s">
        <v>40</v>
      </c>
      <c r="B37" s="1">
        <v>284</v>
      </c>
      <c r="C37" s="1">
        <v>284</v>
      </c>
      <c r="D37" s="1" t="s">
        <v>106</v>
      </c>
      <c r="E37" s="1" t="s">
        <v>106</v>
      </c>
      <c r="F37" s="1">
        <f>SUM(C37:E37)</f>
        <v>284</v>
      </c>
      <c r="G37" s="8" t="e">
        <f>D37/F37</f>
        <v>#VALUE!</v>
      </c>
      <c r="H37" s="1">
        <v>3745</v>
      </c>
    </row>
    <row r="38" spans="1:8">
      <c r="A38" s="7" t="s">
        <v>41</v>
      </c>
      <c r="B38" s="1">
        <v>85021</v>
      </c>
      <c r="C38" s="1">
        <v>69808</v>
      </c>
      <c r="D38" s="1">
        <v>10051</v>
      </c>
      <c r="E38" s="1">
        <v>5161</v>
      </c>
      <c r="F38" s="1">
        <f t="shared" ref="F38:F41" si="0">SUM(C38:E38)</f>
        <v>85020</v>
      </c>
      <c r="G38" s="8">
        <f t="shared" ref="G38:G41" si="1">D38/F38</f>
        <v>0.11821924253116914</v>
      </c>
      <c r="H38" s="1">
        <v>63969</v>
      </c>
    </row>
    <row r="39" spans="1:8">
      <c r="A39" s="7" t="s">
        <v>42</v>
      </c>
      <c r="B39" s="1" t="s">
        <v>106</v>
      </c>
      <c r="C39" s="1" t="s">
        <v>106</v>
      </c>
      <c r="D39" s="1" t="s">
        <v>106</v>
      </c>
      <c r="E39" s="1" t="s">
        <v>106</v>
      </c>
      <c r="F39" s="1">
        <f t="shared" si="0"/>
        <v>0</v>
      </c>
      <c r="G39" s="8" t="e">
        <f t="shared" si="1"/>
        <v>#VALUE!</v>
      </c>
      <c r="H39" s="1">
        <v>5569</v>
      </c>
    </row>
    <row r="40" spans="1:8">
      <c r="A40" s="7" t="s">
        <v>43</v>
      </c>
      <c r="B40" s="1">
        <v>2061</v>
      </c>
      <c r="C40" s="1">
        <v>2061</v>
      </c>
      <c r="D40" s="1" t="s">
        <v>106</v>
      </c>
      <c r="E40" s="1" t="s">
        <v>106</v>
      </c>
      <c r="F40" s="1">
        <f t="shared" si="0"/>
        <v>2061</v>
      </c>
      <c r="G40" s="8" t="e">
        <f t="shared" si="1"/>
        <v>#VALUE!</v>
      </c>
      <c r="H40" s="1">
        <v>2034</v>
      </c>
    </row>
    <row r="41" spans="1:8">
      <c r="A41" s="7" t="s">
        <v>44</v>
      </c>
      <c r="B41" s="1">
        <v>5965</v>
      </c>
      <c r="C41" s="1">
        <v>5965</v>
      </c>
      <c r="D41" s="1" t="s">
        <v>106</v>
      </c>
      <c r="E41" s="1" t="s">
        <v>106</v>
      </c>
      <c r="F41" s="1">
        <f t="shared" si="0"/>
        <v>5965</v>
      </c>
      <c r="G41" s="8" t="e">
        <f t="shared" si="1"/>
        <v>#VALUE!</v>
      </c>
      <c r="H41" s="1">
        <v>5384</v>
      </c>
    </row>
    <row r="42" spans="1:8">
      <c r="A42" s="6" t="s">
        <v>45</v>
      </c>
    </row>
    <row r="43" spans="1:8">
      <c r="A43" s="7" t="s">
        <v>46</v>
      </c>
      <c r="B43" s="1">
        <v>6496</v>
      </c>
      <c r="C43" s="1">
        <v>6496</v>
      </c>
      <c r="D43" s="1" t="s">
        <v>106</v>
      </c>
      <c r="E43" s="1" t="s">
        <v>106</v>
      </c>
      <c r="H43" s="1">
        <v>11355</v>
      </c>
    </row>
    <row r="44" spans="1:8">
      <c r="A44" s="7" t="s">
        <v>47</v>
      </c>
      <c r="B44" s="1">
        <v>29990</v>
      </c>
      <c r="C44" s="1">
        <v>21540</v>
      </c>
      <c r="D44" s="1">
        <v>5408</v>
      </c>
      <c r="E44" s="1">
        <v>3042</v>
      </c>
      <c r="H44" s="1">
        <v>28731</v>
      </c>
    </row>
    <row r="45" spans="1:8">
      <c r="A45" s="7" t="s">
        <v>48</v>
      </c>
      <c r="B45" s="1">
        <v>21761</v>
      </c>
      <c r="C45" s="1">
        <v>18726</v>
      </c>
      <c r="D45" s="1">
        <v>3035</v>
      </c>
      <c r="E45" s="1" t="s">
        <v>106</v>
      </c>
      <c r="H45" s="1">
        <v>18516</v>
      </c>
    </row>
    <row r="46" spans="1:8">
      <c r="A46" s="7" t="s">
        <v>49</v>
      </c>
      <c r="B46" s="1">
        <v>35083</v>
      </c>
      <c r="C46" s="1">
        <v>31355</v>
      </c>
      <c r="D46" s="1">
        <v>1608</v>
      </c>
      <c r="E46" s="1">
        <v>2119</v>
      </c>
      <c r="H46" s="1">
        <v>22099</v>
      </c>
    </row>
    <row r="47" spans="1:8">
      <c r="A47" s="6" t="s">
        <v>50</v>
      </c>
    </row>
    <row r="48" spans="1:8">
      <c r="A48" s="7" t="s">
        <v>51</v>
      </c>
      <c r="B48" s="1">
        <v>32313</v>
      </c>
      <c r="C48" s="1">
        <v>25845</v>
      </c>
      <c r="D48" s="1">
        <v>4465</v>
      </c>
      <c r="E48" s="1">
        <v>2004</v>
      </c>
      <c r="H48" s="1">
        <v>41843</v>
      </c>
    </row>
    <row r="49" spans="1:8">
      <c r="A49" s="7" t="s">
        <v>52</v>
      </c>
      <c r="B49" s="1">
        <v>5496</v>
      </c>
      <c r="C49" s="1">
        <v>3755</v>
      </c>
      <c r="D49" s="1">
        <v>1742</v>
      </c>
      <c r="E49" s="1" t="s">
        <v>106</v>
      </c>
      <c r="H49" s="1">
        <v>3205</v>
      </c>
    </row>
    <row r="50" spans="1:8">
      <c r="A50" s="7" t="s">
        <v>53</v>
      </c>
      <c r="B50" s="1">
        <v>22042</v>
      </c>
      <c r="C50" s="1">
        <v>18794</v>
      </c>
      <c r="D50" s="1">
        <v>2647</v>
      </c>
      <c r="E50" s="1">
        <v>601</v>
      </c>
      <c r="H50" s="1">
        <v>11931</v>
      </c>
    </row>
    <row r="51" spans="1:8">
      <c r="A51" s="7" t="s">
        <v>54</v>
      </c>
      <c r="B51" s="1">
        <v>33247</v>
      </c>
      <c r="C51" s="1">
        <v>29493</v>
      </c>
      <c r="D51" s="1">
        <v>1198</v>
      </c>
      <c r="E51" s="1">
        <v>2556</v>
      </c>
      <c r="H51" s="1">
        <v>20664</v>
      </c>
    </row>
    <row r="52" spans="1:8">
      <c r="A52" s="7" t="s">
        <v>28</v>
      </c>
      <c r="B52" s="1">
        <v>231</v>
      </c>
      <c r="C52" s="1">
        <v>231</v>
      </c>
      <c r="D52" s="1" t="s">
        <v>106</v>
      </c>
      <c r="E52" s="1" t="s">
        <v>106</v>
      </c>
      <c r="H52" s="1">
        <v>3059</v>
      </c>
    </row>
    <row r="53" spans="1:8">
      <c r="A53" s="6" t="s">
        <v>55</v>
      </c>
    </row>
    <row r="54" spans="1:8">
      <c r="A54" s="7" t="s">
        <v>56</v>
      </c>
      <c r="B54" s="1">
        <v>27299</v>
      </c>
      <c r="C54" s="1">
        <v>24590</v>
      </c>
      <c r="D54" s="1">
        <v>1455</v>
      </c>
      <c r="E54" s="1">
        <v>1254</v>
      </c>
      <c r="H54" s="1">
        <v>3900</v>
      </c>
    </row>
    <row r="55" spans="1:8">
      <c r="A55" s="7" t="s">
        <v>57</v>
      </c>
      <c r="B55" s="1">
        <v>29745</v>
      </c>
      <c r="C55" s="1">
        <v>24736</v>
      </c>
      <c r="D55" s="1">
        <v>2582</v>
      </c>
      <c r="E55" s="1">
        <v>2427</v>
      </c>
      <c r="H55" s="1">
        <v>27315</v>
      </c>
    </row>
    <row r="56" spans="1:8">
      <c r="A56" s="7" t="s">
        <v>58</v>
      </c>
      <c r="B56" s="1">
        <v>17870</v>
      </c>
      <c r="C56" s="1">
        <v>15260</v>
      </c>
      <c r="D56" s="1">
        <v>1130</v>
      </c>
      <c r="E56" s="1">
        <v>1480</v>
      </c>
      <c r="H56" s="1">
        <v>8049</v>
      </c>
    </row>
    <row r="57" spans="1:8">
      <c r="A57" s="7" t="s">
        <v>59</v>
      </c>
      <c r="B57" s="1">
        <v>8615</v>
      </c>
      <c r="C57" s="1">
        <v>5999</v>
      </c>
      <c r="D57" s="1">
        <v>2616</v>
      </c>
      <c r="E57" s="1" t="s">
        <v>106</v>
      </c>
      <c r="H57" s="1">
        <v>13078</v>
      </c>
    </row>
    <row r="58" spans="1:8">
      <c r="A58" s="7" t="s">
        <v>60</v>
      </c>
      <c r="B58" s="1">
        <v>2616</v>
      </c>
      <c r="C58" s="1">
        <v>2088</v>
      </c>
      <c r="D58" s="1">
        <v>528</v>
      </c>
      <c r="E58" s="1" t="s">
        <v>106</v>
      </c>
      <c r="H58" s="1">
        <v>12678</v>
      </c>
    </row>
    <row r="59" spans="1:8">
      <c r="A59" s="7" t="s">
        <v>61</v>
      </c>
      <c r="B59" s="1">
        <v>1742</v>
      </c>
      <c r="C59" s="1" t="s">
        <v>106</v>
      </c>
      <c r="D59" s="1">
        <v>1742</v>
      </c>
      <c r="E59" s="1" t="s">
        <v>106</v>
      </c>
      <c r="H59" s="1">
        <v>1477</v>
      </c>
    </row>
    <row r="60" spans="1:8">
      <c r="A60" s="7" t="s">
        <v>62</v>
      </c>
      <c r="B60" s="1">
        <v>5444</v>
      </c>
      <c r="C60" s="1">
        <v>5444</v>
      </c>
      <c r="D60" s="1" t="s">
        <v>106</v>
      </c>
      <c r="E60" s="1" t="s">
        <v>106</v>
      </c>
      <c r="H60" s="1">
        <v>14204</v>
      </c>
    </row>
    <row r="61" spans="1:8">
      <c r="A61" s="6" t="s">
        <v>63</v>
      </c>
    </row>
    <row r="62" spans="1:8">
      <c r="A62" s="7" t="s">
        <v>64</v>
      </c>
      <c r="B62" s="1">
        <v>24643</v>
      </c>
      <c r="C62" s="1">
        <v>18472</v>
      </c>
      <c r="D62" s="1">
        <v>5748</v>
      </c>
      <c r="E62" s="1">
        <v>423</v>
      </c>
      <c r="F62" s="1">
        <f>SUM(C62:E62)</f>
        <v>24643</v>
      </c>
      <c r="G62" s="8">
        <f>D62/F62</f>
        <v>0.23325082173436676</v>
      </c>
      <c r="H62" s="1">
        <v>43981</v>
      </c>
    </row>
    <row r="63" spans="1:8">
      <c r="A63" s="7" t="s">
        <v>65</v>
      </c>
      <c r="B63" s="1">
        <v>68687</v>
      </c>
      <c r="C63" s="1">
        <v>59645</v>
      </c>
      <c r="D63" s="1">
        <v>4303</v>
      </c>
      <c r="E63" s="1">
        <v>4738</v>
      </c>
      <c r="F63" s="1">
        <f>SUM(C63:E63)</f>
        <v>68686</v>
      </c>
      <c r="G63" s="8">
        <f>D63/F63</f>
        <v>6.2647409952537633E-2</v>
      </c>
      <c r="H63" s="1">
        <v>36721</v>
      </c>
    </row>
    <row r="64" spans="1:8" ht="29.1">
      <c r="A64" s="6" t="s">
        <v>66</v>
      </c>
    </row>
    <row r="65" spans="1:8">
      <c r="A65" s="7" t="s">
        <v>36</v>
      </c>
      <c r="B65" s="1">
        <v>9062</v>
      </c>
      <c r="C65" s="1">
        <v>8707</v>
      </c>
      <c r="D65" s="1">
        <v>355</v>
      </c>
      <c r="E65" s="1" t="s">
        <v>106</v>
      </c>
      <c r="H65" s="1">
        <v>8916</v>
      </c>
    </row>
    <row r="66" spans="1:8">
      <c r="A66" s="7" t="s">
        <v>37</v>
      </c>
      <c r="B66" s="1">
        <v>84268</v>
      </c>
      <c r="C66" s="1">
        <v>69410</v>
      </c>
      <c r="D66" s="1">
        <v>9696</v>
      </c>
      <c r="E66" s="1">
        <v>5161</v>
      </c>
      <c r="H66" s="1">
        <v>59490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12296</v>
      </c>
    </row>
    <row r="68" spans="1:8">
      <c r="A68" s="6" t="s">
        <v>67</v>
      </c>
    </row>
    <row r="69" spans="1:8">
      <c r="A69" s="7" t="s">
        <v>36</v>
      </c>
      <c r="B69" s="1">
        <v>60668</v>
      </c>
      <c r="C69" s="1">
        <v>51799</v>
      </c>
      <c r="D69" s="1">
        <v>5245</v>
      </c>
      <c r="E69" s="1">
        <v>3624</v>
      </c>
      <c r="H69" s="1">
        <v>47118</v>
      </c>
    </row>
    <row r="70" spans="1:8">
      <c r="A70" s="7" t="s">
        <v>37</v>
      </c>
      <c r="B70" s="1">
        <v>32662</v>
      </c>
      <c r="C70" s="1">
        <v>26318</v>
      </c>
      <c r="D70" s="1">
        <v>4806</v>
      </c>
      <c r="E70" s="1">
        <v>1538</v>
      </c>
      <c r="H70" s="1">
        <v>20826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12757</v>
      </c>
    </row>
    <row r="72" spans="1:8">
      <c r="A72" s="6" t="s">
        <v>68</v>
      </c>
    </row>
    <row r="73" spans="1:8">
      <c r="A73" s="7" t="s">
        <v>69</v>
      </c>
      <c r="B73" s="1">
        <v>19624</v>
      </c>
      <c r="C73" s="1">
        <v>17314</v>
      </c>
      <c r="D73" s="1">
        <v>1056</v>
      </c>
      <c r="E73" s="1">
        <v>1254</v>
      </c>
      <c r="H73" s="1" t="s">
        <v>106</v>
      </c>
    </row>
    <row r="74" spans="1:8">
      <c r="A74" s="7" t="s">
        <v>70</v>
      </c>
      <c r="B74" s="1">
        <v>12781</v>
      </c>
      <c r="C74" s="1">
        <v>10235</v>
      </c>
      <c r="D74" s="1">
        <v>2123</v>
      </c>
      <c r="E74" s="1">
        <v>423</v>
      </c>
      <c r="H74" s="1">
        <v>3185</v>
      </c>
    </row>
    <row r="75" spans="1:8">
      <c r="A75" s="7" t="s">
        <v>71</v>
      </c>
      <c r="B75" s="1">
        <v>8194</v>
      </c>
      <c r="C75" s="1">
        <v>7727</v>
      </c>
      <c r="D75" s="1">
        <v>466</v>
      </c>
      <c r="E75" s="1" t="s">
        <v>106</v>
      </c>
      <c r="H75" s="1">
        <v>533</v>
      </c>
    </row>
    <row r="76" spans="1:8">
      <c r="A76" s="7" t="s">
        <v>72</v>
      </c>
      <c r="B76" s="1">
        <v>28218</v>
      </c>
      <c r="C76" s="1">
        <v>25371</v>
      </c>
      <c r="D76" s="1">
        <v>2846</v>
      </c>
      <c r="E76" s="1" t="s">
        <v>106</v>
      </c>
      <c r="H76" s="1" t="s">
        <v>106</v>
      </c>
    </row>
    <row r="77" spans="1:8">
      <c r="A77" s="7" t="s">
        <v>73</v>
      </c>
      <c r="B77" s="1">
        <v>11065</v>
      </c>
      <c r="C77" s="1">
        <v>10025</v>
      </c>
      <c r="D77" s="1">
        <v>1040</v>
      </c>
      <c r="E77" s="1" t="s">
        <v>106</v>
      </c>
      <c r="H77" s="1" t="s">
        <v>106</v>
      </c>
    </row>
    <row r="78" spans="1:8">
      <c r="A78" s="7" t="s">
        <v>74</v>
      </c>
      <c r="B78" s="1">
        <v>5911</v>
      </c>
      <c r="C78" s="1">
        <v>3911</v>
      </c>
      <c r="D78" s="1">
        <v>520</v>
      </c>
      <c r="E78" s="1">
        <v>1480</v>
      </c>
      <c r="H78" s="1">
        <v>430</v>
      </c>
    </row>
    <row r="79" spans="1:8">
      <c r="A79" s="7" t="s">
        <v>75</v>
      </c>
      <c r="B79" s="1">
        <v>3171</v>
      </c>
      <c r="C79" s="1">
        <v>1429</v>
      </c>
      <c r="D79" s="1">
        <v>1742</v>
      </c>
      <c r="E79" s="1" t="s">
        <v>106</v>
      </c>
      <c r="H79" s="1" t="s">
        <v>106</v>
      </c>
    </row>
    <row r="80" spans="1:8">
      <c r="A80" s="7" t="s">
        <v>76</v>
      </c>
      <c r="B80" s="1">
        <v>735</v>
      </c>
      <c r="C80" s="1">
        <v>735</v>
      </c>
      <c r="D80" s="1" t="s">
        <v>106</v>
      </c>
      <c r="E80" s="1" t="s">
        <v>106</v>
      </c>
      <c r="H80" s="1">
        <v>163</v>
      </c>
    </row>
    <row r="81" spans="1:8">
      <c r="A81" s="7" t="s">
        <v>28</v>
      </c>
      <c r="B81" s="1">
        <v>3630</v>
      </c>
      <c r="C81" s="1">
        <v>1369</v>
      </c>
      <c r="D81" s="1">
        <v>257</v>
      </c>
      <c r="E81" s="1">
        <v>2004</v>
      </c>
      <c r="H81" s="1">
        <v>76391</v>
      </c>
    </row>
    <row r="82" spans="1:8">
      <c r="A82" s="6" t="s">
        <v>77</v>
      </c>
    </row>
    <row r="83" spans="1:8">
      <c r="A83" s="7" t="s">
        <v>78</v>
      </c>
      <c r="B83" s="1">
        <v>74084</v>
      </c>
      <c r="C83" s="1">
        <v>61327</v>
      </c>
      <c r="D83" s="1">
        <v>8672</v>
      </c>
      <c r="E83" s="1">
        <v>4085</v>
      </c>
      <c r="H83" s="1">
        <v>25341</v>
      </c>
    </row>
    <row r="84" spans="1:8">
      <c r="A84" s="7" t="s">
        <v>79</v>
      </c>
      <c r="B84" s="1">
        <v>41792</v>
      </c>
      <c r="C84" s="1">
        <v>34152</v>
      </c>
      <c r="D84" s="1">
        <v>6160</v>
      </c>
      <c r="E84" s="1">
        <v>1480</v>
      </c>
      <c r="H84" s="1">
        <v>12453</v>
      </c>
    </row>
    <row r="85" spans="1:8" ht="43.5">
      <c r="A85" s="7" t="s">
        <v>80</v>
      </c>
      <c r="B85" s="1">
        <v>20405</v>
      </c>
      <c r="C85" s="1">
        <v>16589</v>
      </c>
      <c r="D85" s="1">
        <v>3177</v>
      </c>
      <c r="E85" s="1">
        <v>639</v>
      </c>
      <c r="H85" s="1">
        <v>12123</v>
      </c>
    </row>
    <row r="86" spans="1:8">
      <c r="A86" s="7" t="s">
        <v>81</v>
      </c>
      <c r="B86" s="1">
        <v>9415</v>
      </c>
      <c r="C86" s="1">
        <v>8060</v>
      </c>
      <c r="D86" s="1">
        <v>1178</v>
      </c>
      <c r="E86" s="1">
        <v>178</v>
      </c>
      <c r="H86" s="1">
        <v>2779</v>
      </c>
    </row>
    <row r="87" spans="1:8">
      <c r="A87" s="7" t="s">
        <v>82</v>
      </c>
      <c r="B87" s="1">
        <v>1242</v>
      </c>
      <c r="C87" s="1">
        <v>1242</v>
      </c>
      <c r="D87" s="1" t="s">
        <v>106</v>
      </c>
      <c r="E87" s="1" t="s">
        <v>106</v>
      </c>
      <c r="H87" s="1">
        <v>1189</v>
      </c>
    </row>
    <row r="88" spans="1:8" ht="29.1">
      <c r="A88" s="7" t="s">
        <v>83</v>
      </c>
      <c r="B88" s="1">
        <v>1501</v>
      </c>
      <c r="C88" s="1">
        <v>1501</v>
      </c>
      <c r="D88" s="1" t="s">
        <v>106</v>
      </c>
      <c r="E88" s="1" t="s">
        <v>106</v>
      </c>
      <c r="H88" s="1">
        <v>1428</v>
      </c>
    </row>
    <row r="89" spans="1:8">
      <c r="A89" s="7" t="s">
        <v>84</v>
      </c>
      <c r="B89" s="1">
        <v>15925</v>
      </c>
      <c r="C89" s="1">
        <v>13589</v>
      </c>
      <c r="D89" s="1">
        <v>2336</v>
      </c>
      <c r="E89" s="1" t="s">
        <v>106</v>
      </c>
      <c r="H89" s="1">
        <v>3567</v>
      </c>
    </row>
    <row r="90" spans="1:8" ht="29.1">
      <c r="A90" s="7" t="s">
        <v>85</v>
      </c>
      <c r="B90" s="1">
        <v>620</v>
      </c>
      <c r="C90" s="1">
        <v>620</v>
      </c>
      <c r="D90" s="1" t="s">
        <v>106</v>
      </c>
      <c r="E90" s="1" t="s">
        <v>106</v>
      </c>
      <c r="H90" s="1">
        <v>1785</v>
      </c>
    </row>
    <row r="91" spans="1:8">
      <c r="A91" s="7" t="s">
        <v>86</v>
      </c>
      <c r="B91" s="1">
        <v>2477</v>
      </c>
      <c r="C91" s="1">
        <v>873</v>
      </c>
      <c r="D91" s="1">
        <v>528</v>
      </c>
      <c r="E91" s="1">
        <v>1076</v>
      </c>
      <c r="H91" s="1">
        <v>6102</v>
      </c>
    </row>
    <row r="92" spans="1:8">
      <c r="A92" s="7" t="s">
        <v>87</v>
      </c>
      <c r="B92" s="1">
        <v>12234</v>
      </c>
      <c r="C92" s="1">
        <v>11269</v>
      </c>
      <c r="D92" s="1">
        <v>965</v>
      </c>
      <c r="E92" s="1" t="s">
        <v>106</v>
      </c>
      <c r="H92" s="1">
        <v>1696</v>
      </c>
    </row>
    <row r="93" spans="1:8">
      <c r="A93" s="7" t="s">
        <v>38</v>
      </c>
      <c r="B93" s="1">
        <v>1284</v>
      </c>
      <c r="C93" s="1">
        <v>929</v>
      </c>
      <c r="D93" s="1">
        <v>355</v>
      </c>
      <c r="E93" s="1" t="s">
        <v>106</v>
      </c>
      <c r="H93" s="1">
        <v>7669</v>
      </c>
    </row>
    <row r="94" spans="1:8">
      <c r="A94" s="7" t="s">
        <v>28</v>
      </c>
      <c r="B94" s="1">
        <v>1640</v>
      </c>
      <c r="C94" s="1">
        <v>1640</v>
      </c>
      <c r="D94" s="1" t="s">
        <v>106</v>
      </c>
      <c r="E94" s="1" t="s">
        <v>106</v>
      </c>
      <c r="H94" s="1">
        <v>43797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372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>
        <v>751</v>
      </c>
      <c r="C99" s="1">
        <v>751</v>
      </c>
      <c r="D99" s="1" t="s">
        <v>106</v>
      </c>
      <c r="E99" s="1" t="s">
        <v>106</v>
      </c>
      <c r="H99" s="1">
        <v>372</v>
      </c>
    </row>
    <row r="100" spans="1:8">
      <c r="A100" s="7" t="s">
        <v>93</v>
      </c>
      <c r="B100" s="1">
        <v>92579</v>
      </c>
      <c r="C100" s="1">
        <v>77366</v>
      </c>
      <c r="D100" s="1">
        <v>10051</v>
      </c>
      <c r="E100" s="1">
        <v>5161</v>
      </c>
      <c r="H100" s="1">
        <v>79390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940</v>
      </c>
    </row>
    <row r="102" spans="1:8">
      <c r="A102" s="6" t="s">
        <v>94</v>
      </c>
    </row>
    <row r="103" spans="1:8">
      <c r="A103" s="7" t="s">
        <v>95</v>
      </c>
      <c r="B103" s="1">
        <v>51075</v>
      </c>
      <c r="C103" s="1">
        <v>47094</v>
      </c>
      <c r="D103" s="1">
        <v>963</v>
      </c>
      <c r="E103" s="1">
        <v>3018</v>
      </c>
      <c r="H103" s="1">
        <v>3425</v>
      </c>
    </row>
    <row r="104" spans="1:8">
      <c r="A104" s="7" t="s">
        <v>96</v>
      </c>
      <c r="B104" s="1">
        <v>39133</v>
      </c>
      <c r="C104" s="1">
        <v>27902</v>
      </c>
      <c r="D104" s="1">
        <v>9088</v>
      </c>
      <c r="E104" s="1">
        <v>2143</v>
      </c>
      <c r="H104" s="1">
        <v>937</v>
      </c>
    </row>
    <row r="105" spans="1:8">
      <c r="A105" s="7" t="s">
        <v>97</v>
      </c>
      <c r="B105" s="1">
        <v>3121</v>
      </c>
      <c r="C105" s="1">
        <v>3121</v>
      </c>
      <c r="D105" s="1" t="s">
        <v>106</v>
      </c>
      <c r="E105" s="1" t="s">
        <v>106</v>
      </c>
      <c r="H105" s="1" t="s">
        <v>106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76339</v>
      </c>
    </row>
    <row r="108" spans="1:8">
      <c r="A108" s="6" t="s">
        <v>99</v>
      </c>
    </row>
    <row r="109" spans="1:8">
      <c r="A109" s="7" t="s">
        <v>95</v>
      </c>
      <c r="B109" s="1">
        <v>69607</v>
      </c>
      <c r="C109" s="1">
        <v>58973</v>
      </c>
      <c r="D109" s="1">
        <v>5934</v>
      </c>
      <c r="E109" s="1">
        <v>4700</v>
      </c>
      <c r="H109" s="1">
        <v>3174</v>
      </c>
    </row>
    <row r="110" spans="1:8">
      <c r="A110" s="7" t="s">
        <v>96</v>
      </c>
      <c r="B110" s="1">
        <v>22388</v>
      </c>
      <c r="C110" s="1">
        <v>18510</v>
      </c>
      <c r="D110" s="1">
        <v>3416</v>
      </c>
      <c r="E110" s="1">
        <v>462</v>
      </c>
      <c r="H110" s="1" t="s">
        <v>106</v>
      </c>
    </row>
    <row r="111" spans="1:8">
      <c r="A111" s="7" t="s">
        <v>97</v>
      </c>
      <c r="B111" s="1">
        <v>1334</v>
      </c>
      <c r="C111" s="1">
        <v>633</v>
      </c>
      <c r="D111" s="1">
        <v>701</v>
      </c>
      <c r="E111" s="1" t="s">
        <v>106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77528</v>
      </c>
    </row>
    <row r="114" spans="1:8">
      <c r="A114" s="6" t="s">
        <v>100</v>
      </c>
    </row>
    <row r="115" spans="1:8">
      <c r="A115" s="7" t="s">
        <v>95</v>
      </c>
      <c r="B115" s="1">
        <v>36982</v>
      </c>
      <c r="C115" s="1">
        <v>32014</v>
      </c>
      <c r="D115" s="1">
        <v>1483</v>
      </c>
      <c r="E115" s="1">
        <v>3484</v>
      </c>
      <c r="H115" s="1">
        <v>1732</v>
      </c>
    </row>
    <row r="116" spans="1:8">
      <c r="A116" s="7" t="s">
        <v>96</v>
      </c>
      <c r="B116" s="1">
        <v>44822</v>
      </c>
      <c r="C116" s="1">
        <v>39981</v>
      </c>
      <c r="D116" s="1">
        <v>4663</v>
      </c>
      <c r="E116" s="1">
        <v>178</v>
      </c>
      <c r="H116" s="1">
        <v>1441</v>
      </c>
    </row>
    <row r="117" spans="1:8">
      <c r="A117" s="7" t="s">
        <v>97</v>
      </c>
      <c r="B117" s="1">
        <v>9527</v>
      </c>
      <c r="C117" s="1">
        <v>5865</v>
      </c>
      <c r="D117" s="1">
        <v>2163</v>
      </c>
      <c r="E117" s="1">
        <v>1499</v>
      </c>
      <c r="H117" s="1" t="s">
        <v>106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1999</v>
      </c>
      <c r="C119" s="1">
        <v>257</v>
      </c>
      <c r="D119" s="1">
        <v>1742</v>
      </c>
      <c r="E119" s="1" t="s">
        <v>106</v>
      </c>
      <c r="H119" s="1">
        <v>77528</v>
      </c>
    </row>
    <row r="120" spans="1:8">
      <c r="A120" s="6" t="s">
        <v>101</v>
      </c>
    </row>
    <row r="121" spans="1:8">
      <c r="A121" s="7" t="s">
        <v>95</v>
      </c>
      <c r="B121" s="1">
        <v>69425</v>
      </c>
      <c r="C121" s="1">
        <v>61456</v>
      </c>
      <c r="D121" s="1">
        <v>5604</v>
      </c>
      <c r="E121" s="1">
        <v>2365</v>
      </c>
      <c r="H121" s="1">
        <v>2236</v>
      </c>
    </row>
    <row r="122" spans="1:8">
      <c r="A122" s="7" t="s">
        <v>96</v>
      </c>
      <c r="B122" s="1">
        <v>20056</v>
      </c>
      <c r="C122" s="1">
        <v>12990</v>
      </c>
      <c r="D122" s="1">
        <v>4447</v>
      </c>
      <c r="E122" s="1">
        <v>2619</v>
      </c>
      <c r="H122" s="1">
        <v>430</v>
      </c>
    </row>
    <row r="123" spans="1:8">
      <c r="A123" s="7" t="s">
        <v>97</v>
      </c>
      <c r="B123" s="1">
        <v>1952</v>
      </c>
      <c r="C123" s="1">
        <v>1952</v>
      </c>
      <c r="D123" s="1" t="s">
        <v>106</v>
      </c>
      <c r="E123" s="1" t="s">
        <v>106</v>
      </c>
      <c r="H123" s="1">
        <v>507</v>
      </c>
    </row>
    <row r="124" spans="1:8">
      <c r="A124" s="7" t="s">
        <v>98</v>
      </c>
      <c r="B124" s="1">
        <v>1897</v>
      </c>
      <c r="C124" s="1">
        <v>1719</v>
      </c>
      <c r="D124" s="1" t="s">
        <v>106</v>
      </c>
      <c r="E124" s="1">
        <v>178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77528</v>
      </c>
    </row>
    <row r="126" spans="1:8">
      <c r="A126" s="6" t="s">
        <v>102</v>
      </c>
    </row>
    <row r="127" spans="1:8">
      <c r="A127" s="7" t="s">
        <v>95</v>
      </c>
      <c r="B127" s="1">
        <v>78672</v>
      </c>
      <c r="C127" s="1">
        <v>64321</v>
      </c>
      <c r="D127" s="1">
        <v>9367</v>
      </c>
      <c r="E127" s="1">
        <v>4984</v>
      </c>
      <c r="H127" s="1">
        <v>2666</v>
      </c>
    </row>
    <row r="128" spans="1:8">
      <c r="A128" s="7" t="s">
        <v>96</v>
      </c>
      <c r="B128" s="1">
        <v>14657</v>
      </c>
      <c r="C128" s="1">
        <v>13796</v>
      </c>
      <c r="D128" s="1">
        <v>684</v>
      </c>
      <c r="E128" s="1">
        <v>178</v>
      </c>
      <c r="H128" s="1">
        <v>507</v>
      </c>
    </row>
    <row r="129" spans="1:8">
      <c r="A129" s="7" t="s">
        <v>97</v>
      </c>
      <c r="B129" s="1" t="s">
        <v>106</v>
      </c>
      <c r="C129" s="1" t="s">
        <v>106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77528</v>
      </c>
    </row>
    <row r="132" spans="1:8">
      <c r="A132" s="6" t="s">
        <v>103</v>
      </c>
    </row>
    <row r="133" spans="1:8">
      <c r="A133" s="7" t="s">
        <v>95</v>
      </c>
      <c r="B133" s="1">
        <v>87042</v>
      </c>
      <c r="C133" s="1">
        <v>74134</v>
      </c>
      <c r="D133" s="1">
        <v>8823</v>
      </c>
      <c r="E133" s="1">
        <v>4085</v>
      </c>
      <c r="H133" s="1">
        <v>3174</v>
      </c>
    </row>
    <row r="134" spans="1:8">
      <c r="A134" s="7" t="s">
        <v>96</v>
      </c>
      <c r="B134" s="1">
        <v>4968</v>
      </c>
      <c r="C134" s="1">
        <v>2664</v>
      </c>
      <c r="D134" s="1">
        <v>1229</v>
      </c>
      <c r="E134" s="1">
        <v>1076</v>
      </c>
      <c r="H134" s="1" t="s">
        <v>106</v>
      </c>
    </row>
    <row r="135" spans="1:8">
      <c r="A135" s="7" t="s">
        <v>97</v>
      </c>
      <c r="B135" s="1">
        <v>994</v>
      </c>
      <c r="C135" s="1">
        <v>994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326</v>
      </c>
      <c r="C137" s="1">
        <v>326</v>
      </c>
      <c r="D137" s="1" t="s">
        <v>106</v>
      </c>
      <c r="E137" s="1" t="s">
        <v>106</v>
      </c>
      <c r="H137" s="1">
        <v>77528</v>
      </c>
    </row>
    <row r="138" spans="1:8" ht="29.1">
      <c r="A138" s="6" t="s">
        <v>104</v>
      </c>
    </row>
    <row r="139" spans="1:8">
      <c r="A139" s="7" t="s">
        <v>105</v>
      </c>
      <c r="B139" s="1">
        <v>15807</v>
      </c>
      <c r="C139" s="1">
        <v>14563</v>
      </c>
      <c r="D139" s="1">
        <v>1244</v>
      </c>
      <c r="E139" s="1" t="s">
        <v>106</v>
      </c>
      <c r="H139" s="1" t="s">
        <v>106</v>
      </c>
    </row>
    <row r="140" spans="1:8">
      <c r="A140" s="7" t="s">
        <v>107</v>
      </c>
      <c r="B140" s="1">
        <v>1951</v>
      </c>
      <c r="C140" s="1">
        <v>210</v>
      </c>
      <c r="D140" s="1">
        <v>1742</v>
      </c>
      <c r="E140" s="1" t="s">
        <v>106</v>
      </c>
      <c r="H140" s="1" t="s">
        <v>106</v>
      </c>
    </row>
    <row r="141" spans="1:8">
      <c r="A141" s="7" t="s">
        <v>108</v>
      </c>
      <c r="B141" s="1">
        <v>3321</v>
      </c>
      <c r="C141" s="1" t="s">
        <v>106</v>
      </c>
      <c r="D141" s="1">
        <v>3321</v>
      </c>
      <c r="E141" s="1" t="s">
        <v>106</v>
      </c>
      <c r="H141" s="1" t="s">
        <v>106</v>
      </c>
    </row>
    <row r="142" spans="1:8">
      <c r="A142" s="7" t="s">
        <v>109</v>
      </c>
      <c r="B142" s="1">
        <v>66335</v>
      </c>
      <c r="C142" s="1">
        <v>62848</v>
      </c>
      <c r="D142" s="1">
        <v>3487</v>
      </c>
      <c r="E142" s="1" t="s">
        <v>106</v>
      </c>
      <c r="H142" s="1" t="s">
        <v>106</v>
      </c>
    </row>
    <row r="143" spans="1:8">
      <c r="A143" s="7" t="s">
        <v>28</v>
      </c>
      <c r="B143" s="1">
        <v>5915</v>
      </c>
      <c r="C143" s="1">
        <v>497</v>
      </c>
      <c r="D143" s="1">
        <v>257</v>
      </c>
      <c r="E143" s="1">
        <v>5161</v>
      </c>
      <c r="H143" s="1">
        <v>80702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159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1538857</v>
      </c>
      <c r="C8" s="1">
        <v>1140951</v>
      </c>
      <c r="D8" s="1">
        <v>258472</v>
      </c>
      <c r="E8" s="1">
        <v>131190</v>
      </c>
      <c r="F8" s="1">
        <f>SUM(C8:E8)</f>
        <v>1530613</v>
      </c>
      <c r="G8" s="8">
        <f>D8/F8</f>
        <v>0.16886829002497691</v>
      </c>
      <c r="H8" s="1">
        <v>1244668</v>
      </c>
    </row>
    <row r="9" spans="1:8">
      <c r="A9" s="6" t="s">
        <v>14</v>
      </c>
    </row>
    <row r="10" spans="1:8">
      <c r="A10" s="7" t="s">
        <v>15</v>
      </c>
      <c r="B10" s="1">
        <v>59357</v>
      </c>
      <c r="C10" s="1">
        <v>37671</v>
      </c>
      <c r="D10" s="1">
        <v>21686</v>
      </c>
      <c r="E10" s="1" t="s">
        <v>106</v>
      </c>
      <c r="H10" s="1">
        <v>199080</v>
      </c>
    </row>
    <row r="11" spans="1:8">
      <c r="A11" s="7" t="s">
        <v>16</v>
      </c>
      <c r="B11" s="1">
        <v>702943</v>
      </c>
      <c r="C11" s="1">
        <v>596499</v>
      </c>
      <c r="D11" s="1">
        <v>82390</v>
      </c>
      <c r="E11" s="1">
        <v>19371</v>
      </c>
      <c r="H11" s="1">
        <v>349811</v>
      </c>
    </row>
    <row r="12" spans="1:8">
      <c r="A12" s="7" t="s">
        <v>17</v>
      </c>
      <c r="B12" s="1">
        <v>344601</v>
      </c>
      <c r="C12" s="1">
        <v>216283</v>
      </c>
      <c r="D12" s="1">
        <v>117966</v>
      </c>
      <c r="E12" s="1">
        <v>9503</v>
      </c>
      <c r="H12" s="1">
        <v>343151</v>
      </c>
    </row>
    <row r="13" spans="1:8">
      <c r="A13" s="7" t="s">
        <v>18</v>
      </c>
      <c r="B13" s="1">
        <v>226156</v>
      </c>
      <c r="C13" s="1">
        <v>146595</v>
      </c>
      <c r="D13" s="1">
        <v>34451</v>
      </c>
      <c r="E13" s="1">
        <v>42398</v>
      </c>
      <c r="H13" s="1">
        <v>182755</v>
      </c>
    </row>
    <row r="14" spans="1:8">
      <c r="A14" s="7" t="s">
        <v>19</v>
      </c>
      <c r="B14" s="1">
        <v>205800</v>
      </c>
      <c r="C14" s="1">
        <v>143903</v>
      </c>
      <c r="D14" s="1">
        <v>1979</v>
      </c>
      <c r="E14" s="1">
        <v>59918</v>
      </c>
      <c r="H14" s="1">
        <v>169870</v>
      </c>
    </row>
    <row r="15" spans="1:8">
      <c r="A15" s="6" t="s">
        <v>20</v>
      </c>
    </row>
    <row r="16" spans="1:8">
      <c r="A16" s="7" t="s">
        <v>21</v>
      </c>
      <c r="B16" s="1">
        <v>726664</v>
      </c>
      <c r="C16" s="1">
        <v>532770</v>
      </c>
      <c r="D16" s="1">
        <v>104934</v>
      </c>
      <c r="E16" s="1">
        <v>88960</v>
      </c>
      <c r="H16" s="1">
        <v>620969</v>
      </c>
    </row>
    <row r="17" spans="1:8">
      <c r="A17" s="7" t="s">
        <v>22</v>
      </c>
      <c r="B17" s="1">
        <v>812193</v>
      </c>
      <c r="C17" s="1">
        <v>608182</v>
      </c>
      <c r="D17" s="1">
        <v>153539</v>
      </c>
      <c r="E17" s="1">
        <v>42229</v>
      </c>
      <c r="H17" s="1">
        <v>623699</v>
      </c>
    </row>
    <row r="18" spans="1:8">
      <c r="A18" s="6" t="s">
        <v>23</v>
      </c>
    </row>
    <row r="19" spans="1:8">
      <c r="A19" s="7" t="s">
        <v>24</v>
      </c>
      <c r="B19" s="1">
        <v>680404</v>
      </c>
      <c r="C19" s="1">
        <v>526896</v>
      </c>
      <c r="D19" s="1">
        <v>94330</v>
      </c>
      <c r="E19" s="1">
        <v>59177</v>
      </c>
      <c r="H19" s="1">
        <v>613180</v>
      </c>
    </row>
    <row r="20" spans="1:8">
      <c r="A20" s="7" t="s">
        <v>25</v>
      </c>
      <c r="B20" s="1">
        <v>767159</v>
      </c>
      <c r="C20" s="1">
        <v>571082</v>
      </c>
      <c r="D20" s="1">
        <v>145605</v>
      </c>
      <c r="E20" s="1">
        <v>42229</v>
      </c>
      <c r="H20" s="1">
        <v>582125</v>
      </c>
    </row>
    <row r="21" spans="1:8">
      <c r="A21" s="7" t="s">
        <v>26</v>
      </c>
      <c r="B21" s="1">
        <v>8366</v>
      </c>
      <c r="C21" s="1">
        <v>3564</v>
      </c>
      <c r="D21" s="1">
        <v>4802</v>
      </c>
      <c r="E21" s="1" t="s">
        <v>106</v>
      </c>
      <c r="H21" s="1" t="s">
        <v>106</v>
      </c>
    </row>
    <row r="22" spans="1:8">
      <c r="A22" s="7" t="s">
        <v>27</v>
      </c>
      <c r="B22" s="1">
        <v>77291</v>
      </c>
      <c r="C22" s="1">
        <v>37635</v>
      </c>
      <c r="D22" s="1">
        <v>9872</v>
      </c>
      <c r="E22" s="1">
        <v>29784</v>
      </c>
      <c r="H22" s="1">
        <v>9515</v>
      </c>
    </row>
    <row r="23" spans="1:8">
      <c r="A23" s="7" t="s">
        <v>28</v>
      </c>
      <c r="B23" s="1">
        <v>5636</v>
      </c>
      <c r="C23" s="1">
        <v>1773</v>
      </c>
      <c r="D23" s="1">
        <v>3863</v>
      </c>
      <c r="E23" s="1" t="s">
        <v>106</v>
      </c>
      <c r="H23" s="1">
        <v>39848</v>
      </c>
    </row>
    <row r="24" spans="1:8">
      <c r="A24" s="6" t="s">
        <v>29</v>
      </c>
    </row>
    <row r="25" spans="1:8">
      <c r="A25" s="7" t="s">
        <v>30</v>
      </c>
      <c r="B25" s="1">
        <v>50440</v>
      </c>
      <c r="C25" s="1">
        <v>42361</v>
      </c>
      <c r="D25" s="1">
        <v>4215</v>
      </c>
      <c r="E25" s="1">
        <v>3864</v>
      </c>
      <c r="H25" s="1">
        <v>48944</v>
      </c>
    </row>
    <row r="26" spans="1:8">
      <c r="A26" s="7" t="s">
        <v>31</v>
      </c>
      <c r="B26" s="1">
        <v>1230585</v>
      </c>
      <c r="C26" s="1">
        <v>902559</v>
      </c>
      <c r="D26" s="1">
        <v>222241</v>
      </c>
      <c r="E26" s="1">
        <v>97543</v>
      </c>
      <c r="H26" s="1">
        <v>1037742</v>
      </c>
    </row>
    <row r="27" spans="1:8">
      <c r="A27" s="7" t="s">
        <v>32</v>
      </c>
      <c r="B27" s="1">
        <v>124427</v>
      </c>
      <c r="C27" s="1">
        <v>113729</v>
      </c>
      <c r="D27" s="1">
        <v>10698</v>
      </c>
      <c r="E27" s="1" t="s">
        <v>106</v>
      </c>
      <c r="H27" s="1">
        <v>42721</v>
      </c>
    </row>
    <row r="28" spans="1:8">
      <c r="A28" s="7" t="s">
        <v>33</v>
      </c>
      <c r="B28" s="1">
        <v>56899</v>
      </c>
      <c r="C28" s="1">
        <v>17313</v>
      </c>
      <c r="D28" s="1">
        <v>9803</v>
      </c>
      <c r="E28" s="1">
        <v>29784</v>
      </c>
      <c r="H28" s="1">
        <v>33104</v>
      </c>
    </row>
    <row r="29" spans="1:8">
      <c r="A29" s="7" t="s">
        <v>34</v>
      </c>
      <c r="B29" s="1">
        <v>42170</v>
      </c>
      <c r="C29" s="1">
        <v>36369</v>
      </c>
      <c r="D29" s="1">
        <v>5801</v>
      </c>
      <c r="E29" s="1" t="s">
        <v>106</v>
      </c>
      <c r="H29" s="1">
        <v>23816</v>
      </c>
    </row>
    <row r="30" spans="1:8">
      <c r="A30" s="7" t="s">
        <v>28</v>
      </c>
      <c r="B30" s="1">
        <v>34335</v>
      </c>
      <c r="C30" s="1">
        <v>28621</v>
      </c>
      <c r="D30" s="1">
        <v>5714</v>
      </c>
      <c r="E30" s="1" t="s">
        <v>106</v>
      </c>
      <c r="H30" s="1">
        <v>58340</v>
      </c>
    </row>
    <row r="31" spans="1:8">
      <c r="A31" s="6" t="s">
        <v>35</v>
      </c>
    </row>
    <row r="32" spans="1:8">
      <c r="A32" s="7" t="s">
        <v>36</v>
      </c>
      <c r="B32" s="1">
        <v>175379</v>
      </c>
      <c r="C32" s="1">
        <v>156602</v>
      </c>
      <c r="D32" s="1">
        <v>14913</v>
      </c>
      <c r="E32" s="1">
        <v>3864</v>
      </c>
      <c r="H32" s="1">
        <v>91665</v>
      </c>
    </row>
    <row r="33" spans="1:8">
      <c r="A33" s="7" t="s">
        <v>37</v>
      </c>
      <c r="B33" s="1">
        <v>1218057</v>
      </c>
      <c r="C33" s="1">
        <v>897965</v>
      </c>
      <c r="D33" s="1">
        <v>214306</v>
      </c>
      <c r="E33" s="1">
        <v>97543</v>
      </c>
      <c r="H33" s="1">
        <v>1029052</v>
      </c>
    </row>
    <row r="34" spans="1:8">
      <c r="A34" s="7" t="s">
        <v>38</v>
      </c>
      <c r="B34" s="1">
        <v>105449</v>
      </c>
      <c r="C34" s="1">
        <v>55991</v>
      </c>
      <c r="D34" s="1">
        <v>19675</v>
      </c>
      <c r="E34" s="1">
        <v>29784</v>
      </c>
      <c r="H34" s="1">
        <v>57397</v>
      </c>
    </row>
    <row r="35" spans="1:8">
      <c r="A35" s="7" t="s">
        <v>28</v>
      </c>
      <c r="B35" s="1">
        <v>39971</v>
      </c>
      <c r="C35" s="1">
        <v>30394</v>
      </c>
      <c r="D35" s="1">
        <v>9578</v>
      </c>
      <c r="E35" s="1" t="s">
        <v>106</v>
      </c>
      <c r="H35" s="1">
        <v>66554</v>
      </c>
    </row>
    <row r="36" spans="1:8">
      <c r="A36" s="6" t="s">
        <v>39</v>
      </c>
    </row>
    <row r="37" spans="1:8">
      <c r="A37" s="7" t="s">
        <v>40</v>
      </c>
      <c r="B37" s="1">
        <v>185610</v>
      </c>
      <c r="C37" s="1">
        <v>95497</v>
      </c>
      <c r="D37" s="1">
        <v>24484</v>
      </c>
      <c r="E37" s="1">
        <v>60945</v>
      </c>
      <c r="F37" s="1">
        <f>SUM(C37:E37)</f>
        <v>180926</v>
      </c>
      <c r="G37" s="8">
        <f>D37/F37</f>
        <v>0.13532604490233577</v>
      </c>
      <c r="H37" s="1">
        <v>138009</v>
      </c>
    </row>
    <row r="38" spans="1:8">
      <c r="A38" s="7" t="s">
        <v>41</v>
      </c>
      <c r="B38" s="1">
        <v>792514</v>
      </c>
      <c r="C38" s="1">
        <v>651944</v>
      </c>
      <c r="D38" s="1">
        <v>88661</v>
      </c>
      <c r="E38" s="1">
        <v>49198</v>
      </c>
      <c r="F38" s="1">
        <f t="shared" ref="F38:F41" si="0">SUM(C38:E38)</f>
        <v>789803</v>
      </c>
      <c r="G38" s="8">
        <f t="shared" ref="G38:G41" si="1">D38/F38</f>
        <v>0.11225710715203664</v>
      </c>
      <c r="H38" s="1">
        <v>648419</v>
      </c>
    </row>
    <row r="39" spans="1:8">
      <c r="A39" s="7" t="s">
        <v>42</v>
      </c>
      <c r="B39" s="1">
        <v>406194</v>
      </c>
      <c r="C39" s="1">
        <v>269582</v>
      </c>
      <c r="D39" s="1">
        <v>119821</v>
      </c>
      <c r="E39" s="1">
        <v>15943</v>
      </c>
      <c r="F39" s="1">
        <f t="shared" si="0"/>
        <v>405346</v>
      </c>
      <c r="G39" s="8">
        <f t="shared" si="1"/>
        <v>0.29560178218114896</v>
      </c>
      <c r="H39" s="1">
        <v>361213</v>
      </c>
    </row>
    <row r="40" spans="1:8">
      <c r="A40" s="7" t="s">
        <v>43</v>
      </c>
      <c r="B40" s="1">
        <v>78449</v>
      </c>
      <c r="C40" s="1">
        <v>72294</v>
      </c>
      <c r="D40" s="1">
        <v>6155</v>
      </c>
      <c r="E40" s="1" t="s">
        <v>106</v>
      </c>
      <c r="F40" s="1">
        <f t="shared" si="0"/>
        <v>78449</v>
      </c>
      <c r="G40" s="8">
        <f t="shared" si="1"/>
        <v>7.8458616425958264E-2</v>
      </c>
      <c r="H40" s="1">
        <v>90533</v>
      </c>
    </row>
    <row r="41" spans="1:8">
      <c r="A41" s="7" t="s">
        <v>44</v>
      </c>
      <c r="B41" s="1">
        <v>76089</v>
      </c>
      <c r="C41" s="1">
        <v>51634</v>
      </c>
      <c r="D41" s="1">
        <v>19351</v>
      </c>
      <c r="E41" s="1">
        <v>5104</v>
      </c>
      <c r="F41" s="1">
        <f t="shared" si="0"/>
        <v>76089</v>
      </c>
      <c r="G41" s="8">
        <f t="shared" si="1"/>
        <v>0.25432059824678993</v>
      </c>
      <c r="H41" s="1">
        <v>6495</v>
      </c>
    </row>
    <row r="42" spans="1:8">
      <c r="A42" s="6" t="s">
        <v>45</v>
      </c>
    </row>
    <row r="43" spans="1:8">
      <c r="A43" s="7" t="s">
        <v>46</v>
      </c>
      <c r="B43" s="1">
        <v>98823</v>
      </c>
      <c r="C43" s="1">
        <v>44258</v>
      </c>
      <c r="D43" s="1">
        <v>20098</v>
      </c>
      <c r="E43" s="1">
        <v>29784</v>
      </c>
      <c r="H43" s="1">
        <v>65346</v>
      </c>
    </row>
    <row r="44" spans="1:8">
      <c r="A44" s="7" t="s">
        <v>47</v>
      </c>
      <c r="B44" s="1">
        <v>488670</v>
      </c>
      <c r="C44" s="1">
        <v>334149</v>
      </c>
      <c r="D44" s="1">
        <v>94338</v>
      </c>
      <c r="E44" s="1">
        <v>60183</v>
      </c>
      <c r="H44" s="1">
        <v>383647</v>
      </c>
    </row>
    <row r="45" spans="1:8">
      <c r="A45" s="7" t="s">
        <v>48</v>
      </c>
      <c r="B45" s="1">
        <v>441785</v>
      </c>
      <c r="C45" s="1">
        <v>309765</v>
      </c>
      <c r="D45" s="1">
        <v>97817</v>
      </c>
      <c r="E45" s="1">
        <v>31492</v>
      </c>
      <c r="H45" s="1">
        <v>396346</v>
      </c>
    </row>
    <row r="46" spans="1:8">
      <c r="A46" s="7" t="s">
        <v>49</v>
      </c>
      <c r="B46" s="1">
        <v>509579</v>
      </c>
      <c r="C46" s="1">
        <v>452780</v>
      </c>
      <c r="D46" s="1">
        <v>46219</v>
      </c>
      <c r="E46" s="1">
        <v>9731</v>
      </c>
      <c r="H46" s="1">
        <v>399329</v>
      </c>
    </row>
    <row r="47" spans="1:8">
      <c r="A47" s="6" t="s">
        <v>50</v>
      </c>
    </row>
    <row r="48" spans="1:8">
      <c r="A48" s="7" t="s">
        <v>51</v>
      </c>
      <c r="B48" s="1">
        <v>586458</v>
      </c>
      <c r="C48" s="1">
        <v>438465</v>
      </c>
      <c r="D48" s="1">
        <v>80343</v>
      </c>
      <c r="E48" s="1">
        <v>67650</v>
      </c>
      <c r="H48" s="1">
        <v>508299</v>
      </c>
    </row>
    <row r="49" spans="1:8">
      <c r="A49" s="7" t="s">
        <v>52</v>
      </c>
      <c r="B49" s="1">
        <v>33935</v>
      </c>
      <c r="C49" s="1">
        <v>23850</v>
      </c>
      <c r="D49" s="1">
        <v>8849</v>
      </c>
      <c r="E49" s="1">
        <v>1236</v>
      </c>
      <c r="H49" s="1">
        <v>52075</v>
      </c>
    </row>
    <row r="50" spans="1:8">
      <c r="A50" s="7" t="s">
        <v>53</v>
      </c>
      <c r="B50" s="1">
        <v>338598</v>
      </c>
      <c r="C50" s="1">
        <v>202873</v>
      </c>
      <c r="D50" s="1">
        <v>93512</v>
      </c>
      <c r="E50" s="1">
        <v>39502</v>
      </c>
      <c r="H50" s="1">
        <v>176014</v>
      </c>
    </row>
    <row r="51" spans="1:8">
      <c r="A51" s="7" t="s">
        <v>54</v>
      </c>
      <c r="B51" s="1">
        <v>568566</v>
      </c>
      <c r="C51" s="1">
        <v>474296</v>
      </c>
      <c r="D51" s="1">
        <v>75769</v>
      </c>
      <c r="E51" s="1">
        <v>12969</v>
      </c>
      <c r="H51" s="1">
        <v>462596</v>
      </c>
    </row>
    <row r="52" spans="1:8">
      <c r="A52" s="7" t="s">
        <v>28</v>
      </c>
      <c r="B52" s="1">
        <v>11300</v>
      </c>
      <c r="C52" s="1">
        <v>1467</v>
      </c>
      <c r="D52" s="1" t="s">
        <v>106</v>
      </c>
      <c r="E52" s="1">
        <v>9833</v>
      </c>
      <c r="H52" s="1">
        <v>45684</v>
      </c>
    </row>
    <row r="53" spans="1:8">
      <c r="A53" s="6" t="s">
        <v>55</v>
      </c>
    </row>
    <row r="54" spans="1:8">
      <c r="A54" s="7" t="s">
        <v>56</v>
      </c>
      <c r="B54" s="1">
        <v>180394</v>
      </c>
      <c r="C54" s="1">
        <v>160540</v>
      </c>
      <c r="D54" s="1">
        <v>14151</v>
      </c>
      <c r="E54" s="1">
        <v>5703</v>
      </c>
      <c r="H54" s="1">
        <v>146463</v>
      </c>
    </row>
    <row r="55" spans="1:8">
      <c r="A55" s="7" t="s">
        <v>57</v>
      </c>
      <c r="B55" s="1">
        <v>506586</v>
      </c>
      <c r="C55" s="1">
        <v>421612</v>
      </c>
      <c r="D55" s="1">
        <v>33488</v>
      </c>
      <c r="E55" s="1">
        <v>47926</v>
      </c>
      <c r="H55" s="1">
        <v>315061</v>
      </c>
    </row>
    <row r="56" spans="1:8">
      <c r="A56" s="7" t="s">
        <v>58</v>
      </c>
      <c r="B56" s="1">
        <v>329345</v>
      </c>
      <c r="C56" s="1">
        <v>252132</v>
      </c>
      <c r="D56" s="1">
        <v>53826</v>
      </c>
      <c r="E56" s="1">
        <v>18702</v>
      </c>
      <c r="H56" s="1">
        <v>212886</v>
      </c>
    </row>
    <row r="57" spans="1:8">
      <c r="A57" s="7" t="s">
        <v>59</v>
      </c>
      <c r="B57" s="1">
        <v>324002</v>
      </c>
      <c r="C57" s="1">
        <v>241848</v>
      </c>
      <c r="D57" s="1">
        <v>62105</v>
      </c>
      <c r="E57" s="1">
        <v>20049</v>
      </c>
      <c r="H57" s="1">
        <v>272146</v>
      </c>
    </row>
    <row r="58" spans="1:8">
      <c r="A58" s="7" t="s">
        <v>60</v>
      </c>
      <c r="B58" s="1">
        <v>120993</v>
      </c>
      <c r="C58" s="1">
        <v>49479</v>
      </c>
      <c r="D58" s="1">
        <v>68333</v>
      </c>
      <c r="E58" s="1">
        <v>3182</v>
      </c>
      <c r="H58" s="1">
        <v>206620</v>
      </c>
    </row>
    <row r="59" spans="1:8">
      <c r="A59" s="7" t="s">
        <v>61</v>
      </c>
      <c r="B59" s="1">
        <v>30822</v>
      </c>
      <c r="C59" s="1">
        <v>3182</v>
      </c>
      <c r="D59" s="1">
        <v>21797</v>
      </c>
      <c r="E59" s="1">
        <v>5844</v>
      </c>
      <c r="H59" s="1">
        <v>38833</v>
      </c>
    </row>
    <row r="60" spans="1:8">
      <c r="A60" s="7" t="s">
        <v>62</v>
      </c>
      <c r="B60" s="1">
        <v>46715</v>
      </c>
      <c r="C60" s="1">
        <v>12159</v>
      </c>
      <c r="D60" s="1">
        <v>4772</v>
      </c>
      <c r="E60" s="1">
        <v>29784</v>
      </c>
      <c r="H60" s="1">
        <v>52659</v>
      </c>
    </row>
    <row r="61" spans="1:8">
      <c r="A61" s="6" t="s">
        <v>63</v>
      </c>
    </row>
    <row r="62" spans="1:8">
      <c r="A62" s="7" t="s">
        <v>64</v>
      </c>
      <c r="B62" s="1">
        <v>520318</v>
      </c>
      <c r="C62" s="1">
        <v>323468</v>
      </c>
      <c r="D62" s="1">
        <v>160982</v>
      </c>
      <c r="E62" s="1">
        <v>30335</v>
      </c>
      <c r="F62" s="1">
        <f>SUM(C62:E62)</f>
        <v>514785</v>
      </c>
      <c r="G62" s="8">
        <f>D62/F62</f>
        <v>0.31271695950736716</v>
      </c>
      <c r="H62" s="1">
        <v>610014</v>
      </c>
    </row>
    <row r="63" spans="1:8">
      <c r="A63" s="7" t="s">
        <v>65</v>
      </c>
      <c r="B63" s="1">
        <v>1018539</v>
      </c>
      <c r="C63" s="1">
        <v>817483</v>
      </c>
      <c r="D63" s="1">
        <v>97490</v>
      </c>
      <c r="E63" s="1">
        <v>100854</v>
      </c>
      <c r="F63" s="1">
        <f>SUM(C63:E63)</f>
        <v>1015827</v>
      </c>
      <c r="G63" s="8">
        <f>D63/F63</f>
        <v>9.5971065939377473E-2</v>
      </c>
      <c r="H63" s="1">
        <v>634654</v>
      </c>
    </row>
    <row r="64" spans="1:8" ht="29.1">
      <c r="A64" s="6" t="s">
        <v>66</v>
      </c>
    </row>
    <row r="65" spans="1:8">
      <c r="A65" s="7" t="s">
        <v>36</v>
      </c>
      <c r="B65" s="1">
        <v>261110</v>
      </c>
      <c r="C65" s="1">
        <v>137117</v>
      </c>
      <c r="D65" s="1">
        <v>112875</v>
      </c>
      <c r="E65" s="1">
        <v>11118</v>
      </c>
      <c r="H65" s="1">
        <v>119386</v>
      </c>
    </row>
    <row r="66" spans="1:8">
      <c r="A66" s="7" t="s">
        <v>37</v>
      </c>
      <c r="B66" s="1">
        <v>1277747</v>
      </c>
      <c r="C66" s="1">
        <v>1003834</v>
      </c>
      <c r="D66" s="1">
        <v>145597</v>
      </c>
      <c r="E66" s="1">
        <v>120072</v>
      </c>
      <c r="H66" s="1">
        <v>902443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222838</v>
      </c>
    </row>
    <row r="68" spans="1:8">
      <c r="A68" s="6" t="s">
        <v>67</v>
      </c>
    </row>
    <row r="69" spans="1:8">
      <c r="A69" s="7" t="s">
        <v>36</v>
      </c>
      <c r="B69" s="1">
        <v>1052268</v>
      </c>
      <c r="C69" s="1">
        <v>864940</v>
      </c>
      <c r="D69" s="1">
        <v>142136</v>
      </c>
      <c r="E69" s="1">
        <v>44344</v>
      </c>
      <c r="H69" s="1">
        <v>572963</v>
      </c>
    </row>
    <row r="70" spans="1:8">
      <c r="A70" s="7" t="s">
        <v>37</v>
      </c>
      <c r="B70" s="1">
        <v>467886</v>
      </c>
      <c r="C70" s="1">
        <v>276011</v>
      </c>
      <c r="D70" s="1">
        <v>116336</v>
      </c>
      <c r="E70" s="1">
        <v>68144</v>
      </c>
      <c r="H70" s="1">
        <v>429339</v>
      </c>
    </row>
    <row r="71" spans="1:8">
      <c r="A71" s="7" t="s">
        <v>28</v>
      </c>
      <c r="B71" s="1">
        <v>18702</v>
      </c>
      <c r="C71" s="1" t="s">
        <v>106</v>
      </c>
      <c r="D71" s="1" t="s">
        <v>106</v>
      </c>
      <c r="E71" s="1">
        <v>18702</v>
      </c>
      <c r="H71" s="1">
        <v>242366</v>
      </c>
    </row>
    <row r="72" spans="1:8">
      <c r="A72" s="6" t="s">
        <v>68</v>
      </c>
    </row>
    <row r="73" spans="1:8">
      <c r="A73" s="7" t="s">
        <v>69</v>
      </c>
      <c r="B73" s="1">
        <v>209508</v>
      </c>
      <c r="C73" s="1">
        <v>154910</v>
      </c>
      <c r="D73" s="1">
        <v>40149</v>
      </c>
      <c r="E73" s="1">
        <v>14449</v>
      </c>
      <c r="H73" s="1" t="s">
        <v>106</v>
      </c>
    </row>
    <row r="74" spans="1:8">
      <c r="A74" s="7" t="s">
        <v>70</v>
      </c>
      <c r="B74" s="1">
        <v>205081</v>
      </c>
      <c r="C74" s="1">
        <v>163180</v>
      </c>
      <c r="D74" s="1">
        <v>32365</v>
      </c>
      <c r="E74" s="1">
        <v>9536</v>
      </c>
      <c r="H74" s="1">
        <v>15035</v>
      </c>
    </row>
    <row r="75" spans="1:8">
      <c r="A75" s="7" t="s">
        <v>71</v>
      </c>
      <c r="B75" s="1">
        <v>237468</v>
      </c>
      <c r="C75" s="1">
        <v>171324</v>
      </c>
      <c r="D75" s="1">
        <v>57084</v>
      </c>
      <c r="E75" s="1">
        <v>9060</v>
      </c>
      <c r="H75" s="1">
        <v>9367</v>
      </c>
    </row>
    <row r="76" spans="1:8">
      <c r="A76" s="7" t="s">
        <v>72</v>
      </c>
      <c r="B76" s="1">
        <v>250075</v>
      </c>
      <c r="C76" s="1">
        <v>190038</v>
      </c>
      <c r="D76" s="1">
        <v>38919</v>
      </c>
      <c r="E76" s="1">
        <v>21119</v>
      </c>
      <c r="H76" s="1">
        <v>6697</v>
      </c>
    </row>
    <row r="77" spans="1:8">
      <c r="A77" s="7" t="s">
        <v>73</v>
      </c>
      <c r="B77" s="1">
        <v>238166</v>
      </c>
      <c r="C77" s="1">
        <v>172733</v>
      </c>
      <c r="D77" s="1">
        <v>38738</v>
      </c>
      <c r="E77" s="1">
        <v>26694</v>
      </c>
      <c r="H77" s="1" t="s">
        <v>106</v>
      </c>
    </row>
    <row r="78" spans="1:8">
      <c r="A78" s="7" t="s">
        <v>74</v>
      </c>
      <c r="B78" s="1">
        <v>182854</v>
      </c>
      <c r="C78" s="1">
        <v>156026</v>
      </c>
      <c r="D78" s="1">
        <v>14969</v>
      </c>
      <c r="E78" s="1">
        <v>11859</v>
      </c>
      <c r="H78" s="1" t="s">
        <v>106</v>
      </c>
    </row>
    <row r="79" spans="1:8">
      <c r="A79" s="7" t="s">
        <v>75</v>
      </c>
      <c r="B79" s="1">
        <v>62488</v>
      </c>
      <c r="C79" s="1">
        <v>60423</v>
      </c>
      <c r="D79" s="1">
        <v>2066</v>
      </c>
      <c r="E79" s="1" t="s">
        <v>106</v>
      </c>
      <c r="H79" s="1" t="s">
        <v>106</v>
      </c>
    </row>
    <row r="80" spans="1:8">
      <c r="A80" s="7" t="s">
        <v>76</v>
      </c>
      <c r="B80" s="1">
        <v>73503</v>
      </c>
      <c r="C80" s="1">
        <v>40986</v>
      </c>
      <c r="D80" s="1" t="s">
        <v>106</v>
      </c>
      <c r="E80" s="1">
        <v>32517</v>
      </c>
      <c r="H80" s="1">
        <v>1313</v>
      </c>
    </row>
    <row r="81" spans="1:8">
      <c r="A81" s="7" t="s">
        <v>28</v>
      </c>
      <c r="B81" s="1">
        <v>79714</v>
      </c>
      <c r="C81" s="1">
        <v>31332</v>
      </c>
      <c r="D81" s="1">
        <v>34182</v>
      </c>
      <c r="E81" s="1">
        <v>5957</v>
      </c>
      <c r="H81" s="1">
        <v>1212255</v>
      </c>
    </row>
    <row r="82" spans="1:8">
      <c r="A82" s="6" t="s">
        <v>77</v>
      </c>
    </row>
    <row r="83" spans="1:8">
      <c r="A83" s="7" t="s">
        <v>78</v>
      </c>
      <c r="B83" s="1">
        <v>1249391</v>
      </c>
      <c r="C83" s="1">
        <v>997485</v>
      </c>
      <c r="D83" s="1">
        <v>178023</v>
      </c>
      <c r="E83" s="1">
        <v>73035</v>
      </c>
      <c r="H83" s="1">
        <v>467713</v>
      </c>
    </row>
    <row r="84" spans="1:8">
      <c r="A84" s="7" t="s">
        <v>79</v>
      </c>
      <c r="B84" s="1">
        <v>541813</v>
      </c>
      <c r="C84" s="1">
        <v>407364</v>
      </c>
      <c r="D84" s="1">
        <v>74826</v>
      </c>
      <c r="E84" s="1">
        <v>58774</v>
      </c>
      <c r="H84" s="1">
        <v>183091</v>
      </c>
    </row>
    <row r="85" spans="1:8" ht="43.5">
      <c r="A85" s="7" t="s">
        <v>80</v>
      </c>
      <c r="B85" s="1">
        <v>369616</v>
      </c>
      <c r="C85" s="1">
        <v>259529</v>
      </c>
      <c r="D85" s="1">
        <v>88958</v>
      </c>
      <c r="E85" s="1">
        <v>21129</v>
      </c>
      <c r="H85" s="1">
        <v>141518</v>
      </c>
    </row>
    <row r="86" spans="1:8">
      <c r="A86" s="7" t="s">
        <v>81</v>
      </c>
      <c r="B86" s="1">
        <v>369824</v>
      </c>
      <c r="C86" s="1">
        <v>216471</v>
      </c>
      <c r="D86" s="1">
        <v>127228</v>
      </c>
      <c r="E86" s="1">
        <v>22566</v>
      </c>
      <c r="H86" s="1">
        <v>54866</v>
      </c>
    </row>
    <row r="87" spans="1:8">
      <c r="A87" s="7" t="s">
        <v>82</v>
      </c>
      <c r="B87" s="1">
        <v>8134</v>
      </c>
      <c r="C87" s="1">
        <v>8134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56248</v>
      </c>
      <c r="C88" s="1">
        <v>31337</v>
      </c>
      <c r="D88" s="1">
        <v>24910</v>
      </c>
      <c r="E88" s="1" t="s">
        <v>106</v>
      </c>
      <c r="H88" s="1">
        <v>35114</v>
      </c>
    </row>
    <row r="89" spans="1:8">
      <c r="A89" s="7" t="s">
        <v>84</v>
      </c>
      <c r="B89" s="1">
        <v>192445</v>
      </c>
      <c r="C89" s="1">
        <v>117903</v>
      </c>
      <c r="D89" s="1">
        <v>69859</v>
      </c>
      <c r="E89" s="1" t="s">
        <v>106</v>
      </c>
      <c r="H89" s="1">
        <v>41583</v>
      </c>
    </row>
    <row r="90" spans="1:8" ht="29.1">
      <c r="A90" s="7" t="s">
        <v>85</v>
      </c>
      <c r="B90" s="1">
        <v>46653</v>
      </c>
      <c r="C90" s="1">
        <v>6285</v>
      </c>
      <c r="D90" s="1">
        <v>37186</v>
      </c>
      <c r="E90" s="1">
        <v>3182</v>
      </c>
      <c r="H90" s="1">
        <v>9993</v>
      </c>
    </row>
    <row r="91" spans="1:8">
      <c r="A91" s="7" t="s">
        <v>86</v>
      </c>
      <c r="B91" s="1">
        <v>72431</v>
      </c>
      <c r="C91" s="1">
        <v>28872</v>
      </c>
      <c r="D91" s="1">
        <v>38876</v>
      </c>
      <c r="E91" s="1" t="s">
        <v>106</v>
      </c>
      <c r="H91" s="1">
        <v>3006</v>
      </c>
    </row>
    <row r="92" spans="1:8">
      <c r="A92" s="7" t="s">
        <v>87</v>
      </c>
      <c r="B92" s="1">
        <v>67232</v>
      </c>
      <c r="C92" s="1">
        <v>16560</v>
      </c>
      <c r="D92" s="1">
        <v>16206</v>
      </c>
      <c r="E92" s="1">
        <v>29784</v>
      </c>
      <c r="H92" s="1">
        <v>4092</v>
      </c>
    </row>
    <row r="93" spans="1:8">
      <c r="A93" s="7" t="s">
        <v>38</v>
      </c>
      <c r="B93" s="1">
        <v>51494</v>
      </c>
      <c r="C93" s="1">
        <v>37573</v>
      </c>
      <c r="D93" s="1">
        <v>1350</v>
      </c>
      <c r="E93" s="1">
        <v>12571</v>
      </c>
      <c r="H93" s="1">
        <v>15866</v>
      </c>
    </row>
    <row r="94" spans="1:8">
      <c r="A94" s="7" t="s">
        <v>28</v>
      </c>
      <c r="B94" s="1">
        <v>3051</v>
      </c>
      <c r="C94" s="1">
        <v>1071</v>
      </c>
      <c r="D94" s="1" t="s">
        <v>106</v>
      </c>
      <c r="E94" s="1">
        <v>1979</v>
      </c>
      <c r="H94" s="1">
        <v>663149</v>
      </c>
    </row>
    <row r="95" spans="1:8">
      <c r="A95" s="6" t="s">
        <v>88</v>
      </c>
    </row>
    <row r="96" spans="1:8">
      <c r="A96" s="7" t="s">
        <v>89</v>
      </c>
      <c r="B96" s="1">
        <v>33844</v>
      </c>
      <c r="C96" s="1">
        <v>33528</v>
      </c>
      <c r="D96" s="1" t="s">
        <v>106</v>
      </c>
      <c r="E96" s="1">
        <v>316</v>
      </c>
      <c r="H96" s="1">
        <v>20993</v>
      </c>
    </row>
    <row r="97" spans="1:8">
      <c r="A97" s="7" t="s">
        <v>90</v>
      </c>
      <c r="B97" s="1">
        <v>1201</v>
      </c>
      <c r="C97" s="1">
        <v>1201</v>
      </c>
      <c r="D97" s="1" t="s">
        <v>106</v>
      </c>
      <c r="E97" s="1" t="s">
        <v>106</v>
      </c>
      <c r="H97" s="1">
        <v>12367</v>
      </c>
    </row>
    <row r="98" spans="1:8">
      <c r="A98" s="7" t="s">
        <v>91</v>
      </c>
      <c r="B98" s="1">
        <v>31370</v>
      </c>
      <c r="C98" s="1">
        <v>21986</v>
      </c>
      <c r="D98" s="1">
        <v>9384</v>
      </c>
      <c r="E98" s="1" t="s">
        <v>106</v>
      </c>
      <c r="H98" s="1">
        <v>11865</v>
      </c>
    </row>
    <row r="99" spans="1:8">
      <c r="A99" s="7" t="s">
        <v>92</v>
      </c>
      <c r="B99" s="1">
        <v>29784</v>
      </c>
      <c r="C99" s="1" t="s">
        <v>106</v>
      </c>
      <c r="D99" s="1" t="s">
        <v>106</v>
      </c>
      <c r="E99" s="1">
        <v>29784</v>
      </c>
      <c r="H99" s="1">
        <v>1692</v>
      </c>
    </row>
    <row r="100" spans="1:8">
      <c r="A100" s="7" t="s">
        <v>93</v>
      </c>
      <c r="B100" s="1">
        <v>1442279</v>
      </c>
      <c r="C100" s="1">
        <v>1083858</v>
      </c>
      <c r="D100" s="1">
        <v>249088</v>
      </c>
      <c r="E100" s="1">
        <v>101090</v>
      </c>
      <c r="H100" s="1">
        <v>1176531</v>
      </c>
    </row>
    <row r="101" spans="1:8">
      <c r="A101" s="7" t="s">
        <v>28</v>
      </c>
      <c r="B101" s="1">
        <v>1303</v>
      </c>
      <c r="C101" s="1">
        <v>1303</v>
      </c>
      <c r="D101" s="1" t="s">
        <v>106</v>
      </c>
      <c r="E101" s="1" t="s">
        <v>106</v>
      </c>
      <c r="H101" s="1">
        <v>30530</v>
      </c>
    </row>
    <row r="102" spans="1:8">
      <c r="A102" s="6" t="s">
        <v>94</v>
      </c>
    </row>
    <row r="103" spans="1:8">
      <c r="A103" s="7" t="s">
        <v>95</v>
      </c>
      <c r="B103" s="1">
        <v>991283</v>
      </c>
      <c r="C103" s="1">
        <v>785444</v>
      </c>
      <c r="D103" s="1">
        <v>147828</v>
      </c>
      <c r="E103" s="1">
        <v>55299</v>
      </c>
      <c r="H103" s="1">
        <v>51609</v>
      </c>
    </row>
    <row r="104" spans="1:8">
      <c r="A104" s="7" t="s">
        <v>96</v>
      </c>
      <c r="B104" s="1">
        <v>453012</v>
      </c>
      <c r="C104" s="1">
        <v>318801</v>
      </c>
      <c r="D104" s="1">
        <v>92405</v>
      </c>
      <c r="E104" s="1">
        <v>36274</v>
      </c>
      <c r="H104" s="1">
        <v>14938</v>
      </c>
    </row>
    <row r="105" spans="1:8">
      <c r="A105" s="7" t="s">
        <v>97</v>
      </c>
      <c r="B105" s="1">
        <v>91850</v>
      </c>
      <c r="C105" s="1">
        <v>36706</v>
      </c>
      <c r="D105" s="1">
        <v>15528</v>
      </c>
      <c r="E105" s="1">
        <v>39617</v>
      </c>
      <c r="H105" s="1">
        <v>17592</v>
      </c>
    </row>
    <row r="106" spans="1:8">
      <c r="A106" s="7" t="s">
        <v>98</v>
      </c>
      <c r="B106" s="1">
        <v>2711</v>
      </c>
      <c r="C106" s="1" t="s">
        <v>106</v>
      </c>
      <c r="D106" s="1">
        <v>2711</v>
      </c>
      <c r="E106" s="1" t="s">
        <v>106</v>
      </c>
      <c r="H106" s="1">
        <v>1423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1159105</v>
      </c>
    </row>
    <row r="108" spans="1:8">
      <c r="A108" s="6" t="s">
        <v>99</v>
      </c>
    </row>
    <row r="109" spans="1:8">
      <c r="A109" s="7" t="s">
        <v>95</v>
      </c>
      <c r="B109" s="1">
        <v>1256953</v>
      </c>
      <c r="C109" s="1">
        <v>967901</v>
      </c>
      <c r="D109" s="1">
        <v>210451</v>
      </c>
      <c r="E109" s="1">
        <v>70357</v>
      </c>
      <c r="H109" s="1">
        <v>78775</v>
      </c>
    </row>
    <row r="110" spans="1:8">
      <c r="A110" s="7" t="s">
        <v>96</v>
      </c>
      <c r="B110" s="1">
        <v>238543</v>
      </c>
      <c r="C110" s="1">
        <v>159473</v>
      </c>
      <c r="D110" s="1">
        <v>48021</v>
      </c>
      <c r="E110" s="1">
        <v>31049</v>
      </c>
      <c r="H110" s="1">
        <v>2808</v>
      </c>
    </row>
    <row r="111" spans="1:8">
      <c r="A111" s="7" t="s">
        <v>97</v>
      </c>
      <c r="B111" s="1">
        <v>6727</v>
      </c>
      <c r="C111" s="1">
        <v>6727</v>
      </c>
      <c r="D111" s="1" t="s">
        <v>106</v>
      </c>
      <c r="E111" s="1" t="s">
        <v>106</v>
      </c>
      <c r="H111" s="1">
        <v>2557</v>
      </c>
    </row>
    <row r="112" spans="1:8">
      <c r="A112" s="7" t="s">
        <v>98</v>
      </c>
      <c r="B112" s="1">
        <v>34700</v>
      </c>
      <c r="C112" s="1">
        <v>4917</v>
      </c>
      <c r="D112" s="1" t="s">
        <v>106</v>
      </c>
      <c r="E112" s="1">
        <v>29784</v>
      </c>
      <c r="H112" s="1">
        <v>1423</v>
      </c>
    </row>
    <row r="113" spans="1:8">
      <c r="A113" s="7" t="s">
        <v>28</v>
      </c>
      <c r="B113" s="1">
        <v>1933</v>
      </c>
      <c r="C113" s="1">
        <v>1933</v>
      </c>
      <c r="D113" s="1" t="s">
        <v>106</v>
      </c>
      <c r="E113" s="1" t="s">
        <v>106</v>
      </c>
      <c r="H113" s="1">
        <v>1159105</v>
      </c>
    </row>
    <row r="114" spans="1:8">
      <c r="A114" s="6" t="s">
        <v>100</v>
      </c>
    </row>
    <row r="115" spans="1:8">
      <c r="A115" s="7" t="s">
        <v>95</v>
      </c>
      <c r="B115" s="1">
        <v>748655</v>
      </c>
      <c r="C115" s="1">
        <v>630572</v>
      </c>
      <c r="D115" s="1">
        <v>71958</v>
      </c>
      <c r="E115" s="1">
        <v>46125</v>
      </c>
      <c r="H115" s="1">
        <v>31469</v>
      </c>
    </row>
    <row r="116" spans="1:8">
      <c r="A116" s="7" t="s">
        <v>96</v>
      </c>
      <c r="B116" s="1">
        <v>623436</v>
      </c>
      <c r="C116" s="1">
        <v>412839</v>
      </c>
      <c r="D116" s="1">
        <v>147073</v>
      </c>
      <c r="E116" s="1">
        <v>55281</v>
      </c>
      <c r="H116" s="1">
        <v>49323</v>
      </c>
    </row>
    <row r="117" spans="1:8">
      <c r="A117" s="7" t="s">
        <v>97</v>
      </c>
      <c r="B117" s="1">
        <v>129498</v>
      </c>
      <c r="C117" s="1">
        <v>92768</v>
      </c>
      <c r="D117" s="1">
        <v>36730</v>
      </c>
      <c r="E117" s="1" t="s">
        <v>106</v>
      </c>
      <c r="H117" s="1">
        <v>2557</v>
      </c>
    </row>
    <row r="118" spans="1:8">
      <c r="A118" s="7" t="s">
        <v>98</v>
      </c>
      <c r="B118" s="1">
        <v>29784</v>
      </c>
      <c r="C118" s="1" t="s">
        <v>106</v>
      </c>
      <c r="D118" s="1" t="s">
        <v>106</v>
      </c>
      <c r="E118" s="1">
        <v>29784</v>
      </c>
      <c r="H118" s="1" t="s">
        <v>106</v>
      </c>
    </row>
    <row r="119" spans="1:8">
      <c r="A119" s="7" t="s">
        <v>28</v>
      </c>
      <c r="B119" s="1">
        <v>7484</v>
      </c>
      <c r="C119" s="1">
        <v>4773</v>
      </c>
      <c r="D119" s="1">
        <v>2711</v>
      </c>
      <c r="E119" s="1" t="s">
        <v>106</v>
      </c>
      <c r="H119" s="1">
        <v>1161320</v>
      </c>
    </row>
    <row r="120" spans="1:8">
      <c r="A120" s="6" t="s">
        <v>101</v>
      </c>
    </row>
    <row r="121" spans="1:8">
      <c r="A121" s="7" t="s">
        <v>95</v>
      </c>
      <c r="B121" s="1">
        <v>1173616</v>
      </c>
      <c r="C121" s="1">
        <v>940960</v>
      </c>
      <c r="D121" s="1">
        <v>163570</v>
      </c>
      <c r="E121" s="1">
        <v>65527</v>
      </c>
      <c r="H121" s="1">
        <v>63280</v>
      </c>
    </row>
    <row r="122" spans="1:8">
      <c r="A122" s="7" t="s">
        <v>96</v>
      </c>
      <c r="B122" s="1">
        <v>280285</v>
      </c>
      <c r="C122" s="1">
        <v>167774</v>
      </c>
      <c r="D122" s="1">
        <v>71948</v>
      </c>
      <c r="E122" s="1">
        <v>35880</v>
      </c>
      <c r="H122" s="1">
        <v>17512</v>
      </c>
    </row>
    <row r="123" spans="1:8">
      <c r="A123" s="7" t="s">
        <v>97</v>
      </c>
      <c r="B123" s="1">
        <v>55172</v>
      </c>
      <c r="C123" s="1">
        <v>32217</v>
      </c>
      <c r="D123" s="1">
        <v>22955</v>
      </c>
      <c r="E123" s="1" t="s">
        <v>106</v>
      </c>
      <c r="H123" s="1">
        <v>2557</v>
      </c>
    </row>
    <row r="124" spans="1:8">
      <c r="A124" s="7" t="s">
        <v>98</v>
      </c>
      <c r="B124" s="1">
        <v>29784</v>
      </c>
      <c r="C124" s="1" t="s">
        <v>106</v>
      </c>
      <c r="D124" s="1" t="s">
        <v>106</v>
      </c>
      <c r="E124" s="1">
        <v>29784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1161320</v>
      </c>
    </row>
    <row r="126" spans="1:8">
      <c r="A126" s="6" t="s">
        <v>102</v>
      </c>
    </row>
    <row r="127" spans="1:8">
      <c r="A127" s="7" t="s">
        <v>95</v>
      </c>
      <c r="B127" s="1">
        <v>1376421</v>
      </c>
      <c r="C127" s="1">
        <v>1049659</v>
      </c>
      <c r="D127" s="1">
        <v>235815</v>
      </c>
      <c r="E127" s="1">
        <v>82704</v>
      </c>
      <c r="H127" s="1">
        <v>80791</v>
      </c>
    </row>
    <row r="128" spans="1:8">
      <c r="A128" s="7" t="s">
        <v>96</v>
      </c>
      <c r="B128" s="1">
        <v>124186</v>
      </c>
      <c r="C128" s="1">
        <v>82826</v>
      </c>
      <c r="D128" s="1">
        <v>22658</v>
      </c>
      <c r="E128" s="1">
        <v>18702</v>
      </c>
      <c r="H128" s="1" t="s">
        <v>106</v>
      </c>
    </row>
    <row r="129" spans="1:8">
      <c r="A129" s="7" t="s">
        <v>97</v>
      </c>
      <c r="B129" s="1">
        <v>6769</v>
      </c>
      <c r="C129" s="1">
        <v>6769</v>
      </c>
      <c r="D129" s="1" t="s">
        <v>106</v>
      </c>
      <c r="E129" s="1" t="s">
        <v>106</v>
      </c>
      <c r="H129" s="1">
        <v>2557</v>
      </c>
    </row>
    <row r="130" spans="1:8">
      <c r="A130" s="7" t="s">
        <v>98</v>
      </c>
      <c r="B130" s="1">
        <v>29784</v>
      </c>
      <c r="C130" s="1" t="s">
        <v>106</v>
      </c>
      <c r="D130" s="1" t="s">
        <v>106</v>
      </c>
      <c r="E130" s="1">
        <v>29784</v>
      </c>
      <c r="H130" s="1" t="s">
        <v>106</v>
      </c>
    </row>
    <row r="131" spans="1:8">
      <c r="A131" s="7" t="s">
        <v>28</v>
      </c>
      <c r="B131" s="1">
        <v>1698</v>
      </c>
      <c r="C131" s="1">
        <v>1698</v>
      </c>
      <c r="D131" s="1" t="s">
        <v>106</v>
      </c>
      <c r="E131" s="1" t="s">
        <v>106</v>
      </c>
      <c r="H131" s="1">
        <v>1161320</v>
      </c>
    </row>
    <row r="132" spans="1:8">
      <c r="A132" s="6" t="s">
        <v>103</v>
      </c>
    </row>
    <row r="133" spans="1:8">
      <c r="A133" s="7" t="s">
        <v>95</v>
      </c>
      <c r="B133" s="1">
        <v>1367777</v>
      </c>
      <c r="C133" s="1">
        <v>1062009</v>
      </c>
      <c r="D133" s="1">
        <v>214821</v>
      </c>
      <c r="E133" s="1">
        <v>82704</v>
      </c>
      <c r="H133" s="1">
        <v>80791</v>
      </c>
    </row>
    <row r="134" spans="1:8">
      <c r="A134" s="7" t="s">
        <v>96</v>
      </c>
      <c r="B134" s="1">
        <v>132334</v>
      </c>
      <c r="C134" s="1">
        <v>69980</v>
      </c>
      <c r="D134" s="1">
        <v>43652</v>
      </c>
      <c r="E134" s="1">
        <v>18702</v>
      </c>
      <c r="H134" s="1" t="s">
        <v>106</v>
      </c>
    </row>
    <row r="135" spans="1:8">
      <c r="A135" s="7" t="s">
        <v>97</v>
      </c>
      <c r="B135" s="1">
        <v>5200</v>
      </c>
      <c r="C135" s="1">
        <v>5200</v>
      </c>
      <c r="D135" s="1" t="s">
        <v>106</v>
      </c>
      <c r="E135" s="1" t="s">
        <v>106</v>
      </c>
      <c r="H135" s="1">
        <v>2557</v>
      </c>
    </row>
    <row r="136" spans="1:8">
      <c r="A136" s="7" t="s">
        <v>98</v>
      </c>
      <c r="B136" s="1">
        <v>31848</v>
      </c>
      <c r="C136" s="1">
        <v>2065</v>
      </c>
      <c r="D136" s="1" t="s">
        <v>106</v>
      </c>
      <c r="E136" s="1">
        <v>29784</v>
      </c>
      <c r="H136" s="1" t="s">
        <v>106</v>
      </c>
    </row>
    <row r="137" spans="1:8">
      <c r="A137" s="7" t="s">
        <v>28</v>
      </c>
      <c r="B137" s="1">
        <v>1698</v>
      </c>
      <c r="C137" s="1">
        <v>1698</v>
      </c>
      <c r="D137" s="1" t="s">
        <v>106</v>
      </c>
      <c r="E137" s="1" t="s">
        <v>106</v>
      </c>
      <c r="H137" s="1">
        <v>1161320</v>
      </c>
    </row>
    <row r="138" spans="1:8" ht="29.1">
      <c r="A138" s="6" t="s">
        <v>104</v>
      </c>
    </row>
    <row r="139" spans="1:8">
      <c r="A139" s="7" t="s">
        <v>105</v>
      </c>
      <c r="B139" s="1">
        <v>107068</v>
      </c>
      <c r="C139" s="1">
        <v>87911</v>
      </c>
      <c r="D139" s="1">
        <v>19157</v>
      </c>
      <c r="E139" s="1" t="s">
        <v>106</v>
      </c>
      <c r="H139" s="1" t="s">
        <v>106</v>
      </c>
    </row>
    <row r="140" spans="1:8">
      <c r="A140" s="7" t="s">
        <v>107</v>
      </c>
      <c r="B140" s="1">
        <v>57225</v>
      </c>
      <c r="C140" s="1" t="s">
        <v>106</v>
      </c>
      <c r="D140" s="1">
        <v>57225</v>
      </c>
      <c r="E140" s="1" t="s">
        <v>106</v>
      </c>
      <c r="H140" s="1" t="s">
        <v>106</v>
      </c>
    </row>
    <row r="141" spans="1:8">
      <c r="A141" s="7" t="s">
        <v>108</v>
      </c>
      <c r="B141" s="1">
        <v>40536</v>
      </c>
      <c r="C141" s="1">
        <v>15919</v>
      </c>
      <c r="D141" s="1">
        <v>24618</v>
      </c>
      <c r="E141" s="1" t="s">
        <v>106</v>
      </c>
      <c r="H141" s="1" t="s">
        <v>106</v>
      </c>
    </row>
    <row r="142" spans="1:8">
      <c r="A142" s="7" t="s">
        <v>109</v>
      </c>
      <c r="B142" s="1">
        <v>1146802</v>
      </c>
      <c r="C142" s="1">
        <v>1011021</v>
      </c>
      <c r="D142" s="1">
        <v>135781</v>
      </c>
      <c r="E142" s="1" t="s">
        <v>106</v>
      </c>
      <c r="H142" s="1" t="s">
        <v>106</v>
      </c>
    </row>
    <row r="143" spans="1:8">
      <c r="A143" s="7" t="s">
        <v>28</v>
      </c>
      <c r="B143" s="1">
        <v>187225</v>
      </c>
      <c r="C143" s="1">
        <v>26101</v>
      </c>
      <c r="D143" s="1">
        <v>21691</v>
      </c>
      <c r="E143" s="1">
        <v>131190</v>
      </c>
      <c r="H143" s="1">
        <v>1244668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160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1740145</v>
      </c>
      <c r="C8" s="1">
        <v>1540131</v>
      </c>
      <c r="D8" s="1">
        <v>130732</v>
      </c>
      <c r="E8" s="1">
        <v>46563</v>
      </c>
      <c r="F8" s="1">
        <f>SUM(C8:E8)</f>
        <v>1717426</v>
      </c>
      <c r="G8" s="8">
        <f>D8/F8</f>
        <v>7.61208925450063E-2</v>
      </c>
      <c r="H8" s="1">
        <v>814001</v>
      </c>
    </row>
    <row r="9" spans="1:8">
      <c r="A9" s="6" t="s">
        <v>14</v>
      </c>
    </row>
    <row r="10" spans="1:8">
      <c r="A10" s="7" t="s">
        <v>15</v>
      </c>
      <c r="B10" s="1">
        <v>154977</v>
      </c>
      <c r="C10" s="1">
        <v>151875</v>
      </c>
      <c r="D10" s="1" t="s">
        <v>106</v>
      </c>
      <c r="E10" s="1">
        <v>3102</v>
      </c>
      <c r="H10" s="1">
        <v>79070</v>
      </c>
    </row>
    <row r="11" spans="1:8">
      <c r="A11" s="7" t="s">
        <v>16</v>
      </c>
      <c r="B11" s="1">
        <v>856751</v>
      </c>
      <c r="C11" s="1">
        <v>788110</v>
      </c>
      <c r="D11" s="1">
        <v>43606</v>
      </c>
      <c r="E11" s="1">
        <v>8363</v>
      </c>
      <c r="H11" s="1">
        <v>362320</v>
      </c>
    </row>
    <row r="12" spans="1:8">
      <c r="A12" s="7" t="s">
        <v>17</v>
      </c>
      <c r="B12" s="1">
        <v>361824</v>
      </c>
      <c r="C12" s="1">
        <v>313833</v>
      </c>
      <c r="D12" s="1">
        <v>36951</v>
      </c>
      <c r="E12" s="1">
        <v>7054</v>
      </c>
      <c r="H12" s="1">
        <v>135797</v>
      </c>
    </row>
    <row r="13" spans="1:8">
      <c r="A13" s="7" t="s">
        <v>18</v>
      </c>
      <c r="B13" s="1">
        <v>174956</v>
      </c>
      <c r="C13" s="1">
        <v>134777</v>
      </c>
      <c r="D13" s="1">
        <v>28782</v>
      </c>
      <c r="E13" s="1">
        <v>9912</v>
      </c>
      <c r="H13" s="1">
        <v>103495</v>
      </c>
    </row>
    <row r="14" spans="1:8">
      <c r="A14" s="7" t="s">
        <v>19</v>
      </c>
      <c r="B14" s="1">
        <v>191636</v>
      </c>
      <c r="C14" s="1">
        <v>151535</v>
      </c>
      <c r="D14" s="1">
        <v>21393</v>
      </c>
      <c r="E14" s="1">
        <v>18131</v>
      </c>
      <c r="H14" s="1">
        <v>133319</v>
      </c>
    </row>
    <row r="15" spans="1:8">
      <c r="A15" s="6" t="s">
        <v>20</v>
      </c>
    </row>
    <row r="16" spans="1:8">
      <c r="A16" s="7" t="s">
        <v>21</v>
      </c>
      <c r="B16" s="1">
        <v>803207</v>
      </c>
      <c r="C16" s="1">
        <v>732409</v>
      </c>
      <c r="D16" s="1">
        <v>39707</v>
      </c>
      <c r="E16" s="1">
        <v>24097</v>
      </c>
      <c r="H16" s="1">
        <v>420644</v>
      </c>
    </row>
    <row r="17" spans="1:8">
      <c r="A17" s="7" t="s">
        <v>22</v>
      </c>
      <c r="B17" s="1">
        <v>936938</v>
      </c>
      <c r="C17" s="1">
        <v>807722</v>
      </c>
      <c r="D17" s="1">
        <v>91025</v>
      </c>
      <c r="E17" s="1">
        <v>22465</v>
      </c>
      <c r="H17" s="1">
        <v>393357</v>
      </c>
    </row>
    <row r="18" spans="1:8">
      <c r="A18" s="6" t="s">
        <v>23</v>
      </c>
    </row>
    <row r="19" spans="1:8">
      <c r="A19" s="7" t="s">
        <v>24</v>
      </c>
      <c r="B19" s="1">
        <v>766189</v>
      </c>
      <c r="C19" s="1">
        <v>696316</v>
      </c>
      <c r="D19" s="1">
        <v>39707</v>
      </c>
      <c r="E19" s="1">
        <v>23172</v>
      </c>
      <c r="H19" s="1">
        <v>368605</v>
      </c>
    </row>
    <row r="20" spans="1:8">
      <c r="A20" s="7" t="s">
        <v>25</v>
      </c>
      <c r="B20" s="1">
        <v>880786</v>
      </c>
      <c r="C20" s="1">
        <v>752159</v>
      </c>
      <c r="D20" s="1">
        <v>90437</v>
      </c>
      <c r="E20" s="1">
        <v>22465</v>
      </c>
      <c r="H20" s="1">
        <v>374790</v>
      </c>
    </row>
    <row r="21" spans="1:8">
      <c r="A21" s="7" t="s">
        <v>26</v>
      </c>
      <c r="B21" s="1">
        <v>52298</v>
      </c>
      <c r="C21" s="1">
        <v>52298</v>
      </c>
      <c r="D21" s="1" t="s">
        <v>106</v>
      </c>
      <c r="E21" s="1" t="s">
        <v>106</v>
      </c>
      <c r="H21" s="1">
        <v>6439</v>
      </c>
    </row>
    <row r="22" spans="1:8">
      <c r="A22" s="7" t="s">
        <v>27</v>
      </c>
      <c r="B22" s="1">
        <v>36679</v>
      </c>
      <c r="C22" s="1">
        <v>36679</v>
      </c>
      <c r="D22" s="1" t="s">
        <v>106</v>
      </c>
      <c r="E22" s="1" t="s">
        <v>106</v>
      </c>
      <c r="H22" s="1">
        <v>21010</v>
      </c>
    </row>
    <row r="23" spans="1:8">
      <c r="A23" s="7" t="s">
        <v>28</v>
      </c>
      <c r="B23" s="1">
        <v>4193</v>
      </c>
      <c r="C23" s="1">
        <v>2680</v>
      </c>
      <c r="D23" s="1">
        <v>588</v>
      </c>
      <c r="E23" s="1">
        <v>926</v>
      </c>
      <c r="H23" s="1">
        <v>43156</v>
      </c>
    </row>
    <row r="24" spans="1:8">
      <c r="A24" s="6" t="s">
        <v>29</v>
      </c>
    </row>
    <row r="25" spans="1:8">
      <c r="A25" s="7" t="s">
        <v>30</v>
      </c>
      <c r="B25" s="1">
        <v>80280</v>
      </c>
      <c r="C25" s="1">
        <v>76197</v>
      </c>
      <c r="D25" s="1">
        <v>3425</v>
      </c>
      <c r="E25" s="1">
        <v>658</v>
      </c>
      <c r="H25" s="1">
        <v>42545</v>
      </c>
    </row>
    <row r="26" spans="1:8">
      <c r="A26" s="7" t="s">
        <v>31</v>
      </c>
      <c r="B26" s="1">
        <v>1293267</v>
      </c>
      <c r="C26" s="1">
        <v>1147999</v>
      </c>
      <c r="D26" s="1">
        <v>88979</v>
      </c>
      <c r="E26" s="1">
        <v>39823</v>
      </c>
      <c r="H26" s="1">
        <v>662826</v>
      </c>
    </row>
    <row r="27" spans="1:8">
      <c r="A27" s="7" t="s">
        <v>32</v>
      </c>
      <c r="B27" s="1">
        <v>245474</v>
      </c>
      <c r="C27" s="1">
        <v>218972</v>
      </c>
      <c r="D27" s="1">
        <v>21453</v>
      </c>
      <c r="E27" s="1">
        <v>4196</v>
      </c>
      <c r="H27" s="1">
        <v>36649</v>
      </c>
    </row>
    <row r="28" spans="1:8">
      <c r="A28" s="7" t="s">
        <v>33</v>
      </c>
      <c r="B28" s="1">
        <v>48116</v>
      </c>
      <c r="C28" s="1">
        <v>45534</v>
      </c>
      <c r="D28" s="1">
        <v>697</v>
      </c>
      <c r="E28" s="1">
        <v>1884</v>
      </c>
      <c r="H28" s="1">
        <v>22314</v>
      </c>
    </row>
    <row r="29" spans="1:8">
      <c r="A29" s="7" t="s">
        <v>34</v>
      </c>
      <c r="B29" s="1">
        <v>55312</v>
      </c>
      <c r="C29" s="1">
        <v>48859</v>
      </c>
      <c r="D29" s="1">
        <v>1052</v>
      </c>
      <c r="E29" s="1" t="s">
        <v>106</v>
      </c>
      <c r="H29" s="1">
        <v>5796</v>
      </c>
    </row>
    <row r="30" spans="1:8">
      <c r="A30" s="7" t="s">
        <v>28</v>
      </c>
      <c r="B30" s="1">
        <v>17696</v>
      </c>
      <c r="C30" s="1">
        <v>2570</v>
      </c>
      <c r="D30" s="1">
        <v>15126</v>
      </c>
      <c r="E30" s="1" t="s">
        <v>106</v>
      </c>
      <c r="H30" s="1">
        <v>43871</v>
      </c>
    </row>
    <row r="31" spans="1:8">
      <c r="A31" s="6" t="s">
        <v>35</v>
      </c>
    </row>
    <row r="32" spans="1:8">
      <c r="A32" s="7" t="s">
        <v>36</v>
      </c>
      <c r="B32" s="1">
        <v>342433</v>
      </c>
      <c r="C32" s="1">
        <v>311848</v>
      </c>
      <c r="D32" s="1">
        <v>24878</v>
      </c>
      <c r="E32" s="1">
        <v>4855</v>
      </c>
      <c r="H32" s="1">
        <v>83895</v>
      </c>
    </row>
    <row r="33" spans="1:8">
      <c r="A33" s="7" t="s">
        <v>37</v>
      </c>
      <c r="B33" s="1">
        <v>1277277</v>
      </c>
      <c r="C33" s="1">
        <v>1132934</v>
      </c>
      <c r="D33" s="1">
        <v>88979</v>
      </c>
      <c r="E33" s="1">
        <v>38898</v>
      </c>
      <c r="H33" s="1">
        <v>637280</v>
      </c>
    </row>
    <row r="34" spans="1:8">
      <c r="A34" s="7" t="s">
        <v>38</v>
      </c>
      <c r="B34" s="1">
        <v>99133</v>
      </c>
      <c r="C34" s="1">
        <v>90098</v>
      </c>
      <c r="D34" s="1">
        <v>1749</v>
      </c>
      <c r="E34" s="1">
        <v>1884</v>
      </c>
      <c r="H34" s="1">
        <v>30923</v>
      </c>
    </row>
    <row r="35" spans="1:8">
      <c r="A35" s="7" t="s">
        <v>28</v>
      </c>
      <c r="B35" s="1">
        <v>21302</v>
      </c>
      <c r="C35" s="1">
        <v>5250</v>
      </c>
      <c r="D35" s="1">
        <v>15126</v>
      </c>
      <c r="E35" s="1">
        <v>926</v>
      </c>
      <c r="H35" s="1">
        <v>61903</v>
      </c>
    </row>
    <row r="36" spans="1:8">
      <c r="A36" s="6" t="s">
        <v>39</v>
      </c>
    </row>
    <row r="37" spans="1:8">
      <c r="A37" s="7" t="s">
        <v>40</v>
      </c>
      <c r="B37" s="1">
        <v>258810</v>
      </c>
      <c r="C37" s="1">
        <v>239742</v>
      </c>
      <c r="D37" s="1">
        <v>356</v>
      </c>
      <c r="E37" s="1">
        <v>13310</v>
      </c>
      <c r="F37" s="1">
        <f>SUM(C37:E37)</f>
        <v>253408</v>
      </c>
      <c r="G37" s="8">
        <f>D37/F37</f>
        <v>1.4048490971082207E-3</v>
      </c>
      <c r="H37" s="1">
        <v>108388</v>
      </c>
    </row>
    <row r="38" spans="1:8">
      <c r="A38" s="7" t="s">
        <v>41</v>
      </c>
      <c r="B38" s="1">
        <v>1055179</v>
      </c>
      <c r="C38" s="1">
        <v>960766</v>
      </c>
      <c r="D38" s="1">
        <v>55599</v>
      </c>
      <c r="E38" s="1">
        <v>24920</v>
      </c>
      <c r="F38" s="1">
        <f t="shared" ref="F38:F41" si="0">SUM(C38:E38)</f>
        <v>1041285</v>
      </c>
      <c r="G38" s="8">
        <f t="shared" ref="G38:G41" si="1">D38/F38</f>
        <v>5.3394603782826025E-2</v>
      </c>
      <c r="H38" s="1">
        <v>502825</v>
      </c>
    </row>
    <row r="39" spans="1:8">
      <c r="A39" s="7" t="s">
        <v>42</v>
      </c>
      <c r="B39" s="1">
        <v>112978</v>
      </c>
      <c r="C39" s="1">
        <v>83857</v>
      </c>
      <c r="D39" s="1">
        <v>23903</v>
      </c>
      <c r="E39" s="1">
        <v>1794</v>
      </c>
      <c r="F39" s="1">
        <f t="shared" si="0"/>
        <v>109554</v>
      </c>
      <c r="G39" s="8">
        <f t="shared" si="1"/>
        <v>0.21818463953849243</v>
      </c>
      <c r="H39" s="1">
        <v>50155</v>
      </c>
    </row>
    <row r="40" spans="1:8">
      <c r="A40" s="7" t="s">
        <v>43</v>
      </c>
      <c r="B40" s="1">
        <v>104848</v>
      </c>
      <c r="C40" s="1">
        <v>101521</v>
      </c>
      <c r="D40" s="1">
        <v>1749</v>
      </c>
      <c r="E40" s="1">
        <v>1578</v>
      </c>
      <c r="F40" s="1">
        <f t="shared" si="0"/>
        <v>104848</v>
      </c>
      <c r="G40" s="8">
        <f t="shared" si="1"/>
        <v>1.6681291011750345E-2</v>
      </c>
      <c r="H40" s="1">
        <v>64432</v>
      </c>
    </row>
    <row r="41" spans="1:8">
      <c r="A41" s="7" t="s">
        <v>44</v>
      </c>
      <c r="B41" s="1">
        <v>208331</v>
      </c>
      <c r="C41" s="1">
        <v>154245</v>
      </c>
      <c r="D41" s="1">
        <v>49125</v>
      </c>
      <c r="E41" s="1">
        <v>4961</v>
      </c>
      <c r="F41" s="1">
        <f t="shared" si="0"/>
        <v>208331</v>
      </c>
      <c r="G41" s="8">
        <f t="shared" si="1"/>
        <v>0.23580264098957909</v>
      </c>
      <c r="H41" s="1">
        <v>88201</v>
      </c>
    </row>
    <row r="42" spans="1:8">
      <c r="A42" s="6" t="s">
        <v>45</v>
      </c>
    </row>
    <row r="43" spans="1:8">
      <c r="A43" s="7" t="s">
        <v>46</v>
      </c>
      <c r="B43" s="1">
        <v>96439</v>
      </c>
      <c r="C43" s="1">
        <v>81922</v>
      </c>
      <c r="D43" s="1">
        <v>11102</v>
      </c>
      <c r="E43" s="1">
        <v>3415</v>
      </c>
      <c r="H43" s="1">
        <v>56662</v>
      </c>
    </row>
    <row r="44" spans="1:8">
      <c r="A44" s="7" t="s">
        <v>47</v>
      </c>
      <c r="B44" s="1">
        <v>560721</v>
      </c>
      <c r="C44" s="1">
        <v>488620</v>
      </c>
      <c r="D44" s="1">
        <v>59849</v>
      </c>
      <c r="E44" s="1">
        <v>10767</v>
      </c>
      <c r="H44" s="1">
        <v>265084</v>
      </c>
    </row>
    <row r="45" spans="1:8">
      <c r="A45" s="7" t="s">
        <v>48</v>
      </c>
      <c r="B45" s="1">
        <v>590171</v>
      </c>
      <c r="C45" s="1">
        <v>510196</v>
      </c>
      <c r="D45" s="1">
        <v>41530</v>
      </c>
      <c r="E45" s="1">
        <v>24876</v>
      </c>
      <c r="H45" s="1">
        <v>291928</v>
      </c>
    </row>
    <row r="46" spans="1:8">
      <c r="A46" s="7" t="s">
        <v>49</v>
      </c>
      <c r="B46" s="1">
        <v>492815</v>
      </c>
      <c r="C46" s="1">
        <v>459393</v>
      </c>
      <c r="D46" s="1">
        <v>18251</v>
      </c>
      <c r="E46" s="1">
        <v>7504</v>
      </c>
      <c r="H46" s="1">
        <v>200326</v>
      </c>
    </row>
    <row r="47" spans="1:8">
      <c r="A47" s="6" t="s">
        <v>50</v>
      </c>
    </row>
    <row r="48" spans="1:8">
      <c r="A48" s="7" t="s">
        <v>51</v>
      </c>
      <c r="B48" s="1">
        <v>678171</v>
      </c>
      <c r="C48" s="1">
        <v>637138</v>
      </c>
      <c r="D48" s="1">
        <v>22226</v>
      </c>
      <c r="E48" s="1">
        <v>13405</v>
      </c>
      <c r="H48" s="1">
        <v>404557</v>
      </c>
    </row>
    <row r="49" spans="1:8">
      <c r="A49" s="7" t="s">
        <v>52</v>
      </c>
      <c r="B49" s="1">
        <v>31690</v>
      </c>
      <c r="C49" s="1">
        <v>30536</v>
      </c>
      <c r="D49" s="1" t="s">
        <v>106</v>
      </c>
      <c r="E49" s="1">
        <v>577</v>
      </c>
      <c r="H49" s="1">
        <v>16161</v>
      </c>
    </row>
    <row r="50" spans="1:8">
      <c r="A50" s="7" t="s">
        <v>53</v>
      </c>
      <c r="B50" s="1">
        <v>324227</v>
      </c>
      <c r="C50" s="1">
        <v>254109</v>
      </c>
      <c r="D50" s="1">
        <v>52632</v>
      </c>
      <c r="E50" s="1">
        <v>16001</v>
      </c>
      <c r="H50" s="1">
        <v>100478</v>
      </c>
    </row>
    <row r="51" spans="1:8">
      <c r="A51" s="7" t="s">
        <v>54</v>
      </c>
      <c r="B51" s="1">
        <v>701983</v>
      </c>
      <c r="C51" s="1">
        <v>617377</v>
      </c>
      <c r="D51" s="1">
        <v>55874</v>
      </c>
      <c r="E51" s="1">
        <v>13477</v>
      </c>
      <c r="H51" s="1">
        <v>270682</v>
      </c>
    </row>
    <row r="52" spans="1:8">
      <c r="A52" s="7" t="s">
        <v>28</v>
      </c>
      <c r="B52" s="1">
        <v>4074</v>
      </c>
      <c r="C52" s="1">
        <v>972</v>
      </c>
      <c r="D52" s="1" t="s">
        <v>106</v>
      </c>
      <c r="E52" s="1">
        <v>3102</v>
      </c>
      <c r="H52" s="1">
        <v>22123</v>
      </c>
    </row>
    <row r="53" spans="1:8">
      <c r="A53" s="6" t="s">
        <v>55</v>
      </c>
    </row>
    <row r="54" spans="1:8">
      <c r="A54" s="7" t="s">
        <v>56</v>
      </c>
      <c r="B54" s="1">
        <v>254764</v>
      </c>
      <c r="C54" s="1">
        <v>217531</v>
      </c>
      <c r="D54" s="1">
        <v>23588</v>
      </c>
      <c r="E54" s="1">
        <v>10731</v>
      </c>
      <c r="H54" s="1">
        <v>59692</v>
      </c>
    </row>
    <row r="55" spans="1:8">
      <c r="A55" s="7" t="s">
        <v>57</v>
      </c>
      <c r="B55" s="1">
        <v>614652</v>
      </c>
      <c r="C55" s="1">
        <v>559657</v>
      </c>
      <c r="D55" s="1">
        <v>31125</v>
      </c>
      <c r="E55" s="1">
        <v>23276</v>
      </c>
      <c r="H55" s="1">
        <v>204389</v>
      </c>
    </row>
    <row r="56" spans="1:8">
      <c r="A56" s="7" t="s">
        <v>58</v>
      </c>
      <c r="B56" s="1">
        <v>291769</v>
      </c>
      <c r="C56" s="1">
        <v>259168</v>
      </c>
      <c r="D56" s="1">
        <v>17499</v>
      </c>
      <c r="E56" s="1">
        <v>9700</v>
      </c>
      <c r="H56" s="1">
        <v>147522</v>
      </c>
    </row>
    <row r="57" spans="1:8">
      <c r="A57" s="7" t="s">
        <v>59</v>
      </c>
      <c r="B57" s="1">
        <v>295712</v>
      </c>
      <c r="C57" s="1">
        <v>254318</v>
      </c>
      <c r="D57" s="1">
        <v>36208</v>
      </c>
      <c r="E57" s="1">
        <v>1762</v>
      </c>
      <c r="H57" s="1">
        <v>215876</v>
      </c>
    </row>
    <row r="58" spans="1:8">
      <c r="A58" s="7" t="s">
        <v>60</v>
      </c>
      <c r="B58" s="1">
        <v>126444</v>
      </c>
      <c r="C58" s="1">
        <v>115852</v>
      </c>
      <c r="D58" s="1">
        <v>10592</v>
      </c>
      <c r="E58" s="1" t="s">
        <v>106</v>
      </c>
      <c r="H58" s="1">
        <v>97958</v>
      </c>
    </row>
    <row r="59" spans="1:8">
      <c r="A59" s="7" t="s">
        <v>61</v>
      </c>
      <c r="B59" s="1">
        <v>41035</v>
      </c>
      <c r="C59" s="1">
        <v>37644</v>
      </c>
      <c r="D59" s="1" t="s">
        <v>106</v>
      </c>
      <c r="E59" s="1" t="s">
        <v>106</v>
      </c>
      <c r="H59" s="1">
        <v>31536</v>
      </c>
    </row>
    <row r="60" spans="1:8">
      <c r="A60" s="7" t="s">
        <v>62</v>
      </c>
      <c r="B60" s="1">
        <v>115768</v>
      </c>
      <c r="C60" s="1">
        <v>95961</v>
      </c>
      <c r="D60" s="1">
        <v>11720</v>
      </c>
      <c r="E60" s="1">
        <v>1093</v>
      </c>
      <c r="H60" s="1">
        <v>57029</v>
      </c>
    </row>
    <row r="61" spans="1:8">
      <c r="A61" s="6" t="s">
        <v>63</v>
      </c>
    </row>
    <row r="62" spans="1:8">
      <c r="A62" s="7" t="s">
        <v>64</v>
      </c>
      <c r="B62" s="1">
        <v>594009</v>
      </c>
      <c r="C62" s="1">
        <v>508385</v>
      </c>
      <c r="D62" s="1">
        <v>73730</v>
      </c>
      <c r="E62" s="1">
        <v>4305</v>
      </c>
      <c r="F62" s="1">
        <f>SUM(C62:E62)</f>
        <v>586420</v>
      </c>
      <c r="G62" s="8">
        <f>D62/F62</f>
        <v>0.12572899969305276</v>
      </c>
      <c r="H62" s="1">
        <v>386341</v>
      </c>
    </row>
    <row r="63" spans="1:8">
      <c r="A63" s="7" t="s">
        <v>65</v>
      </c>
      <c r="B63" s="1">
        <v>1146136</v>
      </c>
      <c r="C63" s="1">
        <v>1031746</v>
      </c>
      <c r="D63" s="1">
        <v>57001</v>
      </c>
      <c r="E63" s="1">
        <v>42258</v>
      </c>
      <c r="F63" s="1">
        <f>SUM(C63:E63)</f>
        <v>1131005</v>
      </c>
      <c r="G63" s="8">
        <f>D63/F63</f>
        <v>5.0398539352169092E-2</v>
      </c>
      <c r="H63" s="1">
        <v>427660</v>
      </c>
    </row>
    <row r="64" spans="1:8" ht="29.1">
      <c r="A64" s="6" t="s">
        <v>66</v>
      </c>
    </row>
    <row r="65" spans="1:8">
      <c r="A65" s="7" t="s">
        <v>36</v>
      </c>
      <c r="B65" s="1">
        <v>312807</v>
      </c>
      <c r="C65" s="1">
        <v>277121</v>
      </c>
      <c r="D65" s="1">
        <v>31505</v>
      </c>
      <c r="E65" s="1">
        <v>4181</v>
      </c>
      <c r="H65" s="1">
        <v>67484</v>
      </c>
    </row>
    <row r="66" spans="1:8">
      <c r="A66" s="7" t="s">
        <v>37</v>
      </c>
      <c r="B66" s="1">
        <v>1419321</v>
      </c>
      <c r="C66" s="1">
        <v>1254992</v>
      </c>
      <c r="D66" s="1">
        <v>99226</v>
      </c>
      <c r="E66" s="1">
        <v>42382</v>
      </c>
      <c r="H66" s="1">
        <v>576922</v>
      </c>
    </row>
    <row r="67" spans="1:8">
      <c r="A67" s="7" t="s">
        <v>28</v>
      </c>
      <c r="B67" s="1">
        <v>8018</v>
      </c>
      <c r="C67" s="1">
        <v>8018</v>
      </c>
      <c r="D67" s="1" t="s">
        <v>106</v>
      </c>
      <c r="E67" s="1" t="s">
        <v>106</v>
      </c>
      <c r="H67" s="1">
        <v>169595</v>
      </c>
    </row>
    <row r="68" spans="1:8">
      <c r="A68" s="6" t="s">
        <v>67</v>
      </c>
    </row>
    <row r="69" spans="1:8">
      <c r="A69" s="7" t="s">
        <v>36</v>
      </c>
      <c r="B69" s="1">
        <v>1189583</v>
      </c>
      <c r="C69" s="1">
        <v>1086197</v>
      </c>
      <c r="D69" s="1">
        <v>75902</v>
      </c>
      <c r="E69" s="1">
        <v>14236</v>
      </c>
      <c r="H69" s="1">
        <v>415338</v>
      </c>
    </row>
    <row r="70" spans="1:8">
      <c r="A70" s="7" t="s">
        <v>37</v>
      </c>
      <c r="B70" s="1">
        <v>550081</v>
      </c>
      <c r="C70" s="1">
        <v>453452</v>
      </c>
      <c r="D70" s="1">
        <v>54830</v>
      </c>
      <c r="E70" s="1">
        <v>32327</v>
      </c>
      <c r="H70" s="1">
        <v>227637</v>
      </c>
    </row>
    <row r="71" spans="1:8">
      <c r="A71" s="7" t="s">
        <v>28</v>
      </c>
      <c r="B71" s="1">
        <v>482</v>
      </c>
      <c r="C71" s="1">
        <v>482</v>
      </c>
      <c r="D71" s="1" t="s">
        <v>106</v>
      </c>
      <c r="E71" s="1" t="s">
        <v>106</v>
      </c>
      <c r="H71" s="1">
        <v>171026</v>
      </c>
    </row>
    <row r="72" spans="1:8">
      <c r="A72" s="6" t="s">
        <v>68</v>
      </c>
    </row>
    <row r="73" spans="1:8">
      <c r="A73" s="7" t="s">
        <v>69</v>
      </c>
      <c r="B73" s="1">
        <v>284744</v>
      </c>
      <c r="C73" s="1">
        <v>221715</v>
      </c>
      <c r="D73" s="1">
        <v>38382</v>
      </c>
      <c r="E73" s="1">
        <v>21256</v>
      </c>
      <c r="H73" s="1">
        <v>1423</v>
      </c>
    </row>
    <row r="74" spans="1:8">
      <c r="A74" s="7" t="s">
        <v>70</v>
      </c>
      <c r="B74" s="1">
        <v>183669</v>
      </c>
      <c r="C74" s="1">
        <v>150154</v>
      </c>
      <c r="D74" s="1">
        <v>31144</v>
      </c>
      <c r="E74" s="1">
        <v>2371</v>
      </c>
      <c r="H74" s="1" t="s">
        <v>106</v>
      </c>
    </row>
    <row r="75" spans="1:8">
      <c r="A75" s="7" t="s">
        <v>71</v>
      </c>
      <c r="B75" s="1">
        <v>244424</v>
      </c>
      <c r="C75" s="1">
        <v>189755</v>
      </c>
      <c r="D75" s="1">
        <v>44915</v>
      </c>
      <c r="E75" s="1">
        <v>9754</v>
      </c>
      <c r="H75" s="1" t="s">
        <v>106</v>
      </c>
    </row>
    <row r="76" spans="1:8">
      <c r="A76" s="7" t="s">
        <v>72</v>
      </c>
      <c r="B76" s="1">
        <v>357126</v>
      </c>
      <c r="C76" s="1">
        <v>351673</v>
      </c>
      <c r="D76" s="1">
        <v>3452</v>
      </c>
      <c r="E76" s="1">
        <v>2000</v>
      </c>
      <c r="H76" s="1">
        <v>2556</v>
      </c>
    </row>
    <row r="77" spans="1:8">
      <c r="A77" s="7" t="s">
        <v>73</v>
      </c>
      <c r="B77" s="1">
        <v>206254</v>
      </c>
      <c r="C77" s="1">
        <v>201665</v>
      </c>
      <c r="D77" s="1">
        <v>2827</v>
      </c>
      <c r="E77" s="1">
        <v>1762</v>
      </c>
      <c r="H77" s="1">
        <v>4870</v>
      </c>
    </row>
    <row r="78" spans="1:8">
      <c r="A78" s="7" t="s">
        <v>74</v>
      </c>
      <c r="B78" s="1">
        <v>224958</v>
      </c>
      <c r="C78" s="1">
        <v>219070</v>
      </c>
      <c r="D78" s="1">
        <v>1721</v>
      </c>
      <c r="E78" s="1">
        <v>4167</v>
      </c>
      <c r="H78" s="1" t="s">
        <v>106</v>
      </c>
    </row>
    <row r="79" spans="1:8">
      <c r="A79" s="7" t="s">
        <v>75</v>
      </c>
      <c r="B79" s="1">
        <v>86820</v>
      </c>
      <c r="C79" s="1">
        <v>85763</v>
      </c>
      <c r="D79" s="1" t="s">
        <v>106</v>
      </c>
      <c r="E79" s="1">
        <v>1057</v>
      </c>
      <c r="H79" s="1" t="s">
        <v>106</v>
      </c>
    </row>
    <row r="80" spans="1:8">
      <c r="A80" s="7" t="s">
        <v>76</v>
      </c>
      <c r="B80" s="1">
        <v>76477</v>
      </c>
      <c r="C80" s="1">
        <v>75842</v>
      </c>
      <c r="D80" s="1">
        <v>635</v>
      </c>
      <c r="E80" s="1" t="s">
        <v>106</v>
      </c>
      <c r="H80" s="1">
        <v>1358</v>
      </c>
    </row>
    <row r="81" spans="1:8">
      <c r="A81" s="7" t="s">
        <v>28</v>
      </c>
      <c r="B81" s="1">
        <v>75673</v>
      </c>
      <c r="C81" s="1">
        <v>44492</v>
      </c>
      <c r="D81" s="1">
        <v>7655</v>
      </c>
      <c r="E81" s="1">
        <v>4196</v>
      </c>
      <c r="H81" s="1">
        <v>803794</v>
      </c>
    </row>
    <row r="82" spans="1:8">
      <c r="A82" s="6" t="s">
        <v>77</v>
      </c>
    </row>
    <row r="83" spans="1:8">
      <c r="A83" s="7" t="s">
        <v>78</v>
      </c>
      <c r="B83" s="1">
        <v>1431896</v>
      </c>
      <c r="C83" s="1">
        <v>1297695</v>
      </c>
      <c r="D83" s="1">
        <v>88048</v>
      </c>
      <c r="E83" s="1">
        <v>32225</v>
      </c>
      <c r="H83" s="1">
        <v>380184</v>
      </c>
    </row>
    <row r="84" spans="1:8">
      <c r="A84" s="7" t="s">
        <v>79</v>
      </c>
      <c r="B84" s="1">
        <v>709944</v>
      </c>
      <c r="C84" s="1">
        <v>642201</v>
      </c>
      <c r="D84" s="1">
        <v>51382</v>
      </c>
      <c r="E84" s="1">
        <v>15766</v>
      </c>
      <c r="H84" s="1">
        <v>194950</v>
      </c>
    </row>
    <row r="85" spans="1:8" ht="43.5">
      <c r="A85" s="7" t="s">
        <v>80</v>
      </c>
      <c r="B85" s="1">
        <v>490974</v>
      </c>
      <c r="C85" s="1">
        <v>432666</v>
      </c>
      <c r="D85" s="1">
        <v>36703</v>
      </c>
      <c r="E85" s="1">
        <v>12812</v>
      </c>
      <c r="H85" s="1">
        <v>90768</v>
      </c>
    </row>
    <row r="86" spans="1:8">
      <c r="A86" s="7" t="s">
        <v>81</v>
      </c>
      <c r="B86" s="1">
        <v>254966</v>
      </c>
      <c r="C86" s="1">
        <v>192388</v>
      </c>
      <c r="D86" s="1">
        <v>49087</v>
      </c>
      <c r="E86" s="1">
        <v>9505</v>
      </c>
      <c r="H86" s="1">
        <v>25535</v>
      </c>
    </row>
    <row r="87" spans="1:8">
      <c r="A87" s="7" t="s">
        <v>82</v>
      </c>
      <c r="B87" s="1">
        <v>52946</v>
      </c>
      <c r="C87" s="1">
        <v>47912</v>
      </c>
      <c r="D87" s="1">
        <v>5034</v>
      </c>
      <c r="E87" s="1" t="s">
        <v>106</v>
      </c>
      <c r="H87" s="1">
        <v>463</v>
      </c>
    </row>
    <row r="88" spans="1:8" ht="29.1">
      <c r="A88" s="7" t="s">
        <v>83</v>
      </c>
      <c r="B88" s="1">
        <v>60285</v>
      </c>
      <c r="C88" s="1">
        <v>47268</v>
      </c>
      <c r="D88" s="1">
        <v>11556</v>
      </c>
      <c r="E88" s="1">
        <v>1461</v>
      </c>
      <c r="H88" s="1">
        <v>18923</v>
      </c>
    </row>
    <row r="89" spans="1:8">
      <c r="A89" s="7" t="s">
        <v>84</v>
      </c>
      <c r="B89" s="1">
        <v>291259</v>
      </c>
      <c r="C89" s="1">
        <v>212410</v>
      </c>
      <c r="D89" s="1">
        <v>66163</v>
      </c>
      <c r="E89" s="1">
        <v>7810</v>
      </c>
      <c r="H89" s="1">
        <v>2417</v>
      </c>
    </row>
    <row r="90" spans="1:8" ht="29.1">
      <c r="A90" s="7" t="s">
        <v>85</v>
      </c>
      <c r="B90" s="1">
        <v>45674</v>
      </c>
      <c r="C90" s="1">
        <v>40682</v>
      </c>
      <c r="D90" s="1">
        <v>4992</v>
      </c>
      <c r="E90" s="1" t="s">
        <v>106</v>
      </c>
      <c r="H90" s="1" t="s">
        <v>106</v>
      </c>
    </row>
    <row r="91" spans="1:8">
      <c r="A91" s="7" t="s">
        <v>86</v>
      </c>
      <c r="B91" s="1">
        <v>160975</v>
      </c>
      <c r="C91" s="1">
        <v>121133</v>
      </c>
      <c r="D91" s="1">
        <v>34990</v>
      </c>
      <c r="E91" s="1">
        <v>1461</v>
      </c>
      <c r="H91" s="1">
        <v>6596</v>
      </c>
    </row>
    <row r="92" spans="1:8">
      <c r="A92" s="7" t="s">
        <v>87</v>
      </c>
      <c r="B92" s="1">
        <v>89993</v>
      </c>
      <c r="C92" s="1">
        <v>56722</v>
      </c>
      <c r="D92" s="1">
        <v>31039</v>
      </c>
      <c r="E92" s="1">
        <v>747</v>
      </c>
      <c r="H92" s="1">
        <v>1423</v>
      </c>
    </row>
    <row r="93" spans="1:8">
      <c r="A93" s="7" t="s">
        <v>38</v>
      </c>
      <c r="B93" s="1">
        <v>75178</v>
      </c>
      <c r="C93" s="1">
        <v>57400</v>
      </c>
      <c r="D93" s="1">
        <v>14881</v>
      </c>
      <c r="E93" s="1">
        <v>2898</v>
      </c>
      <c r="H93" s="1">
        <v>35018</v>
      </c>
    </row>
    <row r="94" spans="1:8">
      <c r="A94" s="7" t="s">
        <v>28</v>
      </c>
      <c r="B94" s="1">
        <v>11456</v>
      </c>
      <c r="C94" s="1">
        <v>7260</v>
      </c>
      <c r="D94" s="1" t="s">
        <v>106</v>
      </c>
      <c r="E94" s="1">
        <v>4196</v>
      </c>
      <c r="H94" s="1">
        <v>328837</v>
      </c>
    </row>
    <row r="95" spans="1:8">
      <c r="A95" s="6" t="s">
        <v>88</v>
      </c>
    </row>
    <row r="96" spans="1:8">
      <c r="A96" s="7" t="s">
        <v>89</v>
      </c>
      <c r="B96" s="1">
        <v>15407</v>
      </c>
      <c r="C96" s="1">
        <v>15407</v>
      </c>
      <c r="D96" s="1" t="s">
        <v>106</v>
      </c>
      <c r="E96" s="1" t="s">
        <v>106</v>
      </c>
      <c r="H96" s="1">
        <v>2785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756</v>
      </c>
    </row>
    <row r="98" spans="1:8">
      <c r="A98" s="7" t="s">
        <v>91</v>
      </c>
      <c r="B98" s="1">
        <v>26660</v>
      </c>
      <c r="C98" s="1">
        <v>26660</v>
      </c>
      <c r="D98" s="1" t="s">
        <v>106</v>
      </c>
      <c r="E98" s="1" t="s">
        <v>106</v>
      </c>
      <c r="H98" s="1">
        <v>1154</v>
      </c>
    </row>
    <row r="99" spans="1:8">
      <c r="A99" s="7" t="s">
        <v>92</v>
      </c>
      <c r="B99" s="1">
        <v>1511</v>
      </c>
      <c r="C99" s="1">
        <v>1511</v>
      </c>
      <c r="D99" s="1" t="s">
        <v>106</v>
      </c>
      <c r="E99" s="1" t="s">
        <v>106</v>
      </c>
      <c r="H99" s="1">
        <v>4767</v>
      </c>
    </row>
    <row r="100" spans="1:8">
      <c r="A100" s="7" t="s">
        <v>93</v>
      </c>
      <c r="B100" s="1">
        <v>1696567</v>
      </c>
      <c r="C100" s="1">
        <v>1496552</v>
      </c>
      <c r="D100" s="1">
        <v>130732</v>
      </c>
      <c r="E100" s="1">
        <v>46563</v>
      </c>
      <c r="H100" s="1">
        <v>776966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27573</v>
      </c>
    </row>
    <row r="102" spans="1:8">
      <c r="A102" s="6" t="s">
        <v>94</v>
      </c>
    </row>
    <row r="103" spans="1:8">
      <c r="A103" s="7" t="s">
        <v>95</v>
      </c>
      <c r="B103" s="1">
        <v>1029629</v>
      </c>
      <c r="C103" s="1">
        <v>911665</v>
      </c>
      <c r="D103" s="1">
        <v>71657</v>
      </c>
      <c r="E103" s="1">
        <v>27555</v>
      </c>
      <c r="H103" s="1">
        <v>29083</v>
      </c>
    </row>
    <row r="104" spans="1:8">
      <c r="A104" s="7" t="s">
        <v>96</v>
      </c>
      <c r="B104" s="1">
        <v>627540</v>
      </c>
      <c r="C104" s="1">
        <v>563240</v>
      </c>
      <c r="D104" s="1">
        <v>45379</v>
      </c>
      <c r="E104" s="1">
        <v>14953</v>
      </c>
      <c r="H104" s="1">
        <v>14038</v>
      </c>
    </row>
    <row r="105" spans="1:8">
      <c r="A105" s="7" t="s">
        <v>97</v>
      </c>
      <c r="B105" s="1">
        <v>82227</v>
      </c>
      <c r="C105" s="1">
        <v>64477</v>
      </c>
      <c r="D105" s="1">
        <v>13696</v>
      </c>
      <c r="E105" s="1">
        <v>4054</v>
      </c>
      <c r="H105" s="1">
        <v>782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>
        <v>510</v>
      </c>
    </row>
    <row r="107" spans="1:8">
      <c r="A107" s="7" t="s">
        <v>28</v>
      </c>
      <c r="B107" s="1">
        <v>749</v>
      </c>
      <c r="C107" s="1">
        <v>749</v>
      </c>
      <c r="D107" s="1" t="s">
        <v>106</v>
      </c>
      <c r="E107" s="1" t="s">
        <v>106</v>
      </c>
      <c r="H107" s="1">
        <v>769590</v>
      </c>
    </row>
    <row r="108" spans="1:8">
      <c r="A108" s="6" t="s">
        <v>99</v>
      </c>
    </row>
    <row r="109" spans="1:8">
      <c r="A109" s="7" t="s">
        <v>95</v>
      </c>
      <c r="B109" s="1">
        <v>1397688</v>
      </c>
      <c r="C109" s="1">
        <v>1250205</v>
      </c>
      <c r="D109" s="1">
        <v>99517</v>
      </c>
      <c r="E109" s="1">
        <v>25823</v>
      </c>
      <c r="H109" s="1">
        <v>39282</v>
      </c>
    </row>
    <row r="110" spans="1:8">
      <c r="A110" s="7" t="s">
        <v>96</v>
      </c>
      <c r="B110" s="1">
        <v>267177</v>
      </c>
      <c r="C110" s="1">
        <v>237367</v>
      </c>
      <c r="D110" s="1">
        <v>15045</v>
      </c>
      <c r="E110" s="1">
        <v>14188</v>
      </c>
      <c r="H110" s="1">
        <v>3857</v>
      </c>
    </row>
    <row r="111" spans="1:8">
      <c r="A111" s="7" t="s">
        <v>97</v>
      </c>
      <c r="B111" s="1">
        <v>51678</v>
      </c>
      <c r="C111" s="1">
        <v>28957</v>
      </c>
      <c r="D111" s="1">
        <v>16169</v>
      </c>
      <c r="E111" s="1">
        <v>6552</v>
      </c>
      <c r="H111" s="1" t="s">
        <v>106</v>
      </c>
    </row>
    <row r="112" spans="1:8">
      <c r="A112" s="7" t="s">
        <v>98</v>
      </c>
      <c r="B112" s="1">
        <v>23602</v>
      </c>
      <c r="C112" s="1">
        <v>23602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770863</v>
      </c>
    </row>
    <row r="114" spans="1:8">
      <c r="A114" s="6" t="s">
        <v>100</v>
      </c>
    </row>
    <row r="115" spans="1:8">
      <c r="A115" s="7" t="s">
        <v>95</v>
      </c>
      <c r="B115" s="1">
        <v>850979</v>
      </c>
      <c r="C115" s="1">
        <v>781163</v>
      </c>
      <c r="D115" s="1">
        <v>43771</v>
      </c>
      <c r="E115" s="1">
        <v>20284</v>
      </c>
      <c r="H115" s="1">
        <v>22972</v>
      </c>
    </row>
    <row r="116" spans="1:8">
      <c r="A116" s="7" t="s">
        <v>96</v>
      </c>
      <c r="B116" s="1">
        <v>690321</v>
      </c>
      <c r="C116" s="1">
        <v>599654</v>
      </c>
      <c r="D116" s="1">
        <v>64993</v>
      </c>
      <c r="E116" s="1">
        <v>12106</v>
      </c>
      <c r="H116" s="1">
        <v>18876</v>
      </c>
    </row>
    <row r="117" spans="1:8">
      <c r="A117" s="7" t="s">
        <v>97</v>
      </c>
      <c r="B117" s="1">
        <v>196306</v>
      </c>
      <c r="C117" s="1">
        <v>158534</v>
      </c>
      <c r="D117" s="1">
        <v>20209</v>
      </c>
      <c r="E117" s="1">
        <v>14172</v>
      </c>
      <c r="H117" s="1">
        <v>782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>
        <v>510</v>
      </c>
    </row>
    <row r="119" spans="1:8">
      <c r="A119" s="7" t="s">
        <v>28</v>
      </c>
      <c r="B119" s="1">
        <v>2540</v>
      </c>
      <c r="C119" s="1">
        <v>781</v>
      </c>
      <c r="D119" s="1">
        <v>1759</v>
      </c>
      <c r="E119" s="1" t="s">
        <v>106</v>
      </c>
      <c r="H119" s="1">
        <v>770863</v>
      </c>
    </row>
    <row r="120" spans="1:8">
      <c r="A120" s="6" t="s">
        <v>101</v>
      </c>
    </row>
    <row r="121" spans="1:8">
      <c r="A121" s="7" t="s">
        <v>95</v>
      </c>
      <c r="B121" s="1">
        <v>1314422</v>
      </c>
      <c r="C121" s="1">
        <v>1200870</v>
      </c>
      <c r="D121" s="1">
        <v>73224</v>
      </c>
      <c r="E121" s="1">
        <v>23061</v>
      </c>
      <c r="H121" s="1">
        <v>25416</v>
      </c>
    </row>
    <row r="122" spans="1:8">
      <c r="A122" s="7" t="s">
        <v>96</v>
      </c>
      <c r="B122" s="1">
        <v>286972</v>
      </c>
      <c r="C122" s="1">
        <v>223898</v>
      </c>
      <c r="D122" s="1">
        <v>36444</v>
      </c>
      <c r="E122" s="1">
        <v>21177</v>
      </c>
      <c r="H122" s="1">
        <v>15714</v>
      </c>
    </row>
    <row r="123" spans="1:8">
      <c r="A123" s="7" t="s">
        <v>97</v>
      </c>
      <c r="B123" s="1">
        <v>137787</v>
      </c>
      <c r="C123" s="1">
        <v>114399</v>
      </c>
      <c r="D123" s="1">
        <v>21063</v>
      </c>
      <c r="E123" s="1">
        <v>2325</v>
      </c>
      <c r="H123" s="1">
        <v>1499</v>
      </c>
    </row>
    <row r="124" spans="1:8">
      <c r="A124" s="7" t="s">
        <v>98</v>
      </c>
      <c r="B124" s="1">
        <v>964</v>
      </c>
      <c r="C124" s="1">
        <v>964</v>
      </c>
      <c r="D124" s="1" t="s">
        <v>106</v>
      </c>
      <c r="E124" s="1" t="s">
        <v>106</v>
      </c>
      <c r="H124" s="1">
        <v>510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770863</v>
      </c>
    </row>
    <row r="126" spans="1:8">
      <c r="A126" s="6" t="s">
        <v>102</v>
      </c>
    </row>
    <row r="127" spans="1:8">
      <c r="A127" s="7" t="s">
        <v>95</v>
      </c>
      <c r="B127" s="1">
        <v>1528240</v>
      </c>
      <c r="C127" s="1">
        <v>1372353</v>
      </c>
      <c r="D127" s="1">
        <v>104336</v>
      </c>
      <c r="E127" s="1">
        <v>34233</v>
      </c>
      <c r="H127" s="1">
        <v>39987</v>
      </c>
    </row>
    <row r="128" spans="1:8">
      <c r="A128" s="7" t="s">
        <v>96</v>
      </c>
      <c r="B128" s="1">
        <v>150558</v>
      </c>
      <c r="C128" s="1">
        <v>116502</v>
      </c>
      <c r="D128" s="1">
        <v>16324</v>
      </c>
      <c r="E128" s="1">
        <v>12330</v>
      </c>
      <c r="H128" s="1">
        <v>3151</v>
      </c>
    </row>
    <row r="129" spans="1:8">
      <c r="A129" s="7" t="s">
        <v>97</v>
      </c>
      <c r="B129" s="1">
        <v>57805</v>
      </c>
      <c r="C129" s="1">
        <v>47733</v>
      </c>
      <c r="D129" s="1">
        <v>10072</v>
      </c>
      <c r="E129" s="1" t="s">
        <v>106</v>
      </c>
      <c r="H129" s="1" t="s">
        <v>106</v>
      </c>
    </row>
    <row r="130" spans="1:8">
      <c r="A130" s="7" t="s">
        <v>98</v>
      </c>
      <c r="B130" s="1">
        <v>964</v>
      </c>
      <c r="C130" s="1">
        <v>964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2578</v>
      </c>
      <c r="C131" s="1">
        <v>2578</v>
      </c>
      <c r="D131" s="1" t="s">
        <v>106</v>
      </c>
      <c r="E131" s="1" t="s">
        <v>106</v>
      </c>
      <c r="H131" s="1">
        <v>770863</v>
      </c>
    </row>
    <row r="132" spans="1:8">
      <c r="A132" s="6" t="s">
        <v>103</v>
      </c>
    </row>
    <row r="133" spans="1:8">
      <c r="A133" s="7" t="s">
        <v>95</v>
      </c>
      <c r="B133" s="1">
        <v>1549295</v>
      </c>
      <c r="C133" s="1">
        <v>1393600</v>
      </c>
      <c r="D133" s="1">
        <v>99540</v>
      </c>
      <c r="E133" s="1">
        <v>36827</v>
      </c>
      <c r="H133" s="1">
        <v>39987</v>
      </c>
    </row>
    <row r="134" spans="1:8">
      <c r="A134" s="7" t="s">
        <v>96</v>
      </c>
      <c r="B134" s="1">
        <v>166858</v>
      </c>
      <c r="C134" s="1">
        <v>124543</v>
      </c>
      <c r="D134" s="1">
        <v>29188</v>
      </c>
      <c r="E134" s="1">
        <v>9736</v>
      </c>
      <c r="H134" s="1">
        <v>3151</v>
      </c>
    </row>
    <row r="135" spans="1:8">
      <c r="A135" s="7" t="s">
        <v>97</v>
      </c>
      <c r="B135" s="1">
        <v>22076</v>
      </c>
      <c r="C135" s="1">
        <v>21024</v>
      </c>
      <c r="D135" s="1">
        <v>1052</v>
      </c>
      <c r="E135" s="1" t="s">
        <v>106</v>
      </c>
      <c r="H135" s="1" t="s">
        <v>106</v>
      </c>
    </row>
    <row r="136" spans="1:8">
      <c r="A136" s="7" t="s">
        <v>98</v>
      </c>
      <c r="B136" s="1">
        <v>964</v>
      </c>
      <c r="C136" s="1">
        <v>964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952</v>
      </c>
      <c r="C137" s="1" t="s">
        <v>106</v>
      </c>
      <c r="D137" s="1">
        <v>952</v>
      </c>
      <c r="E137" s="1" t="s">
        <v>106</v>
      </c>
      <c r="H137" s="1">
        <v>770863</v>
      </c>
    </row>
    <row r="138" spans="1:8" ht="29.1">
      <c r="A138" s="6" t="s">
        <v>104</v>
      </c>
    </row>
    <row r="139" spans="1:8">
      <c r="A139" s="7" t="s">
        <v>105</v>
      </c>
      <c r="B139" s="1">
        <v>114327</v>
      </c>
      <c r="C139" s="1">
        <v>90291</v>
      </c>
      <c r="D139" s="1">
        <v>24036</v>
      </c>
      <c r="E139" s="1" t="s">
        <v>106</v>
      </c>
      <c r="H139" s="1" t="s">
        <v>106</v>
      </c>
    </row>
    <row r="140" spans="1:8">
      <c r="A140" s="7" t="s">
        <v>107</v>
      </c>
      <c r="B140" s="1">
        <v>44203</v>
      </c>
      <c r="C140" s="1">
        <v>10558</v>
      </c>
      <c r="D140" s="1">
        <v>33645</v>
      </c>
      <c r="E140" s="1" t="s">
        <v>106</v>
      </c>
      <c r="H140" s="1" t="s">
        <v>106</v>
      </c>
    </row>
    <row r="141" spans="1:8">
      <c r="A141" s="7" t="s">
        <v>108</v>
      </c>
      <c r="B141" s="1">
        <v>37080</v>
      </c>
      <c r="C141" s="1">
        <v>22889</v>
      </c>
      <c r="D141" s="1">
        <v>14191</v>
      </c>
      <c r="E141" s="1" t="s">
        <v>106</v>
      </c>
      <c r="H141" s="1" t="s">
        <v>106</v>
      </c>
    </row>
    <row r="142" spans="1:8">
      <c r="A142" s="7" t="s">
        <v>109</v>
      </c>
      <c r="B142" s="1">
        <v>1462604</v>
      </c>
      <c r="C142" s="1">
        <v>1409122</v>
      </c>
      <c r="D142" s="1">
        <v>50091</v>
      </c>
      <c r="E142" s="1" t="s">
        <v>106</v>
      </c>
      <c r="H142" s="1" t="s">
        <v>106</v>
      </c>
    </row>
    <row r="143" spans="1:8">
      <c r="A143" s="7" t="s">
        <v>28</v>
      </c>
      <c r="B143" s="1">
        <v>81931</v>
      </c>
      <c r="C143" s="1">
        <v>7270</v>
      </c>
      <c r="D143" s="1">
        <v>8769</v>
      </c>
      <c r="E143" s="1">
        <v>46563</v>
      </c>
      <c r="H143" s="1">
        <v>814001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116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509017</v>
      </c>
      <c r="C8" s="1">
        <v>406196</v>
      </c>
      <c r="D8" s="1">
        <v>32524</v>
      </c>
      <c r="E8" s="1">
        <v>58684</v>
      </c>
      <c r="F8" s="1">
        <f>SUM(C8:E8)</f>
        <v>497404</v>
      </c>
      <c r="G8" s="8">
        <f>D8/F8</f>
        <v>6.5387491857725313E-2</v>
      </c>
      <c r="H8" s="1">
        <v>459895</v>
      </c>
    </row>
    <row r="9" spans="1:8">
      <c r="A9" s="6" t="s">
        <v>14</v>
      </c>
    </row>
    <row r="10" spans="1:8">
      <c r="A10" s="7" t="s">
        <v>15</v>
      </c>
      <c r="B10" s="1">
        <v>50280</v>
      </c>
      <c r="C10" s="1">
        <v>44936</v>
      </c>
      <c r="D10" s="1" t="s">
        <v>106</v>
      </c>
      <c r="E10" s="1">
        <v>5345</v>
      </c>
      <c r="H10" s="1">
        <v>11244</v>
      </c>
    </row>
    <row r="11" spans="1:8">
      <c r="A11" s="7" t="s">
        <v>16</v>
      </c>
      <c r="B11" s="1">
        <v>202489</v>
      </c>
      <c r="C11" s="1">
        <v>169275</v>
      </c>
      <c r="D11" s="1" t="s">
        <v>106</v>
      </c>
      <c r="E11" s="1">
        <v>30570</v>
      </c>
      <c r="H11" s="1">
        <v>131325</v>
      </c>
    </row>
    <row r="12" spans="1:8">
      <c r="A12" s="7" t="s">
        <v>17</v>
      </c>
      <c r="B12" s="1">
        <v>135503</v>
      </c>
      <c r="C12" s="1">
        <v>101535</v>
      </c>
      <c r="D12" s="1">
        <v>17693</v>
      </c>
      <c r="E12" s="1">
        <v>12265</v>
      </c>
      <c r="H12" s="1">
        <v>140598</v>
      </c>
    </row>
    <row r="13" spans="1:8">
      <c r="A13" s="7" t="s">
        <v>18</v>
      </c>
      <c r="B13" s="1">
        <v>49006</v>
      </c>
      <c r="C13" s="1">
        <v>27993</v>
      </c>
      <c r="D13" s="1">
        <v>10716</v>
      </c>
      <c r="E13" s="1">
        <v>8969</v>
      </c>
      <c r="H13" s="1">
        <v>72772</v>
      </c>
    </row>
    <row r="14" spans="1:8">
      <c r="A14" s="7" t="s">
        <v>19</v>
      </c>
      <c r="B14" s="1">
        <v>71739</v>
      </c>
      <c r="C14" s="1">
        <v>62458</v>
      </c>
      <c r="D14" s="1">
        <v>4115</v>
      </c>
      <c r="E14" s="1">
        <v>1535</v>
      </c>
      <c r="H14" s="1">
        <v>103957</v>
      </c>
    </row>
    <row r="15" spans="1:8">
      <c r="A15" s="6" t="s">
        <v>20</v>
      </c>
    </row>
    <row r="16" spans="1:8">
      <c r="A16" s="7" t="s">
        <v>21</v>
      </c>
      <c r="B16" s="1">
        <v>208896</v>
      </c>
      <c r="C16" s="1">
        <v>168936</v>
      </c>
      <c r="D16" s="1">
        <v>2554</v>
      </c>
      <c r="E16" s="1">
        <v>37406</v>
      </c>
      <c r="H16" s="1">
        <v>218744</v>
      </c>
    </row>
    <row r="17" spans="1:8">
      <c r="A17" s="7" t="s">
        <v>22</v>
      </c>
      <c r="B17" s="1">
        <v>300121</v>
      </c>
      <c r="C17" s="1">
        <v>237260</v>
      </c>
      <c r="D17" s="1">
        <v>29969</v>
      </c>
      <c r="E17" s="1">
        <v>21279</v>
      </c>
      <c r="H17" s="1">
        <v>241151</v>
      </c>
    </row>
    <row r="18" spans="1:8">
      <c r="A18" s="6" t="s">
        <v>23</v>
      </c>
    </row>
    <row r="19" spans="1:8">
      <c r="A19" s="7" t="s">
        <v>24</v>
      </c>
      <c r="B19" s="1">
        <v>203316</v>
      </c>
      <c r="C19" s="1">
        <v>163356</v>
      </c>
      <c r="D19" s="1">
        <v>2554</v>
      </c>
      <c r="E19" s="1">
        <v>37406</v>
      </c>
      <c r="H19" s="1">
        <v>198839</v>
      </c>
    </row>
    <row r="20" spans="1:8">
      <c r="A20" s="7" t="s">
        <v>25</v>
      </c>
      <c r="B20" s="1">
        <v>299042</v>
      </c>
      <c r="C20" s="1">
        <v>236181</v>
      </c>
      <c r="D20" s="1">
        <v>29969</v>
      </c>
      <c r="E20" s="1">
        <v>21279</v>
      </c>
      <c r="H20" s="1">
        <v>232972</v>
      </c>
    </row>
    <row r="21" spans="1:8">
      <c r="A21" s="7" t="s">
        <v>26</v>
      </c>
      <c r="B21" s="1">
        <v>5579</v>
      </c>
      <c r="C21" s="1">
        <v>5579</v>
      </c>
      <c r="D21" s="1" t="s">
        <v>106</v>
      </c>
      <c r="E21" s="1" t="s">
        <v>106</v>
      </c>
      <c r="H21" s="1" t="s">
        <v>106</v>
      </c>
    </row>
    <row r="22" spans="1:8">
      <c r="A22" s="7" t="s">
        <v>27</v>
      </c>
      <c r="B22" s="1">
        <v>1079</v>
      </c>
      <c r="C22" s="1">
        <v>1079</v>
      </c>
      <c r="D22" s="1" t="s">
        <v>106</v>
      </c>
      <c r="E22" s="1" t="s">
        <v>106</v>
      </c>
      <c r="H22" s="1">
        <v>2812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25272</v>
      </c>
    </row>
    <row r="24" spans="1:8">
      <c r="A24" s="6" t="s">
        <v>29</v>
      </c>
    </row>
    <row r="25" spans="1:8">
      <c r="A25" s="7" t="s">
        <v>30</v>
      </c>
      <c r="B25" s="1">
        <v>18302</v>
      </c>
      <c r="C25" s="1">
        <v>12957</v>
      </c>
      <c r="D25" s="1" t="s">
        <v>106</v>
      </c>
      <c r="E25" s="1">
        <v>5345</v>
      </c>
      <c r="H25" s="1">
        <v>2292</v>
      </c>
    </row>
    <row r="26" spans="1:8">
      <c r="A26" s="7" t="s">
        <v>31</v>
      </c>
      <c r="B26" s="1">
        <v>399471</v>
      </c>
      <c r="C26" s="1">
        <v>308697</v>
      </c>
      <c r="D26" s="1">
        <v>32524</v>
      </c>
      <c r="E26" s="1">
        <v>49282</v>
      </c>
      <c r="H26" s="1">
        <v>418209</v>
      </c>
    </row>
    <row r="27" spans="1:8">
      <c r="A27" s="7" t="s">
        <v>32</v>
      </c>
      <c r="B27" s="1">
        <v>69286</v>
      </c>
      <c r="C27" s="1">
        <v>66641</v>
      </c>
      <c r="D27" s="1" t="s">
        <v>106</v>
      </c>
      <c r="E27" s="1" t="s">
        <v>106</v>
      </c>
      <c r="H27" s="1">
        <v>3646</v>
      </c>
    </row>
    <row r="28" spans="1:8">
      <c r="A28" s="7" t="s">
        <v>33</v>
      </c>
      <c r="B28" s="1">
        <v>14383</v>
      </c>
      <c r="C28" s="1">
        <v>10326</v>
      </c>
      <c r="D28" s="1" t="s">
        <v>106</v>
      </c>
      <c r="E28" s="1">
        <v>4057</v>
      </c>
      <c r="H28" s="1">
        <v>5320</v>
      </c>
    </row>
    <row r="29" spans="1:8">
      <c r="A29" s="7" t="s">
        <v>34</v>
      </c>
      <c r="B29" s="1">
        <v>1193</v>
      </c>
      <c r="C29" s="1">
        <v>1193</v>
      </c>
      <c r="D29" s="1" t="s">
        <v>106</v>
      </c>
      <c r="E29" s="1" t="s">
        <v>106</v>
      </c>
      <c r="H29" s="1">
        <v>5378</v>
      </c>
    </row>
    <row r="30" spans="1:8">
      <c r="A30" s="7" t="s">
        <v>28</v>
      </c>
      <c r="B30" s="1">
        <v>6382</v>
      </c>
      <c r="C30" s="1">
        <v>6382</v>
      </c>
      <c r="D30" s="1" t="s">
        <v>106</v>
      </c>
      <c r="E30" s="1" t="s">
        <v>106</v>
      </c>
      <c r="H30" s="1">
        <v>25050</v>
      </c>
    </row>
    <row r="31" spans="1:8">
      <c r="A31" s="6" t="s">
        <v>35</v>
      </c>
    </row>
    <row r="32" spans="1:8">
      <c r="A32" s="7" t="s">
        <v>36</v>
      </c>
      <c r="B32" s="1">
        <v>93167</v>
      </c>
      <c r="C32" s="1">
        <v>85178</v>
      </c>
      <c r="D32" s="1" t="s">
        <v>106</v>
      </c>
      <c r="E32" s="1">
        <v>5345</v>
      </c>
      <c r="H32" s="1">
        <v>5938</v>
      </c>
    </row>
    <row r="33" spans="1:8">
      <c r="A33" s="7" t="s">
        <v>37</v>
      </c>
      <c r="B33" s="1">
        <v>399471</v>
      </c>
      <c r="C33" s="1">
        <v>308697</v>
      </c>
      <c r="D33" s="1">
        <v>32524</v>
      </c>
      <c r="E33" s="1">
        <v>49282</v>
      </c>
      <c r="H33" s="1">
        <v>411256</v>
      </c>
    </row>
    <row r="34" spans="1:8">
      <c r="A34" s="7" t="s">
        <v>38</v>
      </c>
      <c r="B34" s="1">
        <v>9997</v>
      </c>
      <c r="C34" s="1">
        <v>5939</v>
      </c>
      <c r="D34" s="1" t="s">
        <v>106</v>
      </c>
      <c r="E34" s="1">
        <v>4057</v>
      </c>
      <c r="H34" s="1">
        <v>13510</v>
      </c>
    </row>
    <row r="35" spans="1:8">
      <c r="A35" s="7" t="s">
        <v>28</v>
      </c>
      <c r="B35" s="1">
        <v>6382</v>
      </c>
      <c r="C35" s="1">
        <v>6382</v>
      </c>
      <c r="D35" s="1" t="s">
        <v>106</v>
      </c>
      <c r="E35" s="1" t="s">
        <v>106</v>
      </c>
      <c r="H35" s="1">
        <v>29191</v>
      </c>
    </row>
    <row r="36" spans="1:8">
      <c r="A36" s="6" t="s">
        <v>39</v>
      </c>
    </row>
    <row r="37" spans="1:8">
      <c r="A37" s="7" t="s">
        <v>40</v>
      </c>
      <c r="B37" s="1">
        <v>45554</v>
      </c>
      <c r="C37" s="1">
        <v>44575</v>
      </c>
      <c r="D37" s="1" t="s">
        <v>106</v>
      </c>
      <c r="E37" s="1" t="s">
        <v>106</v>
      </c>
      <c r="F37" s="1">
        <f>SUM(C37:E37)</f>
        <v>44575</v>
      </c>
      <c r="G37" s="8" t="e">
        <f>D37/F37</f>
        <v>#VALUE!</v>
      </c>
      <c r="H37" s="1">
        <v>41559</v>
      </c>
    </row>
    <row r="38" spans="1:8">
      <c r="A38" s="7" t="s">
        <v>41</v>
      </c>
      <c r="B38" s="1">
        <v>344475</v>
      </c>
      <c r="C38" s="1">
        <v>279453</v>
      </c>
      <c r="D38" s="1">
        <v>15481</v>
      </c>
      <c r="E38" s="1">
        <v>44202</v>
      </c>
      <c r="F38" s="1">
        <f t="shared" ref="F38:F41" si="0">SUM(C38:E38)</f>
        <v>339136</v>
      </c>
      <c r="G38" s="8">
        <f t="shared" ref="G38:G41" si="1">D38/F38</f>
        <v>4.5648353462917533E-2</v>
      </c>
      <c r="H38" s="1">
        <v>319726</v>
      </c>
    </row>
    <row r="39" spans="1:8">
      <c r="A39" s="7" t="s">
        <v>42</v>
      </c>
      <c r="B39" s="1">
        <v>110451</v>
      </c>
      <c r="C39" s="1">
        <v>74326</v>
      </c>
      <c r="D39" s="1">
        <v>17042</v>
      </c>
      <c r="E39" s="1">
        <v>13789</v>
      </c>
      <c r="F39" s="1">
        <f t="shared" si="0"/>
        <v>105157</v>
      </c>
      <c r="G39" s="8">
        <f t="shared" si="1"/>
        <v>0.16206243997071046</v>
      </c>
      <c r="H39" s="1">
        <v>68279</v>
      </c>
    </row>
    <row r="40" spans="1:8">
      <c r="A40" s="7" t="s">
        <v>43</v>
      </c>
      <c r="B40" s="1">
        <v>1988</v>
      </c>
      <c r="C40" s="1">
        <v>1988</v>
      </c>
      <c r="D40" s="1" t="s">
        <v>106</v>
      </c>
      <c r="E40" s="1" t="s">
        <v>106</v>
      </c>
      <c r="F40" s="1">
        <f t="shared" si="0"/>
        <v>1988</v>
      </c>
      <c r="G40" s="8" t="e">
        <f t="shared" si="1"/>
        <v>#VALUE!</v>
      </c>
      <c r="H40" s="1">
        <v>4883</v>
      </c>
    </row>
    <row r="41" spans="1:8">
      <c r="A41" s="7" t="s">
        <v>44</v>
      </c>
      <c r="B41" s="1">
        <v>6548</v>
      </c>
      <c r="C41" s="1">
        <v>5855</v>
      </c>
      <c r="D41" s="1" t="s">
        <v>106</v>
      </c>
      <c r="E41" s="1">
        <v>694</v>
      </c>
      <c r="F41" s="1">
        <f t="shared" si="0"/>
        <v>6549</v>
      </c>
      <c r="G41" s="8" t="e">
        <f t="shared" si="1"/>
        <v>#VALUE!</v>
      </c>
      <c r="H41" s="1">
        <v>25447</v>
      </c>
    </row>
    <row r="42" spans="1:8">
      <c r="A42" s="6" t="s">
        <v>45</v>
      </c>
    </row>
    <row r="43" spans="1:8">
      <c r="A43" s="7" t="s">
        <v>46</v>
      </c>
      <c r="B43" s="1">
        <v>21111</v>
      </c>
      <c r="C43" s="1">
        <v>17254</v>
      </c>
      <c r="D43" s="1">
        <v>3857</v>
      </c>
      <c r="E43" s="1" t="s">
        <v>106</v>
      </c>
      <c r="H43" s="1">
        <v>27087</v>
      </c>
    </row>
    <row r="44" spans="1:8">
      <c r="A44" s="7" t="s">
        <v>47</v>
      </c>
      <c r="B44" s="1">
        <v>255141</v>
      </c>
      <c r="C44" s="1">
        <v>202724</v>
      </c>
      <c r="D44" s="1">
        <v>18622</v>
      </c>
      <c r="E44" s="1">
        <v>26154</v>
      </c>
      <c r="H44" s="1">
        <v>229208</v>
      </c>
    </row>
    <row r="45" spans="1:8">
      <c r="A45" s="7" t="s">
        <v>48</v>
      </c>
      <c r="B45" s="1">
        <v>151774</v>
      </c>
      <c r="C45" s="1">
        <v>113777</v>
      </c>
      <c r="D45" s="1">
        <v>7533</v>
      </c>
      <c r="E45" s="1">
        <v>29136</v>
      </c>
      <c r="H45" s="1">
        <v>137252</v>
      </c>
    </row>
    <row r="46" spans="1:8">
      <c r="A46" s="7" t="s">
        <v>49</v>
      </c>
      <c r="B46" s="1">
        <v>80991</v>
      </c>
      <c r="C46" s="1">
        <v>72441</v>
      </c>
      <c r="D46" s="1">
        <v>2511</v>
      </c>
      <c r="E46" s="1">
        <v>3394</v>
      </c>
      <c r="H46" s="1">
        <v>66348</v>
      </c>
    </row>
    <row r="47" spans="1:8">
      <c r="A47" s="6" t="s">
        <v>50</v>
      </c>
    </row>
    <row r="48" spans="1:8">
      <c r="A48" s="7" t="s">
        <v>51</v>
      </c>
      <c r="B48" s="1">
        <v>227997</v>
      </c>
      <c r="C48" s="1">
        <v>178498</v>
      </c>
      <c r="D48" s="1">
        <v>5375</v>
      </c>
      <c r="E48" s="1">
        <v>38786</v>
      </c>
      <c r="H48" s="1">
        <v>240349</v>
      </c>
    </row>
    <row r="49" spans="1:8">
      <c r="A49" s="7" t="s">
        <v>52</v>
      </c>
      <c r="B49" s="1">
        <v>36901</v>
      </c>
      <c r="C49" s="1">
        <v>27342</v>
      </c>
      <c r="D49" s="1">
        <v>5929</v>
      </c>
      <c r="E49" s="1" t="s">
        <v>106</v>
      </c>
      <c r="H49" s="1">
        <v>14437</v>
      </c>
    </row>
    <row r="50" spans="1:8">
      <c r="A50" s="7" t="s">
        <v>53</v>
      </c>
      <c r="B50" s="1">
        <v>91748</v>
      </c>
      <c r="C50" s="1">
        <v>79658</v>
      </c>
      <c r="D50" s="1">
        <v>8902</v>
      </c>
      <c r="E50" s="1">
        <v>3188</v>
      </c>
      <c r="H50" s="1">
        <v>114232</v>
      </c>
    </row>
    <row r="51" spans="1:8">
      <c r="A51" s="7" t="s">
        <v>54</v>
      </c>
      <c r="B51" s="1">
        <v>152372</v>
      </c>
      <c r="C51" s="1">
        <v>120699</v>
      </c>
      <c r="D51" s="1">
        <v>12318</v>
      </c>
      <c r="E51" s="1">
        <v>16710</v>
      </c>
      <c r="H51" s="1">
        <v>76633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14244</v>
      </c>
    </row>
    <row r="53" spans="1:8">
      <c r="A53" s="6" t="s">
        <v>55</v>
      </c>
    </row>
    <row r="54" spans="1:8">
      <c r="A54" s="7" t="s">
        <v>56</v>
      </c>
      <c r="B54" s="1">
        <v>81455</v>
      </c>
      <c r="C54" s="1">
        <v>68157</v>
      </c>
      <c r="D54" s="1">
        <v>3642</v>
      </c>
      <c r="E54" s="1">
        <v>6026</v>
      </c>
      <c r="H54" s="1">
        <v>39434</v>
      </c>
    </row>
    <row r="55" spans="1:8">
      <c r="A55" s="7" t="s">
        <v>57</v>
      </c>
      <c r="B55" s="1">
        <v>163061</v>
      </c>
      <c r="C55" s="1">
        <v>141617</v>
      </c>
      <c r="D55" s="1">
        <v>6275</v>
      </c>
      <c r="E55" s="1">
        <v>13840</v>
      </c>
      <c r="H55" s="1">
        <v>144604</v>
      </c>
    </row>
    <row r="56" spans="1:8">
      <c r="A56" s="7" t="s">
        <v>58</v>
      </c>
      <c r="B56" s="1">
        <v>38787</v>
      </c>
      <c r="C56" s="1">
        <v>33084</v>
      </c>
      <c r="D56" s="1">
        <v>1692</v>
      </c>
      <c r="E56" s="1" t="s">
        <v>106</v>
      </c>
      <c r="H56" s="1">
        <v>88255</v>
      </c>
    </row>
    <row r="57" spans="1:8">
      <c r="A57" s="7" t="s">
        <v>59</v>
      </c>
      <c r="B57" s="1">
        <v>88614</v>
      </c>
      <c r="C57" s="1">
        <v>68548</v>
      </c>
      <c r="D57" s="1">
        <v>3232</v>
      </c>
      <c r="E57" s="1">
        <v>14189</v>
      </c>
      <c r="H57" s="1">
        <v>97715</v>
      </c>
    </row>
    <row r="58" spans="1:8">
      <c r="A58" s="7" t="s">
        <v>60</v>
      </c>
      <c r="B58" s="1">
        <v>34844</v>
      </c>
      <c r="C58" s="1">
        <v>11196</v>
      </c>
      <c r="D58" s="1">
        <v>11581</v>
      </c>
      <c r="E58" s="1">
        <v>12067</v>
      </c>
      <c r="H58" s="1">
        <v>36152</v>
      </c>
    </row>
    <row r="59" spans="1:8">
      <c r="A59" s="7" t="s">
        <v>61</v>
      </c>
      <c r="B59" s="1">
        <v>60003</v>
      </c>
      <c r="C59" s="1">
        <v>41341</v>
      </c>
      <c r="D59" s="1">
        <v>6101</v>
      </c>
      <c r="E59" s="1">
        <v>12562</v>
      </c>
      <c r="H59" s="1">
        <v>31584</v>
      </c>
    </row>
    <row r="60" spans="1:8">
      <c r="A60" s="7" t="s">
        <v>62</v>
      </c>
      <c r="B60" s="1">
        <v>42254</v>
      </c>
      <c r="C60" s="1">
        <v>42254</v>
      </c>
      <c r="D60" s="1" t="s">
        <v>106</v>
      </c>
      <c r="E60" s="1" t="s">
        <v>106</v>
      </c>
      <c r="H60" s="1">
        <v>22151</v>
      </c>
    </row>
    <row r="61" spans="1:8">
      <c r="A61" s="6" t="s">
        <v>63</v>
      </c>
    </row>
    <row r="62" spans="1:8">
      <c r="A62" s="7" t="s">
        <v>64</v>
      </c>
      <c r="B62" s="1">
        <v>221879</v>
      </c>
      <c r="C62" s="1">
        <v>155397</v>
      </c>
      <c r="D62" s="1">
        <v>23057</v>
      </c>
      <c r="E62" s="1">
        <v>39415</v>
      </c>
      <c r="F62" s="1">
        <f>SUM(C62:E62)</f>
        <v>217869</v>
      </c>
      <c r="G62" s="8">
        <f>D62/F62</f>
        <v>0.10582964992724986</v>
      </c>
      <c r="H62" s="1">
        <v>208013</v>
      </c>
    </row>
    <row r="63" spans="1:8">
      <c r="A63" s="7" t="s">
        <v>65</v>
      </c>
      <c r="B63" s="1">
        <v>287138</v>
      </c>
      <c r="C63" s="1">
        <v>250799</v>
      </c>
      <c r="D63" s="1">
        <v>9467</v>
      </c>
      <c r="E63" s="1">
        <v>19270</v>
      </c>
      <c r="F63" s="1">
        <f>SUM(C63:E63)</f>
        <v>279536</v>
      </c>
      <c r="G63" s="8">
        <f>D63/F63</f>
        <v>3.3866836471867667E-2</v>
      </c>
      <c r="H63" s="1">
        <v>251883</v>
      </c>
    </row>
    <row r="64" spans="1:8" ht="29.1">
      <c r="A64" s="6" t="s">
        <v>66</v>
      </c>
    </row>
    <row r="65" spans="1:8">
      <c r="A65" s="7" t="s">
        <v>36</v>
      </c>
      <c r="B65" s="1">
        <v>98070</v>
      </c>
      <c r="C65" s="1">
        <v>72985</v>
      </c>
      <c r="D65" s="1">
        <v>5297</v>
      </c>
      <c r="E65" s="1">
        <v>18461</v>
      </c>
      <c r="H65" s="1">
        <v>33598</v>
      </c>
    </row>
    <row r="66" spans="1:8">
      <c r="A66" s="7" t="s">
        <v>37</v>
      </c>
      <c r="B66" s="1">
        <v>410947</v>
      </c>
      <c r="C66" s="1">
        <v>333211</v>
      </c>
      <c r="D66" s="1">
        <v>27227</v>
      </c>
      <c r="E66" s="1">
        <v>40224</v>
      </c>
      <c r="H66" s="1">
        <v>346392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79905</v>
      </c>
    </row>
    <row r="68" spans="1:8">
      <c r="A68" s="6" t="s">
        <v>67</v>
      </c>
    </row>
    <row r="69" spans="1:8">
      <c r="A69" s="7" t="s">
        <v>36</v>
      </c>
      <c r="B69" s="1">
        <v>291319</v>
      </c>
      <c r="C69" s="1">
        <v>252346</v>
      </c>
      <c r="D69" s="1">
        <v>9129</v>
      </c>
      <c r="E69" s="1">
        <v>29844</v>
      </c>
      <c r="H69" s="1">
        <v>168413</v>
      </c>
    </row>
    <row r="70" spans="1:8">
      <c r="A70" s="7" t="s">
        <v>37</v>
      </c>
      <c r="B70" s="1">
        <v>212531</v>
      </c>
      <c r="C70" s="1">
        <v>148683</v>
      </c>
      <c r="D70" s="1">
        <v>23394</v>
      </c>
      <c r="E70" s="1">
        <v>28841</v>
      </c>
      <c r="H70" s="1">
        <v>205032</v>
      </c>
    </row>
    <row r="71" spans="1:8">
      <c r="A71" s="7" t="s">
        <v>28</v>
      </c>
      <c r="B71" s="1">
        <v>5167</v>
      </c>
      <c r="C71" s="1">
        <v>5167</v>
      </c>
      <c r="D71" s="1" t="s">
        <v>106</v>
      </c>
      <c r="E71" s="1" t="s">
        <v>106</v>
      </c>
      <c r="H71" s="1">
        <v>86451</v>
      </c>
    </row>
    <row r="72" spans="1:8">
      <c r="A72" s="6" t="s">
        <v>68</v>
      </c>
    </row>
    <row r="73" spans="1:8">
      <c r="A73" s="7" t="s">
        <v>69</v>
      </c>
      <c r="B73" s="1">
        <v>151595</v>
      </c>
      <c r="C73" s="1">
        <v>97487</v>
      </c>
      <c r="D73" s="1">
        <v>26739</v>
      </c>
      <c r="E73" s="1">
        <v>24720</v>
      </c>
      <c r="H73" s="1">
        <v>1965</v>
      </c>
    </row>
    <row r="74" spans="1:8">
      <c r="A74" s="7" t="s">
        <v>70</v>
      </c>
      <c r="B74" s="1">
        <v>125541</v>
      </c>
      <c r="C74" s="1">
        <v>108791</v>
      </c>
      <c r="D74" s="1" t="s">
        <v>106</v>
      </c>
      <c r="E74" s="1">
        <v>16750</v>
      </c>
      <c r="H74" s="1" t="s">
        <v>106</v>
      </c>
    </row>
    <row r="75" spans="1:8">
      <c r="A75" s="7" t="s">
        <v>71</v>
      </c>
      <c r="B75" s="1">
        <v>78543</v>
      </c>
      <c r="C75" s="1">
        <v>71818</v>
      </c>
      <c r="D75" s="1">
        <v>451</v>
      </c>
      <c r="E75" s="1">
        <v>6275</v>
      </c>
      <c r="H75" s="1">
        <v>3517</v>
      </c>
    </row>
    <row r="76" spans="1:8">
      <c r="A76" s="7" t="s">
        <v>72</v>
      </c>
      <c r="B76" s="1">
        <v>90122</v>
      </c>
      <c r="C76" s="1">
        <v>80558</v>
      </c>
      <c r="D76" s="1" t="s">
        <v>106</v>
      </c>
      <c r="E76" s="1">
        <v>9564</v>
      </c>
      <c r="H76" s="1" t="s">
        <v>106</v>
      </c>
    </row>
    <row r="77" spans="1:8">
      <c r="A77" s="7" t="s">
        <v>73</v>
      </c>
      <c r="B77" s="1">
        <v>18582</v>
      </c>
      <c r="C77" s="1">
        <v>17888</v>
      </c>
      <c r="D77" s="1" t="s">
        <v>106</v>
      </c>
      <c r="E77" s="1">
        <v>694</v>
      </c>
      <c r="H77" s="1" t="s">
        <v>106</v>
      </c>
    </row>
    <row r="78" spans="1:8">
      <c r="A78" s="7" t="s">
        <v>74</v>
      </c>
      <c r="B78" s="1">
        <v>22729</v>
      </c>
      <c r="C78" s="1">
        <v>22729</v>
      </c>
      <c r="D78" s="1" t="s">
        <v>106</v>
      </c>
      <c r="E78" s="1" t="s">
        <v>106</v>
      </c>
      <c r="H78" s="1" t="s">
        <v>106</v>
      </c>
    </row>
    <row r="79" spans="1:8">
      <c r="A79" s="7" t="s">
        <v>75</v>
      </c>
      <c r="B79" s="1">
        <v>4601</v>
      </c>
      <c r="C79" s="1">
        <v>4601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3276</v>
      </c>
      <c r="C80" s="1">
        <v>903</v>
      </c>
      <c r="D80" s="1">
        <v>1692</v>
      </c>
      <c r="E80" s="1">
        <v>680</v>
      </c>
      <c r="H80" s="1" t="s">
        <v>106</v>
      </c>
    </row>
    <row r="81" spans="1:8">
      <c r="A81" s="7" t="s">
        <v>28</v>
      </c>
      <c r="B81" s="1">
        <v>14027</v>
      </c>
      <c r="C81" s="1">
        <v>1422</v>
      </c>
      <c r="D81" s="1">
        <v>3642</v>
      </c>
      <c r="E81" s="1" t="s">
        <v>106</v>
      </c>
      <c r="H81" s="1">
        <v>454413</v>
      </c>
    </row>
    <row r="82" spans="1:8">
      <c r="A82" s="6" t="s">
        <v>77</v>
      </c>
    </row>
    <row r="83" spans="1:8">
      <c r="A83" s="7" t="s">
        <v>78</v>
      </c>
      <c r="B83" s="1">
        <v>424455</v>
      </c>
      <c r="C83" s="1">
        <v>357450</v>
      </c>
      <c r="D83" s="1">
        <v>15387</v>
      </c>
      <c r="E83" s="1">
        <v>44964</v>
      </c>
      <c r="H83" s="1">
        <v>158431</v>
      </c>
    </row>
    <row r="84" spans="1:8">
      <c r="A84" s="7" t="s">
        <v>79</v>
      </c>
      <c r="B84" s="1">
        <v>195834</v>
      </c>
      <c r="C84" s="1">
        <v>171255</v>
      </c>
      <c r="D84" s="1">
        <v>4501</v>
      </c>
      <c r="E84" s="1">
        <v>17434</v>
      </c>
      <c r="H84" s="1">
        <v>65838</v>
      </c>
    </row>
    <row r="85" spans="1:8" ht="43.5">
      <c r="A85" s="7" t="s">
        <v>80</v>
      </c>
      <c r="B85" s="1">
        <v>130065</v>
      </c>
      <c r="C85" s="1">
        <v>110539</v>
      </c>
      <c r="D85" s="1">
        <v>5587</v>
      </c>
      <c r="E85" s="1">
        <v>11294</v>
      </c>
      <c r="H85" s="1">
        <v>54887</v>
      </c>
    </row>
    <row r="86" spans="1:8">
      <c r="A86" s="7" t="s">
        <v>81</v>
      </c>
      <c r="B86" s="1">
        <v>127044</v>
      </c>
      <c r="C86" s="1">
        <v>92499</v>
      </c>
      <c r="D86" s="1">
        <v>20619</v>
      </c>
      <c r="E86" s="1">
        <v>11276</v>
      </c>
      <c r="H86" s="1">
        <v>35782</v>
      </c>
    </row>
    <row r="87" spans="1:8">
      <c r="A87" s="7" t="s">
        <v>82</v>
      </c>
      <c r="B87" s="1" t="s">
        <v>106</v>
      </c>
      <c r="C87" s="1" t="s">
        <v>106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17645</v>
      </c>
      <c r="C88" s="1">
        <v>7724</v>
      </c>
      <c r="D88" s="1" t="s">
        <v>106</v>
      </c>
      <c r="E88" s="1">
        <v>8593</v>
      </c>
      <c r="H88" s="1">
        <v>17621</v>
      </c>
    </row>
    <row r="89" spans="1:8">
      <c r="A89" s="7" t="s">
        <v>84</v>
      </c>
      <c r="B89" s="1">
        <v>68148</v>
      </c>
      <c r="C89" s="1">
        <v>38554</v>
      </c>
      <c r="D89" s="1">
        <v>16725</v>
      </c>
      <c r="E89" s="1">
        <v>10562</v>
      </c>
      <c r="H89" s="1">
        <v>21035</v>
      </c>
    </row>
    <row r="90" spans="1:8" ht="29.1">
      <c r="A90" s="7" t="s">
        <v>85</v>
      </c>
      <c r="B90" s="1">
        <v>44470</v>
      </c>
      <c r="C90" s="1">
        <v>29598</v>
      </c>
      <c r="D90" s="1">
        <v>6101</v>
      </c>
      <c r="E90" s="1">
        <v>8772</v>
      </c>
      <c r="H90" s="1">
        <v>9570</v>
      </c>
    </row>
    <row r="91" spans="1:8">
      <c r="A91" s="7" t="s">
        <v>86</v>
      </c>
      <c r="B91" s="1">
        <v>26344</v>
      </c>
      <c r="C91" s="1">
        <v>17160</v>
      </c>
      <c r="D91" s="1">
        <v>9184</v>
      </c>
      <c r="E91" s="1" t="s">
        <v>106</v>
      </c>
      <c r="H91" s="1">
        <v>20648</v>
      </c>
    </row>
    <row r="92" spans="1:8">
      <c r="A92" s="7" t="s">
        <v>87</v>
      </c>
      <c r="B92" s="1">
        <v>16170</v>
      </c>
      <c r="C92" s="1">
        <v>10248</v>
      </c>
      <c r="D92" s="1">
        <v>2292</v>
      </c>
      <c r="E92" s="1" t="s">
        <v>106</v>
      </c>
      <c r="H92" s="1">
        <v>13131</v>
      </c>
    </row>
    <row r="93" spans="1:8">
      <c r="A93" s="7" t="s">
        <v>38</v>
      </c>
      <c r="B93" s="1">
        <v>54790</v>
      </c>
      <c r="C93" s="1">
        <v>46138</v>
      </c>
      <c r="D93" s="1">
        <v>7041</v>
      </c>
      <c r="E93" s="1">
        <v>1611</v>
      </c>
      <c r="H93" s="1">
        <v>16840</v>
      </c>
    </row>
    <row r="94" spans="1:8">
      <c r="A94" s="7" t="s">
        <v>28</v>
      </c>
      <c r="B94" s="1">
        <v>721</v>
      </c>
      <c r="C94" s="1">
        <v>721</v>
      </c>
      <c r="D94" s="1" t="s">
        <v>106</v>
      </c>
      <c r="E94" s="1" t="s">
        <v>106</v>
      </c>
      <c r="H94" s="1">
        <v>232464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>
        <v>10352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676</v>
      </c>
    </row>
    <row r="98" spans="1:8">
      <c r="A98" s="7" t="s">
        <v>91</v>
      </c>
      <c r="B98" s="1">
        <v>2165</v>
      </c>
      <c r="C98" s="1" t="s">
        <v>106</v>
      </c>
      <c r="D98" s="1">
        <v>2165</v>
      </c>
      <c r="E98" s="1" t="s">
        <v>106</v>
      </c>
      <c r="H98" s="1">
        <v>1313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506852</v>
      </c>
      <c r="C100" s="1">
        <v>406196</v>
      </c>
      <c r="D100" s="1">
        <v>30358</v>
      </c>
      <c r="E100" s="1">
        <v>58684</v>
      </c>
      <c r="H100" s="1">
        <v>430684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16870</v>
      </c>
    </row>
    <row r="102" spans="1:8">
      <c r="A102" s="6" t="s">
        <v>94</v>
      </c>
    </row>
    <row r="103" spans="1:8">
      <c r="A103" s="7" t="s">
        <v>95</v>
      </c>
      <c r="B103" s="1">
        <v>289119</v>
      </c>
      <c r="C103" s="1">
        <v>239319</v>
      </c>
      <c r="D103" s="1">
        <v>20047</v>
      </c>
      <c r="E103" s="1">
        <v>23099</v>
      </c>
      <c r="H103" s="1">
        <v>20798</v>
      </c>
    </row>
    <row r="104" spans="1:8">
      <c r="A104" s="7" t="s">
        <v>96</v>
      </c>
      <c r="B104" s="1">
        <v>200081</v>
      </c>
      <c r="C104" s="1">
        <v>153824</v>
      </c>
      <c r="D104" s="1">
        <v>7041</v>
      </c>
      <c r="E104" s="1">
        <v>35586</v>
      </c>
      <c r="H104" s="1">
        <v>10207</v>
      </c>
    </row>
    <row r="105" spans="1:8">
      <c r="A105" s="7" t="s">
        <v>97</v>
      </c>
      <c r="B105" s="1">
        <v>19096</v>
      </c>
      <c r="C105" s="1">
        <v>12333</v>
      </c>
      <c r="D105" s="1">
        <v>5435</v>
      </c>
      <c r="E105" s="1" t="s">
        <v>106</v>
      </c>
      <c r="H105" s="1">
        <v>1881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721</v>
      </c>
      <c r="C107" s="1">
        <v>721</v>
      </c>
      <c r="D107" s="1" t="s">
        <v>106</v>
      </c>
      <c r="E107" s="1" t="s">
        <v>106</v>
      </c>
      <c r="H107" s="1">
        <v>427010</v>
      </c>
    </row>
    <row r="108" spans="1:8">
      <c r="A108" s="6" t="s">
        <v>99</v>
      </c>
    </row>
    <row r="109" spans="1:8">
      <c r="A109" s="7" t="s">
        <v>95</v>
      </c>
      <c r="B109" s="1">
        <v>437718</v>
      </c>
      <c r="C109" s="1">
        <v>359135</v>
      </c>
      <c r="D109" s="1">
        <v>29622</v>
      </c>
      <c r="E109" s="1">
        <v>39656</v>
      </c>
      <c r="H109" s="1">
        <v>29564</v>
      </c>
    </row>
    <row r="110" spans="1:8">
      <c r="A110" s="7" t="s">
        <v>96</v>
      </c>
      <c r="B110" s="1">
        <v>56356</v>
      </c>
      <c r="C110" s="1">
        <v>43497</v>
      </c>
      <c r="D110" s="1">
        <v>1692</v>
      </c>
      <c r="E110" s="1">
        <v>8859</v>
      </c>
      <c r="H110" s="1">
        <v>3321</v>
      </c>
    </row>
    <row r="111" spans="1:8">
      <c r="A111" s="7" t="s">
        <v>97</v>
      </c>
      <c r="B111" s="1">
        <v>14223</v>
      </c>
      <c r="C111" s="1">
        <v>2844</v>
      </c>
      <c r="D111" s="1">
        <v>1210</v>
      </c>
      <c r="E111" s="1">
        <v>10169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721</v>
      </c>
      <c r="C113" s="1">
        <v>721</v>
      </c>
      <c r="D113" s="1" t="s">
        <v>106</v>
      </c>
      <c r="E113" s="1" t="s">
        <v>106</v>
      </c>
      <c r="H113" s="1">
        <v>427010</v>
      </c>
    </row>
    <row r="114" spans="1:8">
      <c r="A114" s="6" t="s">
        <v>100</v>
      </c>
    </row>
    <row r="115" spans="1:8">
      <c r="A115" s="7" t="s">
        <v>95</v>
      </c>
      <c r="B115" s="1">
        <v>228676</v>
      </c>
      <c r="C115" s="1">
        <v>179820</v>
      </c>
      <c r="D115" s="1">
        <v>12485</v>
      </c>
      <c r="E115" s="1">
        <v>29716</v>
      </c>
      <c r="H115" s="1">
        <v>16543</v>
      </c>
    </row>
    <row r="116" spans="1:8">
      <c r="A116" s="7" t="s">
        <v>96</v>
      </c>
      <c r="B116" s="1">
        <v>251709</v>
      </c>
      <c r="C116" s="1">
        <v>203319</v>
      </c>
      <c r="D116" s="1">
        <v>18346</v>
      </c>
      <c r="E116" s="1">
        <v>26414</v>
      </c>
      <c r="H116" s="1">
        <v>15219</v>
      </c>
    </row>
    <row r="117" spans="1:8">
      <c r="A117" s="7" t="s">
        <v>97</v>
      </c>
      <c r="B117" s="1">
        <v>25589</v>
      </c>
      <c r="C117" s="1">
        <v>21342</v>
      </c>
      <c r="D117" s="1">
        <v>1692</v>
      </c>
      <c r="E117" s="1">
        <v>2554</v>
      </c>
      <c r="H117" s="1">
        <v>1124</v>
      </c>
    </row>
    <row r="118" spans="1:8">
      <c r="A118" s="7" t="s">
        <v>98</v>
      </c>
      <c r="B118" s="1">
        <v>1328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1715</v>
      </c>
      <c r="C119" s="1">
        <v>1715</v>
      </c>
      <c r="D119" s="1" t="s">
        <v>106</v>
      </c>
      <c r="E119" s="1" t="s">
        <v>106</v>
      </c>
      <c r="H119" s="1">
        <v>427010</v>
      </c>
    </row>
    <row r="120" spans="1:8">
      <c r="A120" s="6" t="s">
        <v>101</v>
      </c>
    </row>
    <row r="121" spans="1:8">
      <c r="A121" s="7" t="s">
        <v>95</v>
      </c>
      <c r="B121" s="1">
        <v>353223</v>
      </c>
      <c r="C121" s="1">
        <v>293687</v>
      </c>
      <c r="D121" s="1">
        <v>16741</v>
      </c>
      <c r="E121" s="1">
        <v>40151</v>
      </c>
      <c r="H121" s="1">
        <v>27476</v>
      </c>
    </row>
    <row r="122" spans="1:8">
      <c r="A122" s="7" t="s">
        <v>96</v>
      </c>
      <c r="B122" s="1">
        <v>94410</v>
      </c>
      <c r="C122" s="1">
        <v>77990</v>
      </c>
      <c r="D122" s="1">
        <v>11557</v>
      </c>
      <c r="E122" s="1">
        <v>2554</v>
      </c>
      <c r="H122" s="1">
        <v>4286</v>
      </c>
    </row>
    <row r="123" spans="1:8">
      <c r="A123" s="7" t="s">
        <v>97</v>
      </c>
      <c r="B123" s="1">
        <v>54753</v>
      </c>
      <c r="C123" s="1">
        <v>27888</v>
      </c>
      <c r="D123" s="1">
        <v>4226</v>
      </c>
      <c r="E123" s="1">
        <v>15979</v>
      </c>
      <c r="H123" s="1">
        <v>1124</v>
      </c>
    </row>
    <row r="124" spans="1:8">
      <c r="A124" s="7" t="s">
        <v>98</v>
      </c>
      <c r="B124" s="1">
        <v>6631</v>
      </c>
      <c r="C124" s="1">
        <v>6631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427010</v>
      </c>
    </row>
    <row r="126" spans="1:8">
      <c r="A126" s="6" t="s">
        <v>102</v>
      </c>
    </row>
    <row r="127" spans="1:8">
      <c r="A127" s="7" t="s">
        <v>95</v>
      </c>
      <c r="B127" s="1">
        <v>455257</v>
      </c>
      <c r="C127" s="1">
        <v>362186</v>
      </c>
      <c r="D127" s="1">
        <v>26606</v>
      </c>
      <c r="E127" s="1">
        <v>54853</v>
      </c>
      <c r="H127" s="1">
        <v>32886</v>
      </c>
    </row>
    <row r="128" spans="1:8">
      <c r="A128" s="7" t="s">
        <v>96</v>
      </c>
      <c r="B128" s="1">
        <v>37200</v>
      </c>
      <c r="C128" s="1">
        <v>27450</v>
      </c>
      <c r="D128" s="1">
        <v>5918</v>
      </c>
      <c r="E128" s="1">
        <v>3832</v>
      </c>
      <c r="H128" s="1" t="s">
        <v>106</v>
      </c>
    </row>
    <row r="129" spans="1:8">
      <c r="A129" s="7" t="s">
        <v>97</v>
      </c>
      <c r="B129" s="1">
        <v>15840</v>
      </c>
      <c r="C129" s="1">
        <v>15840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721</v>
      </c>
      <c r="C131" s="1">
        <v>721</v>
      </c>
      <c r="D131" s="1" t="s">
        <v>106</v>
      </c>
      <c r="E131" s="1" t="s">
        <v>106</v>
      </c>
      <c r="H131" s="1">
        <v>427010</v>
      </c>
    </row>
    <row r="132" spans="1:8">
      <c r="A132" s="6" t="s">
        <v>103</v>
      </c>
    </row>
    <row r="133" spans="1:8">
      <c r="A133" s="7" t="s">
        <v>95</v>
      </c>
      <c r="B133" s="1">
        <v>450625</v>
      </c>
      <c r="C133" s="1">
        <v>364825</v>
      </c>
      <c r="D133" s="1">
        <v>29622</v>
      </c>
      <c r="E133" s="1">
        <v>48189</v>
      </c>
      <c r="H133" s="1">
        <v>32886</v>
      </c>
    </row>
    <row r="134" spans="1:8">
      <c r="A134" s="7" t="s">
        <v>96</v>
      </c>
      <c r="B134" s="1">
        <v>48810</v>
      </c>
      <c r="C134" s="1">
        <v>31788</v>
      </c>
      <c r="D134" s="1">
        <v>2902</v>
      </c>
      <c r="E134" s="1">
        <v>10495</v>
      </c>
      <c r="H134" s="1" t="s">
        <v>106</v>
      </c>
    </row>
    <row r="135" spans="1:8">
      <c r="A135" s="7" t="s">
        <v>97</v>
      </c>
      <c r="B135" s="1">
        <v>3317</v>
      </c>
      <c r="C135" s="1">
        <v>3317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6266</v>
      </c>
      <c r="C137" s="1">
        <v>6266</v>
      </c>
      <c r="D137" s="1" t="s">
        <v>106</v>
      </c>
      <c r="E137" s="1" t="s">
        <v>106</v>
      </c>
      <c r="H137" s="1">
        <v>427010</v>
      </c>
    </row>
    <row r="138" spans="1:8" ht="29.1">
      <c r="A138" s="6" t="s">
        <v>104</v>
      </c>
    </row>
    <row r="139" spans="1:8">
      <c r="A139" s="7" t="s">
        <v>105</v>
      </c>
      <c r="B139" s="1">
        <v>72411</v>
      </c>
      <c r="C139" s="1">
        <v>70350</v>
      </c>
      <c r="D139" s="1">
        <v>2061</v>
      </c>
      <c r="E139" s="1" t="s">
        <v>106</v>
      </c>
      <c r="H139" s="1" t="s">
        <v>106</v>
      </c>
    </row>
    <row r="140" spans="1:8">
      <c r="A140" s="7" t="s">
        <v>107</v>
      </c>
      <c r="B140" s="1">
        <v>2353</v>
      </c>
      <c r="C140" s="1">
        <v>1903</v>
      </c>
      <c r="D140" s="1">
        <v>451</v>
      </c>
      <c r="E140" s="1" t="s">
        <v>106</v>
      </c>
      <c r="H140" s="1" t="s">
        <v>106</v>
      </c>
    </row>
    <row r="141" spans="1:8">
      <c r="A141" s="7" t="s">
        <v>108</v>
      </c>
      <c r="B141" s="1">
        <v>17067</v>
      </c>
      <c r="C141" s="1">
        <v>17067</v>
      </c>
      <c r="D141" s="1" t="s">
        <v>106</v>
      </c>
      <c r="E141" s="1" t="s">
        <v>106</v>
      </c>
      <c r="H141" s="1" t="s">
        <v>106</v>
      </c>
    </row>
    <row r="142" spans="1:8">
      <c r="A142" s="7" t="s">
        <v>109</v>
      </c>
      <c r="B142" s="1">
        <v>346654</v>
      </c>
      <c r="C142" s="1">
        <v>316156</v>
      </c>
      <c r="D142" s="1">
        <v>27847</v>
      </c>
      <c r="E142" s="1" t="s">
        <v>106</v>
      </c>
      <c r="H142" s="1" t="s">
        <v>106</v>
      </c>
    </row>
    <row r="143" spans="1:8">
      <c r="A143" s="7" t="s">
        <v>28</v>
      </c>
      <c r="B143" s="1">
        <v>70533</v>
      </c>
      <c r="C143" s="1">
        <v>721</v>
      </c>
      <c r="D143" s="1">
        <v>2165</v>
      </c>
      <c r="E143" s="1">
        <v>58684</v>
      </c>
      <c r="H143" s="1">
        <v>459895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161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188382</v>
      </c>
      <c r="C8" s="1">
        <v>137846</v>
      </c>
      <c r="D8" s="1">
        <v>25940</v>
      </c>
      <c r="E8" s="1">
        <v>24039</v>
      </c>
      <c r="F8" s="1">
        <f>SUM(C8:E8)</f>
        <v>187825</v>
      </c>
      <c r="G8" s="8">
        <f>D8/F8</f>
        <v>0.13810728071343006</v>
      </c>
      <c r="H8" s="1">
        <v>294286</v>
      </c>
    </row>
    <row r="9" spans="1:8">
      <c r="A9" s="6" t="s">
        <v>14</v>
      </c>
    </row>
    <row r="10" spans="1:8">
      <c r="A10" s="7" t="s">
        <v>15</v>
      </c>
      <c r="B10" s="1">
        <v>12861</v>
      </c>
      <c r="C10" s="1">
        <v>12861</v>
      </c>
      <c r="D10" s="1" t="s">
        <v>106</v>
      </c>
      <c r="E10" s="1" t="s">
        <v>106</v>
      </c>
      <c r="H10" s="1">
        <v>17025</v>
      </c>
    </row>
    <row r="11" spans="1:8">
      <c r="A11" s="7" t="s">
        <v>16</v>
      </c>
      <c r="B11" s="1">
        <v>75012</v>
      </c>
      <c r="C11" s="1">
        <v>48231</v>
      </c>
      <c r="D11" s="1">
        <v>14068</v>
      </c>
      <c r="E11" s="1">
        <v>12714</v>
      </c>
      <c r="H11" s="1">
        <v>81462</v>
      </c>
    </row>
    <row r="12" spans="1:8">
      <c r="A12" s="7" t="s">
        <v>17</v>
      </c>
      <c r="B12" s="1">
        <v>53691</v>
      </c>
      <c r="C12" s="1">
        <v>40535</v>
      </c>
      <c r="D12" s="1">
        <v>6949</v>
      </c>
      <c r="E12" s="1">
        <v>5650</v>
      </c>
      <c r="H12" s="1">
        <v>82862</v>
      </c>
    </row>
    <row r="13" spans="1:8">
      <c r="A13" s="7" t="s">
        <v>18</v>
      </c>
      <c r="B13" s="1">
        <v>21302</v>
      </c>
      <c r="C13" s="1">
        <v>12637</v>
      </c>
      <c r="D13" s="1">
        <v>4546</v>
      </c>
      <c r="E13" s="1">
        <v>4119</v>
      </c>
      <c r="H13" s="1">
        <v>22655</v>
      </c>
    </row>
    <row r="14" spans="1:8">
      <c r="A14" s="7" t="s">
        <v>19</v>
      </c>
      <c r="B14" s="1">
        <v>25516</v>
      </c>
      <c r="C14" s="1">
        <v>23583</v>
      </c>
      <c r="D14" s="1">
        <v>378</v>
      </c>
      <c r="E14" s="1">
        <v>1556</v>
      </c>
      <c r="H14" s="1">
        <v>90284</v>
      </c>
    </row>
    <row r="15" spans="1:8">
      <c r="A15" s="6" t="s">
        <v>20</v>
      </c>
    </row>
    <row r="16" spans="1:8">
      <c r="A16" s="7" t="s">
        <v>21</v>
      </c>
      <c r="B16" s="1">
        <v>84991</v>
      </c>
      <c r="C16" s="1">
        <v>65648</v>
      </c>
      <c r="D16" s="1">
        <v>13399</v>
      </c>
      <c r="E16" s="1">
        <v>5943</v>
      </c>
      <c r="H16" s="1">
        <v>156758</v>
      </c>
    </row>
    <row r="17" spans="1:8">
      <c r="A17" s="7" t="s">
        <v>22</v>
      </c>
      <c r="B17" s="1">
        <v>103391</v>
      </c>
      <c r="C17" s="1">
        <v>72198</v>
      </c>
      <c r="D17" s="1">
        <v>12541</v>
      </c>
      <c r="E17" s="1">
        <v>18096</v>
      </c>
      <c r="H17" s="1">
        <v>137528</v>
      </c>
    </row>
    <row r="18" spans="1:8">
      <c r="A18" s="6" t="s">
        <v>23</v>
      </c>
    </row>
    <row r="19" spans="1:8">
      <c r="A19" s="7" t="s">
        <v>24</v>
      </c>
      <c r="B19" s="1">
        <v>83701</v>
      </c>
      <c r="C19" s="1">
        <v>64962</v>
      </c>
      <c r="D19" s="1">
        <v>13399</v>
      </c>
      <c r="E19" s="1">
        <v>5339</v>
      </c>
      <c r="H19" s="1">
        <v>154420</v>
      </c>
    </row>
    <row r="20" spans="1:8">
      <c r="A20" s="7" t="s">
        <v>25</v>
      </c>
      <c r="B20" s="1">
        <v>102730</v>
      </c>
      <c r="C20" s="1">
        <v>71853</v>
      </c>
      <c r="D20" s="1">
        <v>12541</v>
      </c>
      <c r="E20" s="1">
        <v>17780</v>
      </c>
      <c r="H20" s="1">
        <v>136690</v>
      </c>
    </row>
    <row r="21" spans="1:8">
      <c r="A21" s="7" t="s">
        <v>26</v>
      </c>
      <c r="B21" s="1">
        <v>949</v>
      </c>
      <c r="C21" s="1">
        <v>345</v>
      </c>
      <c r="D21" s="1" t="s">
        <v>106</v>
      </c>
      <c r="E21" s="1">
        <v>604</v>
      </c>
      <c r="H21" s="1">
        <v>1007</v>
      </c>
    </row>
    <row r="22" spans="1:8">
      <c r="A22" s="7" t="s">
        <v>27</v>
      </c>
      <c r="B22" s="1">
        <v>1001</v>
      </c>
      <c r="C22" s="1">
        <v>686</v>
      </c>
      <c r="D22" s="1" t="s">
        <v>106</v>
      </c>
      <c r="E22" s="1">
        <v>316</v>
      </c>
      <c r="H22" s="1" t="s">
        <v>106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2169</v>
      </c>
    </row>
    <row r="24" spans="1:8">
      <c r="A24" s="6" t="s">
        <v>29</v>
      </c>
    </row>
    <row r="25" spans="1:8">
      <c r="A25" s="7" t="s">
        <v>30</v>
      </c>
      <c r="B25" s="1">
        <v>21429</v>
      </c>
      <c r="C25" s="1">
        <v>17684</v>
      </c>
      <c r="D25" s="1" t="s">
        <v>106</v>
      </c>
      <c r="E25" s="1">
        <v>3745</v>
      </c>
      <c r="H25" s="1">
        <v>3830</v>
      </c>
    </row>
    <row r="26" spans="1:8">
      <c r="A26" s="7" t="s">
        <v>31</v>
      </c>
      <c r="B26" s="1">
        <v>133993</v>
      </c>
      <c r="C26" s="1">
        <v>97584</v>
      </c>
      <c r="D26" s="1">
        <v>23551</v>
      </c>
      <c r="E26" s="1">
        <v>12301</v>
      </c>
      <c r="H26" s="1">
        <v>266925</v>
      </c>
    </row>
    <row r="27" spans="1:8">
      <c r="A27" s="7" t="s">
        <v>32</v>
      </c>
      <c r="B27" s="1">
        <v>19848</v>
      </c>
      <c r="C27" s="1">
        <v>10386</v>
      </c>
      <c r="D27" s="1">
        <v>2389</v>
      </c>
      <c r="E27" s="1">
        <v>7073</v>
      </c>
      <c r="H27" s="1">
        <v>12297</v>
      </c>
    </row>
    <row r="28" spans="1:8">
      <c r="A28" s="7" t="s">
        <v>33</v>
      </c>
      <c r="B28" s="1">
        <v>10097</v>
      </c>
      <c r="C28" s="1">
        <v>9177</v>
      </c>
      <c r="D28" s="1" t="s">
        <v>106</v>
      </c>
      <c r="E28" s="1">
        <v>920</v>
      </c>
      <c r="H28" s="1">
        <v>3426</v>
      </c>
    </row>
    <row r="29" spans="1:8">
      <c r="A29" s="7" t="s">
        <v>34</v>
      </c>
      <c r="B29" s="1">
        <v>3015</v>
      </c>
      <c r="C29" s="1">
        <v>3015</v>
      </c>
      <c r="D29" s="1" t="s">
        <v>106</v>
      </c>
      <c r="E29" s="1" t="s">
        <v>106</v>
      </c>
      <c r="H29" s="1">
        <v>4477</v>
      </c>
    </row>
    <row r="30" spans="1:8">
      <c r="A30" s="7" t="s">
        <v>28</v>
      </c>
      <c r="B30" s="1" t="s">
        <v>106</v>
      </c>
      <c r="C30" s="1" t="s">
        <v>106</v>
      </c>
      <c r="D30" s="1" t="s">
        <v>106</v>
      </c>
      <c r="E30" s="1" t="s">
        <v>106</v>
      </c>
      <c r="H30" s="1">
        <v>3332</v>
      </c>
    </row>
    <row r="31" spans="1:8">
      <c r="A31" s="6" t="s">
        <v>35</v>
      </c>
    </row>
    <row r="32" spans="1:8">
      <c r="A32" s="7" t="s">
        <v>36</v>
      </c>
      <c r="B32" s="1">
        <v>41881</v>
      </c>
      <c r="C32" s="1">
        <v>28070</v>
      </c>
      <c r="D32" s="1">
        <v>2389</v>
      </c>
      <c r="E32" s="1">
        <v>11422</v>
      </c>
      <c r="H32" s="1">
        <v>17134</v>
      </c>
    </row>
    <row r="33" spans="1:8">
      <c r="A33" s="7" t="s">
        <v>37</v>
      </c>
      <c r="B33" s="1">
        <v>133307</v>
      </c>
      <c r="C33" s="1">
        <v>96898</v>
      </c>
      <c r="D33" s="1">
        <v>23551</v>
      </c>
      <c r="E33" s="1">
        <v>12301</v>
      </c>
      <c r="H33" s="1">
        <v>266925</v>
      </c>
    </row>
    <row r="34" spans="1:8">
      <c r="A34" s="7" t="s">
        <v>38</v>
      </c>
      <c r="B34" s="1">
        <v>13194</v>
      </c>
      <c r="C34" s="1">
        <v>12878</v>
      </c>
      <c r="D34" s="1" t="s">
        <v>106</v>
      </c>
      <c r="E34" s="1">
        <v>316</v>
      </c>
      <c r="H34" s="1">
        <v>6895</v>
      </c>
    </row>
    <row r="35" spans="1:8">
      <c r="A35" s="7" t="s">
        <v>28</v>
      </c>
      <c r="B35" s="1" t="s">
        <v>106</v>
      </c>
      <c r="C35" s="1" t="s">
        <v>106</v>
      </c>
      <c r="D35" s="1" t="s">
        <v>106</v>
      </c>
      <c r="E35" s="1" t="s">
        <v>106</v>
      </c>
      <c r="H35" s="1">
        <v>3332</v>
      </c>
    </row>
    <row r="36" spans="1:8">
      <c r="A36" s="6" t="s">
        <v>39</v>
      </c>
    </row>
    <row r="37" spans="1:8">
      <c r="A37" s="7" t="s">
        <v>40</v>
      </c>
      <c r="B37" s="1">
        <v>2491</v>
      </c>
      <c r="C37" s="1">
        <v>2491</v>
      </c>
      <c r="D37" s="1" t="s">
        <v>106</v>
      </c>
      <c r="E37" s="1" t="s">
        <v>106</v>
      </c>
      <c r="F37" s="1">
        <f>SUM(C37:E37)</f>
        <v>2491</v>
      </c>
      <c r="G37" s="8" t="e">
        <f>D37/F37</f>
        <v>#VALUE!</v>
      </c>
      <c r="H37" s="1">
        <v>27678</v>
      </c>
    </row>
    <row r="38" spans="1:8">
      <c r="A38" s="7" t="s">
        <v>41</v>
      </c>
      <c r="B38" s="1">
        <v>179250</v>
      </c>
      <c r="C38" s="1">
        <v>129318</v>
      </c>
      <c r="D38" s="1">
        <v>25940</v>
      </c>
      <c r="E38" s="1">
        <v>23435</v>
      </c>
      <c r="F38" s="1">
        <f t="shared" ref="F38:F41" si="0">SUM(C38:E38)</f>
        <v>178693</v>
      </c>
      <c r="G38" s="8">
        <f t="shared" ref="G38:G41" si="1">D38/F38</f>
        <v>0.14516517155120795</v>
      </c>
      <c r="H38" s="1">
        <v>244431</v>
      </c>
    </row>
    <row r="39" spans="1:8">
      <c r="A39" s="7" t="s">
        <v>42</v>
      </c>
      <c r="B39" s="1">
        <v>2085</v>
      </c>
      <c r="C39" s="1">
        <v>2085</v>
      </c>
      <c r="D39" s="1" t="s">
        <v>106</v>
      </c>
      <c r="E39" s="1" t="s">
        <v>106</v>
      </c>
      <c r="F39" s="1">
        <f t="shared" si="0"/>
        <v>2085</v>
      </c>
      <c r="G39" s="8" t="e">
        <f t="shared" si="1"/>
        <v>#VALUE!</v>
      </c>
      <c r="H39" s="1">
        <v>14044</v>
      </c>
    </row>
    <row r="40" spans="1:8">
      <c r="A40" s="7" t="s">
        <v>43</v>
      </c>
      <c r="B40" s="1" t="s">
        <v>106</v>
      </c>
      <c r="C40" s="1" t="s">
        <v>106</v>
      </c>
      <c r="D40" s="1" t="s">
        <v>106</v>
      </c>
      <c r="E40" s="1" t="s">
        <v>106</v>
      </c>
      <c r="F40" s="1">
        <f t="shared" si="0"/>
        <v>0</v>
      </c>
      <c r="G40" s="8" t="e">
        <f t="shared" si="1"/>
        <v>#VALUE!</v>
      </c>
      <c r="H40" s="1">
        <v>2986</v>
      </c>
    </row>
    <row r="41" spans="1:8">
      <c r="A41" s="7" t="s">
        <v>44</v>
      </c>
      <c r="B41" s="1">
        <v>4556</v>
      </c>
      <c r="C41" s="1">
        <v>3952</v>
      </c>
      <c r="D41" s="1" t="s">
        <v>106</v>
      </c>
      <c r="E41" s="1">
        <v>604</v>
      </c>
      <c r="F41" s="1">
        <f t="shared" si="0"/>
        <v>4556</v>
      </c>
      <c r="G41" s="8" t="e">
        <f t="shared" si="1"/>
        <v>#VALUE!</v>
      </c>
      <c r="H41" s="1">
        <v>5147</v>
      </c>
    </row>
    <row r="42" spans="1:8">
      <c r="A42" s="6" t="s">
        <v>45</v>
      </c>
    </row>
    <row r="43" spans="1:8">
      <c r="A43" s="7" t="s">
        <v>46</v>
      </c>
      <c r="B43" s="1">
        <v>22017</v>
      </c>
      <c r="C43" s="1">
        <v>11683</v>
      </c>
      <c r="D43" s="1">
        <v>3260</v>
      </c>
      <c r="E43" s="1">
        <v>7073</v>
      </c>
      <c r="H43" s="1">
        <v>28092</v>
      </c>
    </row>
    <row r="44" spans="1:8">
      <c r="A44" s="7" t="s">
        <v>47</v>
      </c>
      <c r="B44" s="1">
        <v>82709</v>
      </c>
      <c r="C44" s="1">
        <v>56998</v>
      </c>
      <c r="D44" s="1">
        <v>15194</v>
      </c>
      <c r="E44" s="1">
        <v>10517</v>
      </c>
      <c r="H44" s="1">
        <v>152653</v>
      </c>
    </row>
    <row r="45" spans="1:8">
      <c r="A45" s="7" t="s">
        <v>48</v>
      </c>
      <c r="B45" s="1">
        <v>57573</v>
      </c>
      <c r="C45" s="1">
        <v>47442</v>
      </c>
      <c r="D45" s="1">
        <v>4996</v>
      </c>
      <c r="E45" s="1">
        <v>4578</v>
      </c>
      <c r="H45" s="1">
        <v>58797</v>
      </c>
    </row>
    <row r="46" spans="1:8">
      <c r="A46" s="7" t="s">
        <v>49</v>
      </c>
      <c r="B46" s="1">
        <v>26083</v>
      </c>
      <c r="C46" s="1">
        <v>21722</v>
      </c>
      <c r="D46" s="1">
        <v>2490</v>
      </c>
      <c r="E46" s="1">
        <v>1871</v>
      </c>
      <c r="H46" s="1">
        <v>54744</v>
      </c>
    </row>
    <row r="47" spans="1:8">
      <c r="A47" s="6" t="s">
        <v>50</v>
      </c>
    </row>
    <row r="48" spans="1:8">
      <c r="A48" s="7" t="s">
        <v>51</v>
      </c>
      <c r="B48" s="1">
        <v>54204</v>
      </c>
      <c r="C48" s="1">
        <v>35701</v>
      </c>
      <c r="D48" s="1">
        <v>15198</v>
      </c>
      <c r="E48" s="1">
        <v>2747</v>
      </c>
      <c r="H48" s="1">
        <v>175474</v>
      </c>
    </row>
    <row r="49" spans="1:8">
      <c r="A49" s="7" t="s">
        <v>52</v>
      </c>
      <c r="B49" s="1">
        <v>6972</v>
      </c>
      <c r="C49" s="1">
        <v>6395</v>
      </c>
      <c r="D49" s="1">
        <v>199</v>
      </c>
      <c r="E49" s="1">
        <v>378</v>
      </c>
      <c r="H49" s="1">
        <v>28301</v>
      </c>
    </row>
    <row r="50" spans="1:8">
      <c r="A50" s="7" t="s">
        <v>53</v>
      </c>
      <c r="B50" s="1">
        <v>62767</v>
      </c>
      <c r="C50" s="1">
        <v>46814</v>
      </c>
      <c r="D50" s="1">
        <v>4798</v>
      </c>
      <c r="E50" s="1">
        <v>11155</v>
      </c>
      <c r="H50" s="1">
        <v>32280</v>
      </c>
    </row>
    <row r="51" spans="1:8">
      <c r="A51" s="7" t="s">
        <v>54</v>
      </c>
      <c r="B51" s="1">
        <v>64439</v>
      </c>
      <c r="C51" s="1">
        <v>48935</v>
      </c>
      <c r="D51" s="1">
        <v>5745</v>
      </c>
      <c r="E51" s="1">
        <v>9759</v>
      </c>
      <c r="H51" s="1">
        <v>56901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1331</v>
      </c>
    </row>
    <row r="53" spans="1:8">
      <c r="A53" s="6" t="s">
        <v>55</v>
      </c>
    </row>
    <row r="54" spans="1:8">
      <c r="A54" s="7" t="s">
        <v>56</v>
      </c>
      <c r="B54" s="1">
        <v>40976</v>
      </c>
      <c r="C54" s="1">
        <v>35709</v>
      </c>
      <c r="D54" s="1">
        <v>2349</v>
      </c>
      <c r="E54" s="1">
        <v>2918</v>
      </c>
      <c r="H54" s="1">
        <v>22208</v>
      </c>
    </row>
    <row r="55" spans="1:8">
      <c r="A55" s="7" t="s">
        <v>57</v>
      </c>
      <c r="B55" s="1">
        <v>56891</v>
      </c>
      <c r="C55" s="1">
        <v>40429</v>
      </c>
      <c r="D55" s="1">
        <v>5281</v>
      </c>
      <c r="E55" s="1">
        <v>10625</v>
      </c>
      <c r="H55" s="1">
        <v>68535</v>
      </c>
    </row>
    <row r="56" spans="1:8">
      <c r="A56" s="7" t="s">
        <v>58</v>
      </c>
      <c r="B56" s="1">
        <v>48339</v>
      </c>
      <c r="C56" s="1">
        <v>39147</v>
      </c>
      <c r="D56" s="1">
        <v>6372</v>
      </c>
      <c r="E56" s="1">
        <v>2819</v>
      </c>
      <c r="H56" s="1">
        <v>64261</v>
      </c>
    </row>
    <row r="57" spans="1:8">
      <c r="A57" s="7" t="s">
        <v>59</v>
      </c>
      <c r="B57" s="1">
        <v>25881</v>
      </c>
      <c r="C57" s="1">
        <v>13943</v>
      </c>
      <c r="D57" s="1">
        <v>11938</v>
      </c>
      <c r="E57" s="1" t="s">
        <v>106</v>
      </c>
      <c r="H57" s="1">
        <v>63384</v>
      </c>
    </row>
    <row r="58" spans="1:8">
      <c r="A58" s="7" t="s">
        <v>60</v>
      </c>
      <c r="B58" s="1">
        <v>15690</v>
      </c>
      <c r="C58" s="1">
        <v>8617</v>
      </c>
      <c r="D58" s="1" t="s">
        <v>106</v>
      </c>
      <c r="E58" s="1">
        <v>7073</v>
      </c>
      <c r="H58" s="1">
        <v>26455</v>
      </c>
    </row>
    <row r="59" spans="1:8">
      <c r="A59" s="7" t="s">
        <v>61</v>
      </c>
      <c r="B59" s="1" t="s">
        <v>106</v>
      </c>
      <c r="C59" s="1" t="s">
        <v>106</v>
      </c>
      <c r="D59" s="1" t="s">
        <v>106</v>
      </c>
      <c r="E59" s="1" t="s">
        <v>106</v>
      </c>
      <c r="H59" s="1">
        <v>19829</v>
      </c>
    </row>
    <row r="60" spans="1:8">
      <c r="A60" s="7" t="s">
        <v>62</v>
      </c>
      <c r="B60" s="1">
        <v>604</v>
      </c>
      <c r="C60" s="1" t="s">
        <v>106</v>
      </c>
      <c r="D60" s="1" t="s">
        <v>106</v>
      </c>
      <c r="E60" s="1">
        <v>604</v>
      </c>
      <c r="H60" s="1">
        <v>29615</v>
      </c>
    </row>
    <row r="61" spans="1:8">
      <c r="A61" s="6" t="s">
        <v>63</v>
      </c>
    </row>
    <row r="62" spans="1:8">
      <c r="A62" s="7" t="s">
        <v>64</v>
      </c>
      <c r="B62" s="1">
        <v>60973</v>
      </c>
      <c r="C62" s="1">
        <v>39490</v>
      </c>
      <c r="D62" s="1">
        <v>12881</v>
      </c>
      <c r="E62" s="1">
        <v>8603</v>
      </c>
      <c r="F62" s="1">
        <f>SUM(C62:E62)</f>
        <v>60974</v>
      </c>
      <c r="G62" s="8">
        <f>D62/F62</f>
        <v>0.21125397710499558</v>
      </c>
      <c r="H62" s="1">
        <v>156048</v>
      </c>
    </row>
    <row r="63" spans="1:8">
      <c r="A63" s="7" t="s">
        <v>65</v>
      </c>
      <c r="B63" s="1">
        <v>127409</v>
      </c>
      <c r="C63" s="1">
        <v>98356</v>
      </c>
      <c r="D63" s="1">
        <v>13059</v>
      </c>
      <c r="E63" s="1">
        <v>15436</v>
      </c>
      <c r="F63" s="1">
        <f>SUM(C63:E63)</f>
        <v>126851</v>
      </c>
      <c r="G63" s="8">
        <f>D63/F63</f>
        <v>0.10294755264049948</v>
      </c>
      <c r="H63" s="1">
        <v>138239</v>
      </c>
    </row>
    <row r="64" spans="1:8" ht="29.1">
      <c r="A64" s="6" t="s">
        <v>66</v>
      </c>
    </row>
    <row r="65" spans="1:8">
      <c r="A65" s="7" t="s">
        <v>36</v>
      </c>
      <c r="B65" s="1">
        <v>29649</v>
      </c>
      <c r="C65" s="1">
        <v>13468</v>
      </c>
      <c r="D65" s="1">
        <v>9617</v>
      </c>
      <c r="E65" s="1">
        <v>6007</v>
      </c>
      <c r="H65" s="1">
        <v>24365</v>
      </c>
    </row>
    <row r="66" spans="1:8">
      <c r="A66" s="7" t="s">
        <v>37</v>
      </c>
      <c r="B66" s="1">
        <v>158733</v>
      </c>
      <c r="C66" s="1">
        <v>124378</v>
      </c>
      <c r="D66" s="1">
        <v>16323</v>
      </c>
      <c r="E66" s="1">
        <v>18032</v>
      </c>
      <c r="H66" s="1">
        <v>247577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22345</v>
      </c>
    </row>
    <row r="68" spans="1:8">
      <c r="A68" s="6" t="s">
        <v>67</v>
      </c>
    </row>
    <row r="69" spans="1:8">
      <c r="A69" s="7" t="s">
        <v>36</v>
      </c>
      <c r="B69" s="1">
        <v>99684</v>
      </c>
      <c r="C69" s="1">
        <v>80983</v>
      </c>
      <c r="D69" s="1">
        <v>15610</v>
      </c>
      <c r="E69" s="1">
        <v>2534</v>
      </c>
      <c r="H69" s="1">
        <v>133736</v>
      </c>
    </row>
    <row r="70" spans="1:8">
      <c r="A70" s="7" t="s">
        <v>37</v>
      </c>
      <c r="B70" s="1">
        <v>81625</v>
      </c>
      <c r="C70" s="1">
        <v>56863</v>
      </c>
      <c r="D70" s="1">
        <v>10330</v>
      </c>
      <c r="E70" s="1">
        <v>14432</v>
      </c>
      <c r="H70" s="1">
        <v>135198</v>
      </c>
    </row>
    <row r="71" spans="1:8">
      <c r="A71" s="7" t="s">
        <v>28</v>
      </c>
      <c r="B71" s="1">
        <v>7073</v>
      </c>
      <c r="C71" s="1" t="s">
        <v>106</v>
      </c>
      <c r="D71" s="1" t="s">
        <v>106</v>
      </c>
      <c r="E71" s="1">
        <v>7073</v>
      </c>
      <c r="H71" s="1">
        <v>25352</v>
      </c>
    </row>
    <row r="72" spans="1:8">
      <c r="A72" s="6" t="s">
        <v>68</v>
      </c>
    </row>
    <row r="73" spans="1:8">
      <c r="A73" s="7" t="s">
        <v>69</v>
      </c>
      <c r="B73" s="1">
        <v>92105</v>
      </c>
      <c r="C73" s="1">
        <v>60289</v>
      </c>
      <c r="D73" s="1">
        <v>10726</v>
      </c>
      <c r="E73" s="1">
        <v>21090</v>
      </c>
      <c r="H73" s="1" t="s">
        <v>106</v>
      </c>
    </row>
    <row r="74" spans="1:8">
      <c r="A74" s="7" t="s">
        <v>70</v>
      </c>
      <c r="B74" s="1">
        <v>25539</v>
      </c>
      <c r="C74" s="1">
        <v>17150</v>
      </c>
      <c r="D74" s="1">
        <v>6707</v>
      </c>
      <c r="E74" s="1">
        <v>1682</v>
      </c>
      <c r="H74" s="1" t="s">
        <v>106</v>
      </c>
    </row>
    <row r="75" spans="1:8">
      <c r="A75" s="7" t="s">
        <v>71</v>
      </c>
      <c r="B75" s="1">
        <v>22271</v>
      </c>
      <c r="C75" s="1">
        <v>18632</v>
      </c>
      <c r="D75" s="1">
        <v>3261</v>
      </c>
      <c r="E75" s="1">
        <v>378</v>
      </c>
      <c r="H75" s="1">
        <v>2187</v>
      </c>
    </row>
    <row r="76" spans="1:8">
      <c r="A76" s="7" t="s">
        <v>72</v>
      </c>
      <c r="B76" s="1">
        <v>26445</v>
      </c>
      <c r="C76" s="1">
        <v>20884</v>
      </c>
      <c r="D76" s="1">
        <v>5246</v>
      </c>
      <c r="E76" s="1">
        <v>316</v>
      </c>
      <c r="H76" s="1">
        <v>1133</v>
      </c>
    </row>
    <row r="77" spans="1:8">
      <c r="A77" s="7" t="s">
        <v>73</v>
      </c>
      <c r="B77" s="1">
        <v>9153</v>
      </c>
      <c r="C77" s="1">
        <v>8579</v>
      </c>
      <c r="D77" s="1" t="s">
        <v>106</v>
      </c>
      <c r="E77" s="1">
        <v>574</v>
      </c>
      <c r="H77" s="1" t="s">
        <v>106</v>
      </c>
    </row>
    <row r="78" spans="1:8">
      <c r="A78" s="7" t="s">
        <v>74</v>
      </c>
      <c r="B78" s="1">
        <v>7953</v>
      </c>
      <c r="C78" s="1">
        <v>7953</v>
      </c>
      <c r="D78" s="1" t="s">
        <v>106</v>
      </c>
      <c r="E78" s="1" t="s">
        <v>106</v>
      </c>
      <c r="H78" s="1" t="s">
        <v>106</v>
      </c>
    </row>
    <row r="79" spans="1:8">
      <c r="A79" s="7" t="s">
        <v>75</v>
      </c>
      <c r="B79" s="1">
        <v>503</v>
      </c>
      <c r="C79" s="1">
        <v>503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574</v>
      </c>
      <c r="C80" s="1">
        <v>574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3840</v>
      </c>
      <c r="C81" s="1">
        <v>3283</v>
      </c>
      <c r="D81" s="1" t="s">
        <v>106</v>
      </c>
      <c r="E81" s="1" t="s">
        <v>106</v>
      </c>
      <c r="H81" s="1">
        <v>290967</v>
      </c>
    </row>
    <row r="82" spans="1:8">
      <c r="A82" s="6" t="s">
        <v>77</v>
      </c>
    </row>
    <row r="83" spans="1:8">
      <c r="A83" s="7" t="s">
        <v>78</v>
      </c>
      <c r="B83" s="1">
        <v>140282</v>
      </c>
      <c r="C83" s="1">
        <v>112001</v>
      </c>
      <c r="D83" s="1">
        <v>18617</v>
      </c>
      <c r="E83" s="1">
        <v>9107</v>
      </c>
      <c r="H83" s="1">
        <v>139213</v>
      </c>
    </row>
    <row r="84" spans="1:8">
      <c r="A84" s="7" t="s">
        <v>79</v>
      </c>
      <c r="B84" s="1">
        <v>62722</v>
      </c>
      <c r="C84" s="1">
        <v>49257</v>
      </c>
      <c r="D84" s="1">
        <v>4389</v>
      </c>
      <c r="E84" s="1">
        <v>9076</v>
      </c>
      <c r="H84" s="1">
        <v>39409</v>
      </c>
    </row>
    <row r="85" spans="1:8" ht="43.5">
      <c r="A85" s="7" t="s">
        <v>80</v>
      </c>
      <c r="B85" s="1">
        <v>33954</v>
      </c>
      <c r="C85" s="1">
        <v>23789</v>
      </c>
      <c r="D85" s="1">
        <v>8728</v>
      </c>
      <c r="E85" s="1">
        <v>1437</v>
      </c>
      <c r="H85" s="1">
        <v>33929</v>
      </c>
    </row>
    <row r="86" spans="1:8">
      <c r="A86" s="7" t="s">
        <v>81</v>
      </c>
      <c r="B86" s="1">
        <v>58729</v>
      </c>
      <c r="C86" s="1">
        <v>36822</v>
      </c>
      <c r="D86" s="1">
        <v>15753</v>
      </c>
      <c r="E86" s="1">
        <v>5597</v>
      </c>
      <c r="H86" s="1">
        <v>22745</v>
      </c>
    </row>
    <row r="87" spans="1:8">
      <c r="A87" s="7" t="s">
        <v>82</v>
      </c>
      <c r="B87" s="1" t="s">
        <v>106</v>
      </c>
      <c r="C87" s="1" t="s">
        <v>106</v>
      </c>
      <c r="D87" s="1" t="s">
        <v>106</v>
      </c>
      <c r="E87" s="1" t="s">
        <v>106</v>
      </c>
      <c r="H87" s="1">
        <v>5910</v>
      </c>
    </row>
    <row r="88" spans="1:8" ht="29.1">
      <c r="A88" s="7" t="s">
        <v>83</v>
      </c>
      <c r="B88" s="1">
        <v>9300</v>
      </c>
      <c r="C88" s="1">
        <v>8614</v>
      </c>
      <c r="D88" s="1">
        <v>686</v>
      </c>
      <c r="E88" s="1" t="s">
        <v>106</v>
      </c>
      <c r="H88" s="1">
        <v>3688</v>
      </c>
    </row>
    <row r="89" spans="1:8">
      <c r="A89" s="7" t="s">
        <v>84</v>
      </c>
      <c r="B89" s="1">
        <v>43442</v>
      </c>
      <c r="C89" s="1">
        <v>26762</v>
      </c>
      <c r="D89" s="1">
        <v>6735</v>
      </c>
      <c r="E89" s="1">
        <v>9945</v>
      </c>
      <c r="H89" s="1">
        <v>12340</v>
      </c>
    </row>
    <row r="90" spans="1:8" ht="29.1">
      <c r="A90" s="7" t="s">
        <v>85</v>
      </c>
      <c r="B90" s="1">
        <v>2631</v>
      </c>
      <c r="C90" s="1">
        <v>2631</v>
      </c>
      <c r="D90" s="1" t="s">
        <v>106</v>
      </c>
      <c r="E90" s="1" t="s">
        <v>106</v>
      </c>
      <c r="H90" s="1">
        <v>3688</v>
      </c>
    </row>
    <row r="91" spans="1:8">
      <c r="A91" s="7" t="s">
        <v>86</v>
      </c>
      <c r="B91" s="1">
        <v>7437</v>
      </c>
      <c r="C91" s="1">
        <v>4879</v>
      </c>
      <c r="D91" s="1">
        <v>2558</v>
      </c>
      <c r="E91" s="1" t="s">
        <v>106</v>
      </c>
      <c r="H91" s="1">
        <v>4804</v>
      </c>
    </row>
    <row r="92" spans="1:8">
      <c r="A92" s="7" t="s">
        <v>87</v>
      </c>
      <c r="B92" s="1">
        <v>1712</v>
      </c>
      <c r="C92" s="1">
        <v>1712</v>
      </c>
      <c r="D92" s="1" t="s">
        <v>106</v>
      </c>
      <c r="E92" s="1" t="s">
        <v>106</v>
      </c>
      <c r="H92" s="1">
        <v>4804</v>
      </c>
    </row>
    <row r="93" spans="1:8">
      <c r="A93" s="7" t="s">
        <v>38</v>
      </c>
      <c r="B93" s="1">
        <v>13315</v>
      </c>
      <c r="C93" s="1">
        <v>5670</v>
      </c>
      <c r="D93" s="1">
        <v>5472</v>
      </c>
      <c r="E93" s="1">
        <v>2173</v>
      </c>
      <c r="H93" s="1" t="s">
        <v>106</v>
      </c>
    </row>
    <row r="94" spans="1:8">
      <c r="A94" s="7" t="s">
        <v>28</v>
      </c>
      <c r="B94" s="1" t="s">
        <v>106</v>
      </c>
      <c r="C94" s="1" t="s">
        <v>106</v>
      </c>
      <c r="D94" s="1" t="s">
        <v>106</v>
      </c>
      <c r="E94" s="1" t="s">
        <v>106</v>
      </c>
      <c r="H94" s="1">
        <v>130088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>
        <v>1007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4368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3428</v>
      </c>
    </row>
    <row r="100" spans="1:8">
      <c r="A100" s="7" t="s">
        <v>93</v>
      </c>
      <c r="B100" s="1">
        <v>188382</v>
      </c>
      <c r="C100" s="1">
        <v>137846</v>
      </c>
      <c r="D100" s="1">
        <v>25940</v>
      </c>
      <c r="E100" s="1">
        <v>24039</v>
      </c>
      <c r="H100" s="1">
        <v>270878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18034</v>
      </c>
    </row>
    <row r="102" spans="1:8">
      <c r="A102" s="6" t="s">
        <v>94</v>
      </c>
    </row>
    <row r="103" spans="1:8">
      <c r="A103" s="7" t="s">
        <v>95</v>
      </c>
      <c r="B103" s="1">
        <v>96161</v>
      </c>
      <c r="C103" s="1">
        <v>70936</v>
      </c>
      <c r="D103" s="1">
        <v>11102</v>
      </c>
      <c r="E103" s="1">
        <v>13566</v>
      </c>
      <c r="H103" s="1">
        <v>10247</v>
      </c>
    </row>
    <row r="104" spans="1:8">
      <c r="A104" s="7" t="s">
        <v>96</v>
      </c>
      <c r="B104" s="1">
        <v>73187</v>
      </c>
      <c r="C104" s="1">
        <v>56937</v>
      </c>
      <c r="D104" s="1">
        <v>5778</v>
      </c>
      <c r="E104" s="1">
        <v>10473</v>
      </c>
      <c r="H104" s="1">
        <v>3559</v>
      </c>
    </row>
    <row r="105" spans="1:8">
      <c r="A105" s="7" t="s">
        <v>97</v>
      </c>
      <c r="B105" s="1">
        <v>11602</v>
      </c>
      <c r="C105" s="1">
        <v>7787</v>
      </c>
      <c r="D105" s="1">
        <v>3815</v>
      </c>
      <c r="E105" s="1" t="s">
        <v>106</v>
      </c>
      <c r="H105" s="1" t="s">
        <v>106</v>
      </c>
    </row>
    <row r="106" spans="1:8">
      <c r="A106" s="7" t="s">
        <v>98</v>
      </c>
      <c r="B106" s="1">
        <v>582</v>
      </c>
      <c r="C106" s="1">
        <v>582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6850</v>
      </c>
      <c r="C107" s="1">
        <v>1604</v>
      </c>
      <c r="D107" s="1">
        <v>5246</v>
      </c>
      <c r="E107" s="1" t="s">
        <v>106</v>
      </c>
      <c r="H107" s="1">
        <v>280481</v>
      </c>
    </row>
    <row r="108" spans="1:8">
      <c r="A108" s="6" t="s">
        <v>99</v>
      </c>
    </row>
    <row r="109" spans="1:8">
      <c r="A109" s="7" t="s">
        <v>95</v>
      </c>
      <c r="B109" s="1">
        <v>147861</v>
      </c>
      <c r="C109" s="1">
        <v>111799</v>
      </c>
      <c r="D109" s="1">
        <v>19583</v>
      </c>
      <c r="E109" s="1">
        <v>15922</v>
      </c>
      <c r="H109" s="1">
        <v>12672</v>
      </c>
    </row>
    <row r="110" spans="1:8">
      <c r="A110" s="7" t="s">
        <v>96</v>
      </c>
      <c r="B110" s="1">
        <v>29207</v>
      </c>
      <c r="C110" s="1">
        <v>21138</v>
      </c>
      <c r="D110" s="1">
        <v>557</v>
      </c>
      <c r="E110" s="1">
        <v>7512</v>
      </c>
      <c r="H110" s="1">
        <v>1133</v>
      </c>
    </row>
    <row r="111" spans="1:8">
      <c r="A111" s="7" t="s">
        <v>97</v>
      </c>
      <c r="B111" s="1">
        <v>9782</v>
      </c>
      <c r="C111" s="1">
        <v>3982</v>
      </c>
      <c r="D111" s="1">
        <v>5801</v>
      </c>
      <c r="E111" s="1" t="s">
        <v>106</v>
      </c>
      <c r="H111" s="1" t="s">
        <v>106</v>
      </c>
    </row>
    <row r="112" spans="1:8">
      <c r="A112" s="7" t="s">
        <v>98</v>
      </c>
      <c r="B112" s="1">
        <v>1055</v>
      </c>
      <c r="C112" s="1">
        <v>450</v>
      </c>
      <c r="D112" s="1" t="s">
        <v>106</v>
      </c>
      <c r="E112" s="1">
        <v>604</v>
      </c>
      <c r="H112" s="1" t="s">
        <v>106</v>
      </c>
    </row>
    <row r="113" spans="1:8">
      <c r="A113" s="7" t="s">
        <v>28</v>
      </c>
      <c r="B113" s="1">
        <v>477</v>
      </c>
      <c r="C113" s="1">
        <v>477</v>
      </c>
      <c r="D113" s="1" t="s">
        <v>106</v>
      </c>
      <c r="E113" s="1" t="s">
        <v>106</v>
      </c>
      <c r="H113" s="1">
        <v>280481</v>
      </c>
    </row>
    <row r="114" spans="1:8">
      <c r="A114" s="6" t="s">
        <v>100</v>
      </c>
    </row>
    <row r="115" spans="1:8">
      <c r="A115" s="7" t="s">
        <v>95</v>
      </c>
      <c r="B115" s="1">
        <v>63340</v>
      </c>
      <c r="C115" s="1">
        <v>52062</v>
      </c>
      <c r="D115" s="1">
        <v>5628</v>
      </c>
      <c r="E115" s="1">
        <v>5093</v>
      </c>
      <c r="H115" s="1">
        <v>7784</v>
      </c>
    </row>
    <row r="116" spans="1:8">
      <c r="A116" s="7" t="s">
        <v>96</v>
      </c>
      <c r="B116" s="1">
        <v>92457</v>
      </c>
      <c r="C116" s="1">
        <v>64838</v>
      </c>
      <c r="D116" s="1">
        <v>11974</v>
      </c>
      <c r="E116" s="1">
        <v>15644</v>
      </c>
      <c r="H116" s="1">
        <v>4888</v>
      </c>
    </row>
    <row r="117" spans="1:8">
      <c r="A117" s="7" t="s">
        <v>97</v>
      </c>
      <c r="B117" s="1">
        <v>30412</v>
      </c>
      <c r="C117" s="1">
        <v>20946</v>
      </c>
      <c r="D117" s="1">
        <v>8337</v>
      </c>
      <c r="E117" s="1">
        <v>1128</v>
      </c>
      <c r="H117" s="1">
        <v>1133</v>
      </c>
    </row>
    <row r="118" spans="1:8">
      <c r="A118" s="7" t="s">
        <v>98</v>
      </c>
      <c r="B118" s="1">
        <v>2173</v>
      </c>
      <c r="C118" s="1" t="s">
        <v>106</v>
      </c>
      <c r="D118" s="1" t="s">
        <v>106</v>
      </c>
      <c r="E118" s="1">
        <v>2173</v>
      </c>
      <c r="H118" s="1" t="s">
        <v>106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280481</v>
      </c>
    </row>
    <row r="120" spans="1:8">
      <c r="A120" s="6" t="s">
        <v>101</v>
      </c>
    </row>
    <row r="121" spans="1:8">
      <c r="A121" s="7" t="s">
        <v>95</v>
      </c>
      <c r="B121" s="1">
        <v>103956</v>
      </c>
      <c r="C121" s="1">
        <v>77921</v>
      </c>
      <c r="D121" s="1">
        <v>15808</v>
      </c>
      <c r="E121" s="1">
        <v>9671</v>
      </c>
      <c r="H121" s="1">
        <v>11934</v>
      </c>
    </row>
    <row r="122" spans="1:8">
      <c r="A122" s="7" t="s">
        <v>96</v>
      </c>
      <c r="B122" s="1">
        <v>57720</v>
      </c>
      <c r="C122" s="1">
        <v>39021</v>
      </c>
      <c r="D122" s="1">
        <v>10132</v>
      </c>
      <c r="E122" s="1">
        <v>8567</v>
      </c>
      <c r="H122" s="1">
        <v>1871</v>
      </c>
    </row>
    <row r="123" spans="1:8">
      <c r="A123" s="7" t="s">
        <v>97</v>
      </c>
      <c r="B123" s="1">
        <v>24757</v>
      </c>
      <c r="C123" s="1">
        <v>18955</v>
      </c>
      <c r="D123" s="1" t="s">
        <v>106</v>
      </c>
      <c r="E123" s="1">
        <v>5801</v>
      </c>
      <c r="H123" s="1" t="s">
        <v>106</v>
      </c>
    </row>
    <row r="124" spans="1:8">
      <c r="A124" s="7" t="s">
        <v>98</v>
      </c>
      <c r="B124" s="1">
        <v>345</v>
      </c>
      <c r="C124" s="1">
        <v>345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>
        <v>1604</v>
      </c>
      <c r="C125" s="1">
        <v>1604</v>
      </c>
      <c r="D125" s="1" t="s">
        <v>106</v>
      </c>
      <c r="E125" s="1" t="s">
        <v>106</v>
      </c>
      <c r="H125" s="1">
        <v>280481</v>
      </c>
    </row>
    <row r="126" spans="1:8">
      <c r="A126" s="6" t="s">
        <v>102</v>
      </c>
    </row>
    <row r="127" spans="1:8">
      <c r="A127" s="7" t="s">
        <v>95</v>
      </c>
      <c r="B127" s="1">
        <v>153996</v>
      </c>
      <c r="C127" s="1">
        <v>111030</v>
      </c>
      <c r="D127" s="1">
        <v>20316</v>
      </c>
      <c r="E127" s="1">
        <v>22093</v>
      </c>
      <c r="H127" s="1">
        <v>13805</v>
      </c>
    </row>
    <row r="128" spans="1:8">
      <c r="A128" s="7" t="s">
        <v>96</v>
      </c>
      <c r="B128" s="1">
        <v>27111</v>
      </c>
      <c r="C128" s="1">
        <v>19541</v>
      </c>
      <c r="D128" s="1">
        <v>5624</v>
      </c>
      <c r="E128" s="1">
        <v>1946</v>
      </c>
      <c r="H128" s="1" t="s">
        <v>106</v>
      </c>
    </row>
    <row r="129" spans="1:8">
      <c r="A129" s="7" t="s">
        <v>97</v>
      </c>
      <c r="B129" s="1">
        <v>7275</v>
      </c>
      <c r="C129" s="1">
        <v>7275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280481</v>
      </c>
    </row>
    <row r="132" spans="1:8">
      <c r="A132" s="6" t="s">
        <v>103</v>
      </c>
    </row>
    <row r="133" spans="1:8">
      <c r="A133" s="7" t="s">
        <v>95</v>
      </c>
      <c r="B133" s="1">
        <v>167828</v>
      </c>
      <c r="C133" s="1">
        <v>120964</v>
      </c>
      <c r="D133" s="1">
        <v>23711</v>
      </c>
      <c r="E133" s="1">
        <v>22595</v>
      </c>
      <c r="H133" s="1">
        <v>11934</v>
      </c>
    </row>
    <row r="134" spans="1:8">
      <c r="A134" s="7" t="s">
        <v>96</v>
      </c>
      <c r="B134" s="1">
        <v>18570</v>
      </c>
      <c r="C134" s="1">
        <v>14897</v>
      </c>
      <c r="D134" s="1">
        <v>2229</v>
      </c>
      <c r="E134" s="1">
        <v>1444</v>
      </c>
      <c r="H134" s="1">
        <v>1871</v>
      </c>
    </row>
    <row r="135" spans="1:8">
      <c r="A135" s="7" t="s">
        <v>97</v>
      </c>
      <c r="B135" s="1">
        <v>1984</v>
      </c>
      <c r="C135" s="1">
        <v>1984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280481</v>
      </c>
    </row>
    <row r="138" spans="1:8" ht="29.1">
      <c r="A138" s="6" t="s">
        <v>104</v>
      </c>
    </row>
    <row r="139" spans="1:8">
      <c r="A139" s="7" t="s">
        <v>105</v>
      </c>
      <c r="B139" s="1">
        <v>20961</v>
      </c>
      <c r="C139" s="1">
        <v>16736</v>
      </c>
      <c r="D139" s="1">
        <v>4225</v>
      </c>
      <c r="E139" s="1" t="s">
        <v>106</v>
      </c>
      <c r="H139" s="1" t="s">
        <v>106</v>
      </c>
    </row>
    <row r="140" spans="1:8">
      <c r="A140" s="7" t="s">
        <v>107</v>
      </c>
      <c r="B140" s="1" t="s">
        <v>106</v>
      </c>
      <c r="C140" s="1" t="s">
        <v>106</v>
      </c>
      <c r="D140" s="1" t="s">
        <v>106</v>
      </c>
      <c r="E140" s="1" t="s">
        <v>106</v>
      </c>
      <c r="H140" s="1" t="s">
        <v>106</v>
      </c>
    </row>
    <row r="141" spans="1:8">
      <c r="A141" s="7" t="s">
        <v>108</v>
      </c>
      <c r="B141" s="1">
        <v>12898</v>
      </c>
      <c r="C141" s="1" t="s">
        <v>106</v>
      </c>
      <c r="D141" s="1">
        <v>12898</v>
      </c>
      <c r="E141" s="1" t="s">
        <v>106</v>
      </c>
      <c r="H141" s="1" t="s">
        <v>106</v>
      </c>
    </row>
    <row r="142" spans="1:8">
      <c r="A142" s="7" t="s">
        <v>109</v>
      </c>
      <c r="B142" s="1">
        <v>129927</v>
      </c>
      <c r="C142" s="1">
        <v>121110</v>
      </c>
      <c r="D142" s="1">
        <v>8817</v>
      </c>
      <c r="E142" s="1" t="s">
        <v>106</v>
      </c>
      <c r="H142" s="1" t="s">
        <v>106</v>
      </c>
    </row>
    <row r="143" spans="1:8">
      <c r="A143" s="7" t="s">
        <v>28</v>
      </c>
      <c r="B143" s="1">
        <v>24596</v>
      </c>
      <c r="C143" s="1" t="s">
        <v>106</v>
      </c>
      <c r="D143" s="1" t="s">
        <v>106</v>
      </c>
      <c r="E143" s="1">
        <v>24039</v>
      </c>
      <c r="H143" s="1">
        <v>294286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162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963150</v>
      </c>
      <c r="C8" s="1">
        <v>828622</v>
      </c>
      <c r="D8" s="1">
        <v>98990</v>
      </c>
      <c r="E8" s="1">
        <v>31933</v>
      </c>
      <c r="F8" s="1">
        <f>SUM(C8:E8)</f>
        <v>959545</v>
      </c>
      <c r="G8" s="8">
        <f>D8/F8</f>
        <v>0.10316347852367529</v>
      </c>
      <c r="H8" s="1">
        <v>814997</v>
      </c>
    </row>
    <row r="9" spans="1:8">
      <c r="A9" s="6" t="s">
        <v>14</v>
      </c>
    </row>
    <row r="10" spans="1:8">
      <c r="A10" s="7" t="s">
        <v>15</v>
      </c>
      <c r="B10" s="1">
        <v>113209</v>
      </c>
      <c r="C10" s="1">
        <v>91744</v>
      </c>
      <c r="D10" s="1">
        <v>21465</v>
      </c>
      <c r="E10" s="1" t="s">
        <v>106</v>
      </c>
      <c r="H10" s="1">
        <v>133192</v>
      </c>
    </row>
    <row r="11" spans="1:8">
      <c r="A11" s="7" t="s">
        <v>16</v>
      </c>
      <c r="B11" s="1">
        <v>383626</v>
      </c>
      <c r="C11" s="1">
        <v>319660</v>
      </c>
      <c r="D11" s="1">
        <v>58973</v>
      </c>
      <c r="E11" s="1">
        <v>1389</v>
      </c>
      <c r="H11" s="1">
        <v>272160</v>
      </c>
    </row>
    <row r="12" spans="1:8">
      <c r="A12" s="7" t="s">
        <v>17</v>
      </c>
      <c r="B12" s="1">
        <v>211398</v>
      </c>
      <c r="C12" s="1">
        <v>185452</v>
      </c>
      <c r="D12" s="1">
        <v>11179</v>
      </c>
      <c r="E12" s="1">
        <v>14767</v>
      </c>
      <c r="H12" s="1">
        <v>186816</v>
      </c>
    </row>
    <row r="13" spans="1:8">
      <c r="A13" s="7" t="s">
        <v>18</v>
      </c>
      <c r="B13" s="1">
        <v>91044</v>
      </c>
      <c r="C13" s="1">
        <v>87946</v>
      </c>
      <c r="D13" s="1">
        <v>3098</v>
      </c>
      <c r="E13" s="1" t="s">
        <v>106</v>
      </c>
      <c r="H13" s="1">
        <v>105957</v>
      </c>
    </row>
    <row r="14" spans="1:8">
      <c r="A14" s="7" t="s">
        <v>19</v>
      </c>
      <c r="B14" s="1">
        <v>163873</v>
      </c>
      <c r="C14" s="1">
        <v>143821</v>
      </c>
      <c r="D14" s="1">
        <v>4276</v>
      </c>
      <c r="E14" s="1">
        <v>15776</v>
      </c>
      <c r="H14" s="1">
        <v>116873</v>
      </c>
    </row>
    <row r="15" spans="1:8">
      <c r="A15" s="6" t="s">
        <v>20</v>
      </c>
    </row>
    <row r="16" spans="1:8">
      <c r="A16" s="7" t="s">
        <v>21</v>
      </c>
      <c r="B16" s="1">
        <v>422255</v>
      </c>
      <c r="C16" s="1">
        <v>368263</v>
      </c>
      <c r="D16" s="1">
        <v>37377</v>
      </c>
      <c r="E16" s="1">
        <v>15099</v>
      </c>
      <c r="H16" s="1">
        <v>402416</v>
      </c>
    </row>
    <row r="17" spans="1:8">
      <c r="A17" s="7" t="s">
        <v>22</v>
      </c>
      <c r="B17" s="1">
        <v>540894</v>
      </c>
      <c r="C17" s="1">
        <v>460359</v>
      </c>
      <c r="D17" s="1">
        <v>61613</v>
      </c>
      <c r="E17" s="1">
        <v>16834</v>
      </c>
      <c r="H17" s="1">
        <v>412581</v>
      </c>
    </row>
    <row r="18" spans="1:8">
      <c r="A18" s="6" t="s">
        <v>23</v>
      </c>
    </row>
    <row r="19" spans="1:8">
      <c r="A19" s="7" t="s">
        <v>24</v>
      </c>
      <c r="B19" s="1">
        <v>389602</v>
      </c>
      <c r="C19" s="1">
        <v>344827</v>
      </c>
      <c r="D19" s="1">
        <v>28160</v>
      </c>
      <c r="E19" s="1">
        <v>15099</v>
      </c>
      <c r="H19" s="1">
        <v>391653</v>
      </c>
    </row>
    <row r="20" spans="1:8">
      <c r="A20" s="7" t="s">
        <v>25</v>
      </c>
      <c r="B20" s="1">
        <v>500345</v>
      </c>
      <c r="C20" s="1">
        <v>419810</v>
      </c>
      <c r="D20" s="1">
        <v>61613</v>
      </c>
      <c r="E20" s="1">
        <v>16834</v>
      </c>
      <c r="H20" s="1">
        <v>362092</v>
      </c>
    </row>
    <row r="21" spans="1:8">
      <c r="A21" s="7" t="s">
        <v>26</v>
      </c>
      <c r="B21" s="1">
        <v>26322</v>
      </c>
      <c r="C21" s="1">
        <v>17105</v>
      </c>
      <c r="D21" s="1">
        <v>9217</v>
      </c>
      <c r="E21" s="1" t="s">
        <v>106</v>
      </c>
      <c r="H21" s="1">
        <v>3070</v>
      </c>
    </row>
    <row r="22" spans="1:8">
      <c r="A22" s="7" t="s">
        <v>27</v>
      </c>
      <c r="B22" s="1">
        <v>33149</v>
      </c>
      <c r="C22" s="1">
        <v>33149</v>
      </c>
      <c r="D22" s="1" t="s">
        <v>106</v>
      </c>
      <c r="E22" s="1" t="s">
        <v>106</v>
      </c>
      <c r="H22" s="1">
        <v>49150</v>
      </c>
    </row>
    <row r="23" spans="1:8">
      <c r="A23" s="7" t="s">
        <v>28</v>
      </c>
      <c r="B23" s="1">
        <v>13731</v>
      </c>
      <c r="C23" s="1">
        <v>13731</v>
      </c>
      <c r="D23" s="1" t="s">
        <v>106</v>
      </c>
      <c r="E23" s="1" t="s">
        <v>106</v>
      </c>
      <c r="H23" s="1">
        <v>9032</v>
      </c>
    </row>
    <row r="24" spans="1:8">
      <c r="A24" s="6" t="s">
        <v>29</v>
      </c>
    </row>
    <row r="25" spans="1:8">
      <c r="A25" s="7" t="s">
        <v>30</v>
      </c>
      <c r="B25" s="1">
        <v>54812</v>
      </c>
      <c r="C25" s="1">
        <v>45595</v>
      </c>
      <c r="D25" s="1">
        <v>9217</v>
      </c>
      <c r="E25" s="1" t="s">
        <v>106</v>
      </c>
      <c r="H25" s="1">
        <v>58584</v>
      </c>
    </row>
    <row r="26" spans="1:8">
      <c r="A26" s="7" t="s">
        <v>31</v>
      </c>
      <c r="B26" s="1">
        <v>775932</v>
      </c>
      <c r="C26" s="1">
        <v>656799</v>
      </c>
      <c r="D26" s="1">
        <v>85685</v>
      </c>
      <c r="E26" s="1">
        <v>31933</v>
      </c>
      <c r="H26" s="1">
        <v>653817</v>
      </c>
    </row>
    <row r="27" spans="1:8">
      <c r="A27" s="7" t="s">
        <v>32</v>
      </c>
      <c r="B27" s="1">
        <v>72193</v>
      </c>
      <c r="C27" s="1">
        <v>72193</v>
      </c>
      <c r="D27" s="1" t="s">
        <v>106</v>
      </c>
      <c r="E27" s="1" t="s">
        <v>106</v>
      </c>
      <c r="H27" s="1">
        <v>24387</v>
      </c>
    </row>
    <row r="28" spans="1:8">
      <c r="A28" s="7" t="s">
        <v>33</v>
      </c>
      <c r="B28" s="1">
        <v>28181</v>
      </c>
      <c r="C28" s="1">
        <v>26093</v>
      </c>
      <c r="D28" s="1" t="s">
        <v>106</v>
      </c>
      <c r="E28" s="1" t="s">
        <v>106</v>
      </c>
      <c r="H28" s="1">
        <v>21698</v>
      </c>
    </row>
    <row r="29" spans="1:8">
      <c r="A29" s="7" t="s">
        <v>34</v>
      </c>
      <c r="B29" s="1">
        <v>21015</v>
      </c>
      <c r="C29" s="1">
        <v>16926</v>
      </c>
      <c r="D29" s="1">
        <v>4089</v>
      </c>
      <c r="E29" s="1" t="s">
        <v>106</v>
      </c>
      <c r="H29" s="1">
        <v>38564</v>
      </c>
    </row>
    <row r="30" spans="1:8">
      <c r="A30" s="7" t="s">
        <v>28</v>
      </c>
      <c r="B30" s="1">
        <v>11015</v>
      </c>
      <c r="C30" s="1">
        <v>11015</v>
      </c>
      <c r="D30" s="1" t="s">
        <v>106</v>
      </c>
      <c r="E30" s="1" t="s">
        <v>106</v>
      </c>
      <c r="H30" s="1">
        <v>17947</v>
      </c>
    </row>
    <row r="31" spans="1:8">
      <c r="A31" s="6" t="s">
        <v>35</v>
      </c>
    </row>
    <row r="32" spans="1:8">
      <c r="A32" s="7" t="s">
        <v>36</v>
      </c>
      <c r="B32" s="1">
        <v>134761</v>
      </c>
      <c r="C32" s="1">
        <v>125544</v>
      </c>
      <c r="D32" s="1">
        <v>9217</v>
      </c>
      <c r="E32" s="1" t="s">
        <v>106</v>
      </c>
      <c r="H32" s="1">
        <v>82971</v>
      </c>
    </row>
    <row r="33" spans="1:8">
      <c r="A33" s="7" t="s">
        <v>37</v>
      </c>
      <c r="B33" s="1">
        <v>750508</v>
      </c>
      <c r="C33" s="1">
        <v>631374</v>
      </c>
      <c r="D33" s="1">
        <v>85685</v>
      </c>
      <c r="E33" s="1">
        <v>31933</v>
      </c>
      <c r="H33" s="1">
        <v>646521</v>
      </c>
    </row>
    <row r="34" spans="1:8">
      <c r="A34" s="7" t="s">
        <v>38</v>
      </c>
      <c r="B34" s="1">
        <v>64150</v>
      </c>
      <c r="C34" s="1">
        <v>57973</v>
      </c>
      <c r="D34" s="1">
        <v>4089</v>
      </c>
      <c r="E34" s="1" t="s">
        <v>106</v>
      </c>
      <c r="H34" s="1">
        <v>67559</v>
      </c>
    </row>
    <row r="35" spans="1:8">
      <c r="A35" s="7" t="s">
        <v>28</v>
      </c>
      <c r="B35" s="1">
        <v>13731</v>
      </c>
      <c r="C35" s="1">
        <v>13731</v>
      </c>
      <c r="D35" s="1" t="s">
        <v>106</v>
      </c>
      <c r="E35" s="1" t="s">
        <v>106</v>
      </c>
      <c r="H35" s="1">
        <v>17947</v>
      </c>
    </row>
    <row r="36" spans="1:8">
      <c r="A36" s="6" t="s">
        <v>39</v>
      </c>
    </row>
    <row r="37" spans="1:8">
      <c r="A37" s="7" t="s">
        <v>40</v>
      </c>
      <c r="B37" s="1">
        <v>93839</v>
      </c>
      <c r="C37" s="1">
        <v>79076</v>
      </c>
      <c r="D37" s="1">
        <v>14763</v>
      </c>
      <c r="E37" s="1" t="s">
        <v>106</v>
      </c>
      <c r="F37" s="1">
        <f>SUM(C37:E37)</f>
        <v>93839</v>
      </c>
      <c r="G37" s="8">
        <f>D37/F37</f>
        <v>0.15732264836581805</v>
      </c>
      <c r="H37" s="1">
        <v>117475</v>
      </c>
    </row>
    <row r="38" spans="1:8">
      <c r="A38" s="7" t="s">
        <v>41</v>
      </c>
      <c r="B38" s="1">
        <v>664037</v>
      </c>
      <c r="C38" s="1">
        <v>605146</v>
      </c>
      <c r="D38" s="1">
        <v>23354</v>
      </c>
      <c r="E38" s="1">
        <v>31933</v>
      </c>
      <c r="F38" s="1">
        <f t="shared" ref="F38:F41" si="0">SUM(C38:E38)</f>
        <v>660433</v>
      </c>
      <c r="G38" s="8">
        <f t="shared" ref="G38:G41" si="1">D38/F38</f>
        <v>3.5361649099908694E-2</v>
      </c>
      <c r="H38" s="1">
        <v>582316</v>
      </c>
    </row>
    <row r="39" spans="1:8">
      <c r="A39" s="7" t="s">
        <v>42</v>
      </c>
      <c r="B39" s="1">
        <v>103883</v>
      </c>
      <c r="C39" s="1">
        <v>57631</v>
      </c>
      <c r="D39" s="1">
        <v>46252</v>
      </c>
      <c r="E39" s="1" t="s">
        <v>106</v>
      </c>
      <c r="F39" s="1">
        <f t="shared" si="0"/>
        <v>103883</v>
      </c>
      <c r="G39" s="8">
        <f t="shared" si="1"/>
        <v>0.44523165484246702</v>
      </c>
      <c r="H39" s="1">
        <v>36002</v>
      </c>
    </row>
    <row r="40" spans="1:8">
      <c r="A40" s="7" t="s">
        <v>43</v>
      </c>
      <c r="B40" s="1">
        <v>34179</v>
      </c>
      <c r="C40" s="1">
        <v>30090</v>
      </c>
      <c r="D40" s="1">
        <v>4089</v>
      </c>
      <c r="E40" s="1" t="s">
        <v>106</v>
      </c>
      <c r="F40" s="1">
        <f t="shared" si="0"/>
        <v>34179</v>
      </c>
      <c r="G40" s="8">
        <f t="shared" si="1"/>
        <v>0.11963486351268322</v>
      </c>
      <c r="H40" s="1">
        <v>24970</v>
      </c>
    </row>
    <row r="41" spans="1:8">
      <c r="A41" s="7" t="s">
        <v>44</v>
      </c>
      <c r="B41" s="1">
        <v>67211</v>
      </c>
      <c r="C41" s="1">
        <v>56679</v>
      </c>
      <c r="D41" s="1">
        <v>10533</v>
      </c>
      <c r="E41" s="1" t="s">
        <v>106</v>
      </c>
      <c r="F41" s="1">
        <f t="shared" si="0"/>
        <v>67212</v>
      </c>
      <c r="G41" s="8">
        <f t="shared" si="1"/>
        <v>0.15671308694875916</v>
      </c>
      <c r="H41" s="1">
        <v>54234</v>
      </c>
    </row>
    <row r="42" spans="1:8">
      <c r="A42" s="6" t="s">
        <v>45</v>
      </c>
    </row>
    <row r="43" spans="1:8">
      <c r="A43" s="7" t="s">
        <v>46</v>
      </c>
      <c r="B43" s="1">
        <v>29860</v>
      </c>
      <c r="C43" s="1">
        <v>20900</v>
      </c>
      <c r="D43" s="1">
        <v>8960</v>
      </c>
      <c r="E43" s="1" t="s">
        <v>106</v>
      </c>
      <c r="H43" s="1">
        <v>57030</v>
      </c>
    </row>
    <row r="44" spans="1:8">
      <c r="A44" s="7" t="s">
        <v>47</v>
      </c>
      <c r="B44" s="1">
        <v>410322</v>
      </c>
      <c r="C44" s="1">
        <v>311500</v>
      </c>
      <c r="D44" s="1">
        <v>70842</v>
      </c>
      <c r="E44" s="1">
        <v>25893</v>
      </c>
      <c r="H44" s="1">
        <v>268631</v>
      </c>
    </row>
    <row r="45" spans="1:8">
      <c r="A45" s="7" t="s">
        <v>48</v>
      </c>
      <c r="B45" s="1">
        <v>311925</v>
      </c>
      <c r="C45" s="1">
        <v>297471</v>
      </c>
      <c r="D45" s="1">
        <v>14454</v>
      </c>
      <c r="E45" s="1" t="s">
        <v>106</v>
      </c>
      <c r="H45" s="1">
        <v>309461</v>
      </c>
    </row>
    <row r="46" spans="1:8">
      <c r="A46" s="7" t="s">
        <v>49</v>
      </c>
      <c r="B46" s="1">
        <v>211042</v>
      </c>
      <c r="C46" s="1">
        <v>198751</v>
      </c>
      <c r="D46" s="1">
        <v>4735</v>
      </c>
      <c r="E46" s="1">
        <v>6040</v>
      </c>
      <c r="H46" s="1">
        <v>179875</v>
      </c>
    </row>
    <row r="47" spans="1:8">
      <c r="A47" s="6" t="s">
        <v>50</v>
      </c>
    </row>
    <row r="48" spans="1:8">
      <c r="A48" s="7" t="s">
        <v>51</v>
      </c>
      <c r="B48" s="1">
        <v>293630</v>
      </c>
      <c r="C48" s="1">
        <v>266576</v>
      </c>
      <c r="D48" s="1">
        <v>11647</v>
      </c>
      <c r="E48" s="1">
        <v>15407</v>
      </c>
      <c r="H48" s="1">
        <v>334307</v>
      </c>
    </row>
    <row r="49" spans="1:8">
      <c r="A49" s="7" t="s">
        <v>52</v>
      </c>
      <c r="B49" s="1">
        <v>25189</v>
      </c>
      <c r="C49" s="1">
        <v>25189</v>
      </c>
      <c r="D49" s="1" t="s">
        <v>106</v>
      </c>
      <c r="E49" s="1" t="s">
        <v>106</v>
      </c>
      <c r="H49" s="1">
        <v>66292</v>
      </c>
    </row>
    <row r="50" spans="1:8">
      <c r="A50" s="7" t="s">
        <v>53</v>
      </c>
      <c r="B50" s="1">
        <v>162217</v>
      </c>
      <c r="C50" s="1">
        <v>140032</v>
      </c>
      <c r="D50" s="1">
        <v>17909</v>
      </c>
      <c r="E50" s="1">
        <v>4276</v>
      </c>
      <c r="H50" s="1">
        <v>86039</v>
      </c>
    </row>
    <row r="51" spans="1:8">
      <c r="A51" s="7" t="s">
        <v>54</v>
      </c>
      <c r="B51" s="1">
        <v>478622</v>
      </c>
      <c r="C51" s="1">
        <v>393334</v>
      </c>
      <c r="D51" s="1">
        <v>69434</v>
      </c>
      <c r="E51" s="1">
        <v>12250</v>
      </c>
      <c r="H51" s="1">
        <v>306345</v>
      </c>
    </row>
    <row r="52" spans="1:8">
      <c r="A52" s="7" t="s">
        <v>28</v>
      </c>
      <c r="B52" s="1">
        <v>3492</v>
      </c>
      <c r="C52" s="1">
        <v>3492</v>
      </c>
      <c r="D52" s="1" t="s">
        <v>106</v>
      </c>
      <c r="E52" s="1" t="s">
        <v>106</v>
      </c>
      <c r="H52" s="1">
        <v>22013</v>
      </c>
    </row>
    <row r="53" spans="1:8">
      <c r="A53" s="6" t="s">
        <v>55</v>
      </c>
    </row>
    <row r="54" spans="1:8">
      <c r="A54" s="7" t="s">
        <v>56</v>
      </c>
      <c r="B54" s="1">
        <v>237621</v>
      </c>
      <c r="C54" s="1">
        <v>190931</v>
      </c>
      <c r="D54" s="1">
        <v>38060</v>
      </c>
      <c r="E54" s="1">
        <v>5025</v>
      </c>
      <c r="H54" s="1">
        <v>76781</v>
      </c>
    </row>
    <row r="55" spans="1:8">
      <c r="A55" s="7" t="s">
        <v>57</v>
      </c>
      <c r="B55" s="1">
        <v>363689</v>
      </c>
      <c r="C55" s="1">
        <v>352189</v>
      </c>
      <c r="D55" s="1" t="s">
        <v>106</v>
      </c>
      <c r="E55" s="1">
        <v>11501</v>
      </c>
      <c r="H55" s="1">
        <v>205323</v>
      </c>
    </row>
    <row r="56" spans="1:8">
      <c r="A56" s="7" t="s">
        <v>58</v>
      </c>
      <c r="B56" s="1">
        <v>157224</v>
      </c>
      <c r="C56" s="1">
        <v>117039</v>
      </c>
      <c r="D56" s="1">
        <v>35948</v>
      </c>
      <c r="E56" s="1">
        <v>4238</v>
      </c>
      <c r="H56" s="1">
        <v>154121</v>
      </c>
    </row>
    <row r="57" spans="1:8">
      <c r="A57" s="7" t="s">
        <v>59</v>
      </c>
      <c r="B57" s="1">
        <v>89365</v>
      </c>
      <c r="C57" s="1">
        <v>67227</v>
      </c>
      <c r="D57" s="1">
        <v>10969</v>
      </c>
      <c r="E57" s="1">
        <v>11169</v>
      </c>
      <c r="H57" s="1">
        <v>147716</v>
      </c>
    </row>
    <row r="58" spans="1:8">
      <c r="A58" s="7" t="s">
        <v>60</v>
      </c>
      <c r="B58" s="1">
        <v>69525</v>
      </c>
      <c r="C58" s="1">
        <v>55511</v>
      </c>
      <c r="D58" s="1">
        <v>14013</v>
      </c>
      <c r="E58" s="1" t="s">
        <v>106</v>
      </c>
      <c r="H58" s="1">
        <v>109757</v>
      </c>
    </row>
    <row r="59" spans="1:8">
      <c r="A59" s="7" t="s">
        <v>61</v>
      </c>
      <c r="B59" s="1">
        <v>28073</v>
      </c>
      <c r="C59" s="1">
        <v>28073</v>
      </c>
      <c r="D59" s="1" t="s">
        <v>106</v>
      </c>
      <c r="E59" s="1" t="s">
        <v>106</v>
      </c>
      <c r="H59" s="1">
        <v>31698</v>
      </c>
    </row>
    <row r="60" spans="1:8">
      <c r="A60" s="7" t="s">
        <v>62</v>
      </c>
      <c r="B60" s="1">
        <v>17652</v>
      </c>
      <c r="C60" s="1">
        <v>17652</v>
      </c>
      <c r="D60" s="1" t="s">
        <v>106</v>
      </c>
      <c r="E60" s="1" t="s">
        <v>106</v>
      </c>
      <c r="H60" s="1">
        <v>89601</v>
      </c>
    </row>
    <row r="61" spans="1:8">
      <c r="A61" s="6" t="s">
        <v>63</v>
      </c>
    </row>
    <row r="62" spans="1:8">
      <c r="A62" s="7" t="s">
        <v>64</v>
      </c>
      <c r="B62" s="1">
        <v>295211</v>
      </c>
      <c r="C62" s="1">
        <v>235292</v>
      </c>
      <c r="D62" s="1">
        <v>46308</v>
      </c>
      <c r="E62" s="1">
        <v>13611</v>
      </c>
      <c r="F62" s="1">
        <f>SUM(C62:E62)</f>
        <v>295211</v>
      </c>
      <c r="G62" s="8">
        <f>D62/F62</f>
        <v>0.15686407349319639</v>
      </c>
      <c r="H62" s="1">
        <v>412646</v>
      </c>
    </row>
    <row r="63" spans="1:8">
      <c r="A63" s="7" t="s">
        <v>65</v>
      </c>
      <c r="B63" s="1">
        <v>667939</v>
      </c>
      <c r="C63" s="1">
        <v>593331</v>
      </c>
      <c r="D63" s="1">
        <v>52682</v>
      </c>
      <c r="E63" s="1">
        <v>18322</v>
      </c>
      <c r="F63" s="1">
        <f>SUM(C63:E63)</f>
        <v>664335</v>
      </c>
      <c r="G63" s="8">
        <f>D63/F63</f>
        <v>7.9300352984563505E-2</v>
      </c>
      <c r="H63" s="1">
        <v>402351</v>
      </c>
    </row>
    <row r="64" spans="1:8" ht="29.1">
      <c r="A64" s="6" t="s">
        <v>66</v>
      </c>
    </row>
    <row r="65" spans="1:8">
      <c r="A65" s="7" t="s">
        <v>36</v>
      </c>
      <c r="B65" s="1">
        <v>103234</v>
      </c>
      <c r="C65" s="1">
        <v>81385</v>
      </c>
      <c r="D65" s="1">
        <v>21848</v>
      </c>
      <c r="E65" s="1" t="s">
        <v>106</v>
      </c>
      <c r="H65" s="1">
        <v>108812</v>
      </c>
    </row>
    <row r="66" spans="1:8">
      <c r="A66" s="7" t="s">
        <v>37</v>
      </c>
      <c r="B66" s="1">
        <v>858863</v>
      </c>
      <c r="C66" s="1">
        <v>746185</v>
      </c>
      <c r="D66" s="1">
        <v>77142</v>
      </c>
      <c r="E66" s="1">
        <v>31933</v>
      </c>
      <c r="H66" s="1">
        <v>597893</v>
      </c>
    </row>
    <row r="67" spans="1:8">
      <c r="A67" s="7" t="s">
        <v>28</v>
      </c>
      <c r="B67" s="1">
        <v>1052</v>
      </c>
      <c r="C67" s="1">
        <v>1052</v>
      </c>
      <c r="D67" s="1" t="s">
        <v>106</v>
      </c>
      <c r="E67" s="1" t="s">
        <v>106</v>
      </c>
      <c r="H67" s="1">
        <v>108292</v>
      </c>
    </row>
    <row r="68" spans="1:8">
      <c r="A68" s="6" t="s">
        <v>67</v>
      </c>
    </row>
    <row r="69" spans="1:8">
      <c r="A69" s="7" t="s">
        <v>36</v>
      </c>
      <c r="B69" s="1">
        <v>613564</v>
      </c>
      <c r="C69" s="1">
        <v>558900</v>
      </c>
      <c r="D69" s="1">
        <v>34904</v>
      </c>
      <c r="E69" s="1">
        <v>16156</v>
      </c>
      <c r="H69" s="1">
        <v>462138</v>
      </c>
    </row>
    <row r="70" spans="1:8">
      <c r="A70" s="7" t="s">
        <v>37</v>
      </c>
      <c r="B70" s="1">
        <v>348533</v>
      </c>
      <c r="C70" s="1">
        <v>268670</v>
      </c>
      <c r="D70" s="1">
        <v>64087</v>
      </c>
      <c r="E70" s="1">
        <v>15776</v>
      </c>
      <c r="H70" s="1">
        <v>237540</v>
      </c>
    </row>
    <row r="71" spans="1:8">
      <c r="A71" s="7" t="s">
        <v>28</v>
      </c>
      <c r="B71" s="1">
        <v>1052</v>
      </c>
      <c r="C71" s="1">
        <v>1052</v>
      </c>
      <c r="D71" s="1" t="s">
        <v>106</v>
      </c>
      <c r="E71" s="1" t="s">
        <v>106</v>
      </c>
      <c r="H71" s="1">
        <v>115319</v>
      </c>
    </row>
    <row r="72" spans="1:8">
      <c r="A72" s="6" t="s">
        <v>68</v>
      </c>
    </row>
    <row r="73" spans="1:8">
      <c r="A73" s="7" t="s">
        <v>69</v>
      </c>
      <c r="B73" s="1">
        <v>149117</v>
      </c>
      <c r="C73" s="1">
        <v>94432</v>
      </c>
      <c r="D73" s="1">
        <v>49659</v>
      </c>
      <c r="E73" s="1">
        <v>5025</v>
      </c>
      <c r="H73" s="1">
        <v>1225</v>
      </c>
    </row>
    <row r="74" spans="1:8">
      <c r="A74" s="7" t="s">
        <v>70</v>
      </c>
      <c r="B74" s="1">
        <v>114847</v>
      </c>
      <c r="C74" s="1">
        <v>87970</v>
      </c>
      <c r="D74" s="1">
        <v>26877</v>
      </c>
      <c r="E74" s="1" t="s">
        <v>106</v>
      </c>
      <c r="H74" s="1">
        <v>2803</v>
      </c>
    </row>
    <row r="75" spans="1:8">
      <c r="A75" s="7" t="s">
        <v>71</v>
      </c>
      <c r="B75" s="1">
        <v>186678</v>
      </c>
      <c r="C75" s="1">
        <v>174589</v>
      </c>
      <c r="D75" s="1">
        <v>11036</v>
      </c>
      <c r="E75" s="1">
        <v>1052</v>
      </c>
      <c r="H75" s="1">
        <v>1451</v>
      </c>
    </row>
    <row r="76" spans="1:8">
      <c r="A76" s="7" t="s">
        <v>72</v>
      </c>
      <c r="B76" s="1">
        <v>211309</v>
      </c>
      <c r="C76" s="1">
        <v>206467</v>
      </c>
      <c r="D76" s="1">
        <v>4842</v>
      </c>
      <c r="E76" s="1" t="s">
        <v>106</v>
      </c>
      <c r="H76" s="1" t="s">
        <v>106</v>
      </c>
    </row>
    <row r="77" spans="1:8">
      <c r="A77" s="7" t="s">
        <v>73</v>
      </c>
      <c r="B77" s="1">
        <v>86163</v>
      </c>
      <c r="C77" s="1">
        <v>74200</v>
      </c>
      <c r="D77" s="1">
        <v>1515</v>
      </c>
      <c r="E77" s="1">
        <v>10448</v>
      </c>
      <c r="H77" s="1" t="s">
        <v>106</v>
      </c>
    </row>
    <row r="78" spans="1:8">
      <c r="A78" s="7" t="s">
        <v>74</v>
      </c>
      <c r="B78" s="1">
        <v>89600</v>
      </c>
      <c r="C78" s="1">
        <v>84540</v>
      </c>
      <c r="D78" s="1">
        <v>5061</v>
      </c>
      <c r="E78" s="1" t="s">
        <v>106</v>
      </c>
      <c r="H78" s="1" t="s">
        <v>106</v>
      </c>
    </row>
    <row r="79" spans="1:8">
      <c r="A79" s="7" t="s">
        <v>75</v>
      </c>
      <c r="B79" s="1">
        <v>24558</v>
      </c>
      <c r="C79" s="1">
        <v>12000</v>
      </c>
      <c r="D79" s="1" t="s">
        <v>106</v>
      </c>
      <c r="E79" s="1">
        <v>12558</v>
      </c>
      <c r="H79" s="1" t="s">
        <v>106</v>
      </c>
    </row>
    <row r="80" spans="1:8">
      <c r="A80" s="7" t="s">
        <v>76</v>
      </c>
      <c r="B80" s="1">
        <v>16909</v>
      </c>
      <c r="C80" s="1">
        <v>16909</v>
      </c>
      <c r="D80" s="1" t="s">
        <v>106</v>
      </c>
      <c r="E80" s="1" t="s">
        <v>106</v>
      </c>
      <c r="H80" s="1">
        <v>1383</v>
      </c>
    </row>
    <row r="81" spans="1:8">
      <c r="A81" s="7" t="s">
        <v>28</v>
      </c>
      <c r="B81" s="1">
        <v>83968</v>
      </c>
      <c r="C81" s="1">
        <v>77515</v>
      </c>
      <c r="D81" s="1" t="s">
        <v>106</v>
      </c>
      <c r="E81" s="1">
        <v>2849</v>
      </c>
      <c r="H81" s="1">
        <v>808135</v>
      </c>
    </row>
    <row r="82" spans="1:8">
      <c r="A82" s="6" t="s">
        <v>77</v>
      </c>
    </row>
    <row r="83" spans="1:8">
      <c r="A83" s="7" t="s">
        <v>78</v>
      </c>
      <c r="B83" s="1">
        <v>748581</v>
      </c>
      <c r="C83" s="1">
        <v>705020</v>
      </c>
      <c r="D83" s="1">
        <v>34667</v>
      </c>
      <c r="E83" s="1">
        <v>5290</v>
      </c>
      <c r="H83" s="1">
        <v>432624</v>
      </c>
    </row>
    <row r="84" spans="1:8">
      <c r="A84" s="7" t="s">
        <v>79</v>
      </c>
      <c r="B84" s="1">
        <v>357765</v>
      </c>
      <c r="C84" s="1">
        <v>316051</v>
      </c>
      <c r="D84" s="1">
        <v>22753</v>
      </c>
      <c r="E84" s="1">
        <v>18961</v>
      </c>
      <c r="H84" s="1">
        <v>191242</v>
      </c>
    </row>
    <row r="85" spans="1:8" ht="43.5">
      <c r="A85" s="7" t="s">
        <v>80</v>
      </c>
      <c r="B85" s="1">
        <v>295649</v>
      </c>
      <c r="C85" s="1">
        <v>264081</v>
      </c>
      <c r="D85" s="1">
        <v>30818</v>
      </c>
      <c r="E85" s="1">
        <v>749</v>
      </c>
      <c r="H85" s="1">
        <v>163096</v>
      </c>
    </row>
    <row r="86" spans="1:8">
      <c r="A86" s="7" t="s">
        <v>81</v>
      </c>
      <c r="B86" s="1">
        <v>179706</v>
      </c>
      <c r="C86" s="1">
        <v>119731</v>
      </c>
      <c r="D86" s="1">
        <v>59974</v>
      </c>
      <c r="E86" s="1" t="s">
        <v>106</v>
      </c>
      <c r="H86" s="1">
        <v>54773</v>
      </c>
    </row>
    <row r="87" spans="1:8">
      <c r="A87" s="7" t="s">
        <v>82</v>
      </c>
      <c r="B87" s="1">
        <v>15049</v>
      </c>
      <c r="C87" s="1">
        <v>8835</v>
      </c>
      <c r="D87" s="1">
        <v>6214</v>
      </c>
      <c r="E87" s="1" t="s">
        <v>106</v>
      </c>
      <c r="H87" s="1">
        <v>18402</v>
      </c>
    </row>
    <row r="88" spans="1:8" ht="29.1">
      <c r="A88" s="7" t="s">
        <v>83</v>
      </c>
      <c r="B88" s="1">
        <v>20551</v>
      </c>
      <c r="C88" s="1">
        <v>20551</v>
      </c>
      <c r="D88" s="1" t="s">
        <v>106</v>
      </c>
      <c r="E88" s="1" t="s">
        <v>106</v>
      </c>
      <c r="H88" s="1">
        <v>33758</v>
      </c>
    </row>
    <row r="89" spans="1:8">
      <c r="A89" s="7" t="s">
        <v>84</v>
      </c>
      <c r="B89" s="1">
        <v>124953</v>
      </c>
      <c r="C89" s="1">
        <v>70618</v>
      </c>
      <c r="D89" s="1">
        <v>50059</v>
      </c>
      <c r="E89" s="1">
        <v>4276</v>
      </c>
      <c r="H89" s="1">
        <v>40097</v>
      </c>
    </row>
    <row r="90" spans="1:8" ht="29.1">
      <c r="A90" s="7" t="s">
        <v>85</v>
      </c>
      <c r="B90" s="1">
        <v>24359</v>
      </c>
      <c r="C90" s="1">
        <v>8652</v>
      </c>
      <c r="D90" s="1">
        <v>15706</v>
      </c>
      <c r="E90" s="1" t="s">
        <v>106</v>
      </c>
      <c r="H90" s="1">
        <v>16150</v>
      </c>
    </row>
    <row r="91" spans="1:8">
      <c r="A91" s="7" t="s">
        <v>86</v>
      </c>
      <c r="B91" s="1">
        <v>56538</v>
      </c>
      <c r="C91" s="1">
        <v>28472</v>
      </c>
      <c r="D91" s="1">
        <v>28066</v>
      </c>
      <c r="E91" s="1" t="s">
        <v>106</v>
      </c>
      <c r="H91" s="1">
        <v>18828</v>
      </c>
    </row>
    <row r="92" spans="1:8">
      <c r="A92" s="7" t="s">
        <v>87</v>
      </c>
      <c r="B92" s="1">
        <v>48983</v>
      </c>
      <c r="C92" s="1">
        <v>12717</v>
      </c>
      <c r="D92" s="1">
        <v>36266</v>
      </c>
      <c r="E92" s="1" t="s">
        <v>106</v>
      </c>
      <c r="H92" s="1">
        <v>16709</v>
      </c>
    </row>
    <row r="93" spans="1:8">
      <c r="A93" s="7" t="s">
        <v>38</v>
      </c>
      <c r="B93" s="1">
        <v>41978</v>
      </c>
      <c r="C93" s="1">
        <v>31446</v>
      </c>
      <c r="D93" s="1">
        <v>10533</v>
      </c>
      <c r="E93" s="1" t="s">
        <v>106</v>
      </c>
      <c r="H93" s="1">
        <v>13469</v>
      </c>
    </row>
    <row r="94" spans="1:8">
      <c r="A94" s="7" t="s">
        <v>28</v>
      </c>
      <c r="B94" s="1">
        <v>12141</v>
      </c>
      <c r="C94" s="1">
        <v>972</v>
      </c>
      <c r="D94" s="1" t="s">
        <v>106</v>
      </c>
      <c r="E94" s="1">
        <v>11169</v>
      </c>
      <c r="H94" s="1">
        <v>320830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2683</v>
      </c>
      <c r="C98" s="1">
        <v>2683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>
        <v>11683</v>
      </c>
      <c r="C99" s="1">
        <v>11683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945291</v>
      </c>
      <c r="C100" s="1">
        <v>810764</v>
      </c>
      <c r="D100" s="1">
        <v>98990</v>
      </c>
      <c r="E100" s="1">
        <v>31933</v>
      </c>
      <c r="H100" s="1">
        <v>807375</v>
      </c>
    </row>
    <row r="101" spans="1:8">
      <c r="A101" s="7" t="s">
        <v>28</v>
      </c>
      <c r="B101" s="1">
        <v>3492</v>
      </c>
      <c r="C101" s="1">
        <v>3492</v>
      </c>
      <c r="D101" s="1" t="s">
        <v>106</v>
      </c>
      <c r="E101" s="1" t="s">
        <v>106</v>
      </c>
      <c r="H101" s="1">
        <v>7622</v>
      </c>
    </row>
    <row r="102" spans="1:8">
      <c r="A102" s="6" t="s">
        <v>94</v>
      </c>
    </row>
    <row r="103" spans="1:8">
      <c r="A103" s="7" t="s">
        <v>95</v>
      </c>
      <c r="B103" s="1">
        <v>620576</v>
      </c>
      <c r="C103" s="1">
        <v>540335</v>
      </c>
      <c r="D103" s="1">
        <v>67071</v>
      </c>
      <c r="E103" s="1">
        <v>9566</v>
      </c>
      <c r="H103" s="1">
        <v>40985</v>
      </c>
    </row>
    <row r="104" spans="1:8">
      <c r="A104" s="7" t="s">
        <v>96</v>
      </c>
      <c r="B104" s="1">
        <v>309142</v>
      </c>
      <c r="C104" s="1">
        <v>263795</v>
      </c>
      <c r="D104" s="1">
        <v>23729</v>
      </c>
      <c r="E104" s="1">
        <v>21617</v>
      </c>
      <c r="H104" s="1">
        <v>16172</v>
      </c>
    </row>
    <row r="105" spans="1:8">
      <c r="A105" s="7" t="s">
        <v>97</v>
      </c>
      <c r="B105" s="1">
        <v>33431</v>
      </c>
      <c r="C105" s="1">
        <v>24492</v>
      </c>
      <c r="D105" s="1">
        <v>8190</v>
      </c>
      <c r="E105" s="1">
        <v>749</v>
      </c>
      <c r="H105" s="1" t="s">
        <v>106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757841</v>
      </c>
    </row>
    <row r="108" spans="1:8">
      <c r="A108" s="6" t="s">
        <v>99</v>
      </c>
    </row>
    <row r="109" spans="1:8">
      <c r="A109" s="7" t="s">
        <v>95</v>
      </c>
      <c r="B109" s="1">
        <v>818954</v>
      </c>
      <c r="C109" s="1">
        <v>705152</v>
      </c>
      <c r="D109" s="1">
        <v>81583</v>
      </c>
      <c r="E109" s="1">
        <v>30131</v>
      </c>
      <c r="H109" s="1">
        <v>46816</v>
      </c>
    </row>
    <row r="110" spans="1:8">
      <c r="A110" s="7" t="s">
        <v>96</v>
      </c>
      <c r="B110" s="1">
        <v>106237</v>
      </c>
      <c r="C110" s="1">
        <v>85511</v>
      </c>
      <c r="D110" s="1">
        <v>17407</v>
      </c>
      <c r="E110" s="1">
        <v>1802</v>
      </c>
      <c r="H110" s="1">
        <v>7537</v>
      </c>
    </row>
    <row r="111" spans="1:8">
      <c r="A111" s="7" t="s">
        <v>97</v>
      </c>
      <c r="B111" s="1">
        <v>33683</v>
      </c>
      <c r="C111" s="1">
        <v>33683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4276</v>
      </c>
      <c r="C113" s="1">
        <v>4276</v>
      </c>
      <c r="D113" s="1" t="s">
        <v>106</v>
      </c>
      <c r="E113" s="1" t="s">
        <v>106</v>
      </c>
      <c r="H113" s="1">
        <v>760643</v>
      </c>
    </row>
    <row r="114" spans="1:8">
      <c r="A114" s="6" t="s">
        <v>100</v>
      </c>
    </row>
    <row r="115" spans="1:8">
      <c r="A115" s="7" t="s">
        <v>95</v>
      </c>
      <c r="B115" s="1">
        <v>492014</v>
      </c>
      <c r="C115" s="1">
        <v>438822</v>
      </c>
      <c r="D115" s="1">
        <v>45687</v>
      </c>
      <c r="E115" s="1">
        <v>3901</v>
      </c>
      <c r="H115" s="1">
        <v>31245</v>
      </c>
    </row>
    <row r="116" spans="1:8">
      <c r="A116" s="7" t="s">
        <v>96</v>
      </c>
      <c r="B116" s="1">
        <v>380200</v>
      </c>
      <c r="C116" s="1">
        <v>300557</v>
      </c>
      <c r="D116" s="1">
        <v>51611</v>
      </c>
      <c r="E116" s="1">
        <v>28032</v>
      </c>
      <c r="H116" s="1">
        <v>21929</v>
      </c>
    </row>
    <row r="117" spans="1:8">
      <c r="A117" s="7" t="s">
        <v>97</v>
      </c>
      <c r="B117" s="1">
        <v>90936</v>
      </c>
      <c r="C117" s="1">
        <v>89243</v>
      </c>
      <c r="D117" s="1">
        <v>1693</v>
      </c>
      <c r="E117" s="1" t="s">
        <v>106</v>
      </c>
      <c r="H117" s="1">
        <v>6169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755653</v>
      </c>
    </row>
    <row r="120" spans="1:8">
      <c r="A120" s="6" t="s">
        <v>101</v>
      </c>
    </row>
    <row r="121" spans="1:8">
      <c r="A121" s="7" t="s">
        <v>95</v>
      </c>
      <c r="B121" s="1">
        <v>687224</v>
      </c>
      <c r="C121" s="1">
        <v>599035</v>
      </c>
      <c r="D121" s="1">
        <v>68429</v>
      </c>
      <c r="E121" s="1">
        <v>16156</v>
      </c>
      <c r="H121" s="1">
        <v>41836</v>
      </c>
    </row>
    <row r="122" spans="1:8">
      <c r="A122" s="7" t="s">
        <v>96</v>
      </c>
      <c r="B122" s="1">
        <v>227590</v>
      </c>
      <c r="C122" s="1">
        <v>184350</v>
      </c>
      <c r="D122" s="1">
        <v>27464</v>
      </c>
      <c r="E122" s="1">
        <v>15776</v>
      </c>
      <c r="H122" s="1">
        <v>17237</v>
      </c>
    </row>
    <row r="123" spans="1:8">
      <c r="A123" s="7" t="s">
        <v>97</v>
      </c>
      <c r="B123" s="1">
        <v>44538</v>
      </c>
      <c r="C123" s="1">
        <v>41440</v>
      </c>
      <c r="D123" s="1">
        <v>3098</v>
      </c>
      <c r="E123" s="1" t="s">
        <v>106</v>
      </c>
      <c r="H123" s="1">
        <v>2803</v>
      </c>
    </row>
    <row r="124" spans="1:8">
      <c r="A124" s="7" t="s">
        <v>98</v>
      </c>
      <c r="B124" s="1">
        <v>3797</v>
      </c>
      <c r="C124" s="1">
        <v>3797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753122</v>
      </c>
    </row>
    <row r="126" spans="1:8">
      <c r="A126" s="6" t="s">
        <v>102</v>
      </c>
    </row>
    <row r="127" spans="1:8">
      <c r="A127" s="7" t="s">
        <v>95</v>
      </c>
      <c r="B127" s="1">
        <v>868364</v>
      </c>
      <c r="C127" s="1">
        <v>767252</v>
      </c>
      <c r="D127" s="1">
        <v>76024</v>
      </c>
      <c r="E127" s="1">
        <v>21484</v>
      </c>
      <c r="H127" s="1">
        <v>54625</v>
      </c>
    </row>
    <row r="128" spans="1:8">
      <c r="A128" s="7" t="s">
        <v>96</v>
      </c>
      <c r="B128" s="1">
        <v>74732</v>
      </c>
      <c r="C128" s="1">
        <v>50534</v>
      </c>
      <c r="D128" s="1">
        <v>13750</v>
      </c>
      <c r="E128" s="1">
        <v>10448</v>
      </c>
      <c r="H128" s="1" t="s">
        <v>106</v>
      </c>
    </row>
    <row r="129" spans="1:8">
      <c r="A129" s="7" t="s">
        <v>97</v>
      </c>
      <c r="B129" s="1">
        <v>20054</v>
      </c>
      <c r="C129" s="1">
        <v>10837</v>
      </c>
      <c r="D129" s="1">
        <v>9217</v>
      </c>
      <c r="E129" s="1" t="s">
        <v>106</v>
      </c>
      <c r="H129" s="1">
        <v>2531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757841</v>
      </c>
    </row>
    <row r="132" spans="1:8">
      <c r="A132" s="6" t="s">
        <v>103</v>
      </c>
    </row>
    <row r="133" spans="1:8">
      <c r="A133" s="7" t="s">
        <v>95</v>
      </c>
      <c r="B133" s="1">
        <v>847884</v>
      </c>
      <c r="C133" s="1">
        <v>739262</v>
      </c>
      <c r="D133" s="1">
        <v>73085</v>
      </c>
      <c r="E133" s="1">
        <v>31933</v>
      </c>
      <c r="H133" s="1">
        <v>43188</v>
      </c>
    </row>
    <row r="134" spans="1:8">
      <c r="A134" s="7" t="s">
        <v>96</v>
      </c>
      <c r="B134" s="1">
        <v>111774</v>
      </c>
      <c r="C134" s="1">
        <v>85868</v>
      </c>
      <c r="D134" s="1">
        <v>25905</v>
      </c>
      <c r="E134" s="1" t="s">
        <v>106</v>
      </c>
      <c r="H134" s="1">
        <v>13968</v>
      </c>
    </row>
    <row r="135" spans="1:8">
      <c r="A135" s="7" t="s">
        <v>97</v>
      </c>
      <c r="B135" s="1">
        <v>3492</v>
      </c>
      <c r="C135" s="1">
        <v>3492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757841</v>
      </c>
    </row>
    <row r="138" spans="1:8" ht="29.1">
      <c r="A138" s="6" t="s">
        <v>104</v>
      </c>
    </row>
    <row r="139" spans="1:8">
      <c r="A139" s="7" t="s">
        <v>105</v>
      </c>
      <c r="B139" s="1">
        <v>25594</v>
      </c>
      <c r="C139" s="1">
        <v>17404</v>
      </c>
      <c r="D139" s="1">
        <v>8190</v>
      </c>
      <c r="E139" s="1" t="s">
        <v>106</v>
      </c>
      <c r="H139" s="1" t="s">
        <v>106</v>
      </c>
    </row>
    <row r="140" spans="1:8">
      <c r="A140" s="7" t="s">
        <v>107</v>
      </c>
      <c r="B140" s="1">
        <v>39017</v>
      </c>
      <c r="C140" s="1">
        <v>2384</v>
      </c>
      <c r="D140" s="1">
        <v>36633</v>
      </c>
      <c r="E140" s="1" t="s">
        <v>106</v>
      </c>
      <c r="H140" s="1" t="s">
        <v>106</v>
      </c>
    </row>
    <row r="141" spans="1:8">
      <c r="A141" s="7" t="s">
        <v>108</v>
      </c>
      <c r="B141" s="1">
        <v>20901</v>
      </c>
      <c r="C141" s="1">
        <v>14729</v>
      </c>
      <c r="D141" s="1">
        <v>6172</v>
      </c>
      <c r="E141" s="1" t="s">
        <v>106</v>
      </c>
      <c r="H141" s="1" t="s">
        <v>106</v>
      </c>
    </row>
    <row r="142" spans="1:8">
      <c r="A142" s="7" t="s">
        <v>109</v>
      </c>
      <c r="B142" s="1">
        <v>816759</v>
      </c>
      <c r="C142" s="1">
        <v>768764</v>
      </c>
      <c r="D142" s="1">
        <v>47995</v>
      </c>
      <c r="E142" s="1" t="s">
        <v>106</v>
      </c>
      <c r="H142" s="1" t="s">
        <v>106</v>
      </c>
    </row>
    <row r="143" spans="1:8">
      <c r="A143" s="7" t="s">
        <v>28</v>
      </c>
      <c r="B143" s="1">
        <v>60878</v>
      </c>
      <c r="C143" s="1">
        <v>25341</v>
      </c>
      <c r="D143" s="1" t="s">
        <v>106</v>
      </c>
      <c r="E143" s="1">
        <v>31933</v>
      </c>
      <c r="H143" s="1">
        <v>814997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163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91789</v>
      </c>
      <c r="C8" s="1">
        <v>76098</v>
      </c>
      <c r="D8" s="1">
        <v>9110</v>
      </c>
      <c r="E8" s="1">
        <v>5147</v>
      </c>
      <c r="F8" s="1">
        <f>SUM(C8:E8)</f>
        <v>90355</v>
      </c>
      <c r="G8" s="8">
        <f>D8/F8</f>
        <v>0.10082452548281777</v>
      </c>
      <c r="H8" s="1">
        <v>68039</v>
      </c>
    </row>
    <row r="9" spans="1:8">
      <c r="A9" s="6" t="s">
        <v>14</v>
      </c>
    </row>
    <row r="10" spans="1:8">
      <c r="A10" s="7" t="s">
        <v>15</v>
      </c>
      <c r="B10" s="1">
        <v>6831</v>
      </c>
      <c r="C10" s="1">
        <v>5714</v>
      </c>
      <c r="D10" s="1">
        <v>1116</v>
      </c>
      <c r="E10" s="1" t="s">
        <v>106</v>
      </c>
      <c r="H10" s="1">
        <v>8021</v>
      </c>
    </row>
    <row r="11" spans="1:8">
      <c r="A11" s="7" t="s">
        <v>16</v>
      </c>
      <c r="B11" s="1">
        <v>41081</v>
      </c>
      <c r="C11" s="1">
        <v>30756</v>
      </c>
      <c r="D11" s="1">
        <v>6202</v>
      </c>
      <c r="E11" s="1">
        <v>3267</v>
      </c>
      <c r="H11" s="1">
        <v>18846</v>
      </c>
    </row>
    <row r="12" spans="1:8">
      <c r="A12" s="7" t="s">
        <v>17</v>
      </c>
      <c r="B12" s="1">
        <v>20556</v>
      </c>
      <c r="C12" s="1">
        <v>19913</v>
      </c>
      <c r="D12" s="1">
        <v>494</v>
      </c>
      <c r="E12" s="1">
        <v>149</v>
      </c>
      <c r="H12" s="1">
        <v>20736</v>
      </c>
    </row>
    <row r="13" spans="1:8">
      <c r="A13" s="7" t="s">
        <v>18</v>
      </c>
      <c r="B13" s="1">
        <v>11889</v>
      </c>
      <c r="C13" s="1">
        <v>9538</v>
      </c>
      <c r="D13" s="1">
        <v>1297</v>
      </c>
      <c r="E13" s="1">
        <v>476</v>
      </c>
      <c r="H13" s="1">
        <v>9689</v>
      </c>
    </row>
    <row r="14" spans="1:8">
      <c r="A14" s="7" t="s">
        <v>19</v>
      </c>
      <c r="B14" s="1">
        <v>11432</v>
      </c>
      <c r="C14" s="1">
        <v>10177</v>
      </c>
      <c r="D14" s="1" t="s">
        <v>106</v>
      </c>
      <c r="E14" s="1">
        <v>1256</v>
      </c>
      <c r="H14" s="1">
        <v>10746</v>
      </c>
    </row>
    <row r="15" spans="1:8">
      <c r="A15" s="6" t="s">
        <v>20</v>
      </c>
    </row>
    <row r="16" spans="1:8">
      <c r="A16" s="7" t="s">
        <v>21</v>
      </c>
      <c r="B16" s="1">
        <v>48320</v>
      </c>
      <c r="C16" s="1">
        <v>44981</v>
      </c>
      <c r="D16" s="1">
        <v>578</v>
      </c>
      <c r="E16" s="1">
        <v>1492</v>
      </c>
      <c r="H16" s="1">
        <v>31426</v>
      </c>
    </row>
    <row r="17" spans="1:8">
      <c r="A17" s="7" t="s">
        <v>22</v>
      </c>
      <c r="B17" s="1">
        <v>43469</v>
      </c>
      <c r="C17" s="1">
        <v>31117</v>
      </c>
      <c r="D17" s="1">
        <v>8532</v>
      </c>
      <c r="E17" s="1">
        <v>3655</v>
      </c>
      <c r="H17" s="1">
        <v>36613</v>
      </c>
    </row>
    <row r="18" spans="1:8">
      <c r="A18" s="6" t="s">
        <v>23</v>
      </c>
    </row>
    <row r="19" spans="1:8">
      <c r="A19" s="7" t="s">
        <v>24</v>
      </c>
      <c r="B19" s="1">
        <v>47051</v>
      </c>
      <c r="C19" s="1">
        <v>43712</v>
      </c>
      <c r="D19" s="1">
        <v>578</v>
      </c>
      <c r="E19" s="1">
        <v>1492</v>
      </c>
      <c r="H19" s="1">
        <v>29736</v>
      </c>
    </row>
    <row r="20" spans="1:8">
      <c r="A20" s="7" t="s">
        <v>25</v>
      </c>
      <c r="B20" s="1">
        <v>41792</v>
      </c>
      <c r="C20" s="1">
        <v>31117</v>
      </c>
      <c r="D20" s="1">
        <v>8532</v>
      </c>
      <c r="E20" s="1">
        <v>1979</v>
      </c>
      <c r="H20" s="1">
        <v>33674</v>
      </c>
    </row>
    <row r="21" spans="1:8">
      <c r="A21" s="7" t="s">
        <v>26</v>
      </c>
      <c r="B21" s="1">
        <v>1269</v>
      </c>
      <c r="C21" s="1">
        <v>1269</v>
      </c>
      <c r="D21" s="1" t="s">
        <v>106</v>
      </c>
      <c r="E21" s="1" t="s">
        <v>106</v>
      </c>
      <c r="H21" s="1">
        <v>361</v>
      </c>
    </row>
    <row r="22" spans="1:8">
      <c r="A22" s="7" t="s">
        <v>27</v>
      </c>
      <c r="B22" s="1" t="s">
        <v>106</v>
      </c>
      <c r="C22" s="1" t="s">
        <v>106</v>
      </c>
      <c r="D22" s="1" t="s">
        <v>106</v>
      </c>
      <c r="E22" s="1" t="s">
        <v>106</v>
      </c>
      <c r="H22" s="1">
        <v>496</v>
      </c>
    </row>
    <row r="23" spans="1:8">
      <c r="A23" s="7" t="s">
        <v>28</v>
      </c>
      <c r="B23" s="1">
        <v>1677</v>
      </c>
      <c r="C23" s="1" t="s">
        <v>106</v>
      </c>
      <c r="D23" s="1" t="s">
        <v>106</v>
      </c>
      <c r="E23" s="1">
        <v>1677</v>
      </c>
      <c r="H23" s="1">
        <v>3771</v>
      </c>
    </row>
    <row r="24" spans="1:8">
      <c r="A24" s="6" t="s">
        <v>29</v>
      </c>
    </row>
    <row r="25" spans="1:8">
      <c r="A25" s="7" t="s">
        <v>30</v>
      </c>
      <c r="B25" s="1">
        <v>5482</v>
      </c>
      <c r="C25" s="1">
        <v>5482</v>
      </c>
      <c r="D25" s="1" t="s">
        <v>106</v>
      </c>
      <c r="E25" s="1" t="s">
        <v>106</v>
      </c>
      <c r="H25" s="1">
        <v>713</v>
      </c>
    </row>
    <row r="26" spans="1:8">
      <c r="A26" s="7" t="s">
        <v>31</v>
      </c>
      <c r="B26" s="1">
        <v>70161</v>
      </c>
      <c r="C26" s="1">
        <v>60416</v>
      </c>
      <c r="D26" s="1">
        <v>6694</v>
      </c>
      <c r="E26" s="1">
        <v>1617</v>
      </c>
      <c r="H26" s="1">
        <v>57308</v>
      </c>
    </row>
    <row r="27" spans="1:8">
      <c r="A27" s="7" t="s">
        <v>32</v>
      </c>
      <c r="B27" s="1">
        <v>7980</v>
      </c>
      <c r="C27" s="1">
        <v>4166</v>
      </c>
      <c r="D27" s="1">
        <v>2416</v>
      </c>
      <c r="E27" s="1">
        <v>1398</v>
      </c>
      <c r="H27" s="1">
        <v>3134</v>
      </c>
    </row>
    <row r="28" spans="1:8">
      <c r="A28" s="7" t="s">
        <v>33</v>
      </c>
      <c r="B28" s="1">
        <v>3080</v>
      </c>
      <c r="C28" s="1">
        <v>2931</v>
      </c>
      <c r="D28" s="1" t="s">
        <v>106</v>
      </c>
      <c r="E28" s="1">
        <v>149</v>
      </c>
      <c r="H28" s="1">
        <v>3004</v>
      </c>
    </row>
    <row r="29" spans="1:8">
      <c r="A29" s="7" t="s">
        <v>34</v>
      </c>
      <c r="B29" s="1">
        <v>2924</v>
      </c>
      <c r="C29" s="1">
        <v>2924</v>
      </c>
      <c r="D29" s="1" t="s">
        <v>106</v>
      </c>
      <c r="E29" s="1" t="s">
        <v>106</v>
      </c>
      <c r="H29" s="1">
        <v>543</v>
      </c>
    </row>
    <row r="30" spans="1:8">
      <c r="A30" s="7" t="s">
        <v>28</v>
      </c>
      <c r="B30" s="1">
        <v>2163</v>
      </c>
      <c r="C30" s="1">
        <v>180</v>
      </c>
      <c r="D30" s="1" t="s">
        <v>106</v>
      </c>
      <c r="E30" s="1">
        <v>1983</v>
      </c>
      <c r="H30" s="1">
        <v>3336</v>
      </c>
    </row>
    <row r="31" spans="1:8">
      <c r="A31" s="6" t="s">
        <v>35</v>
      </c>
    </row>
    <row r="32" spans="1:8">
      <c r="A32" s="7" t="s">
        <v>36</v>
      </c>
      <c r="B32" s="1">
        <v>13462</v>
      </c>
      <c r="C32" s="1">
        <v>9648</v>
      </c>
      <c r="D32" s="1">
        <v>2416</v>
      </c>
      <c r="E32" s="1">
        <v>1398</v>
      </c>
      <c r="H32" s="1">
        <v>4208</v>
      </c>
    </row>
    <row r="33" spans="1:8">
      <c r="A33" s="7" t="s">
        <v>37</v>
      </c>
      <c r="B33" s="1">
        <v>70161</v>
      </c>
      <c r="C33" s="1">
        <v>60416</v>
      </c>
      <c r="D33" s="1">
        <v>6694</v>
      </c>
      <c r="E33" s="1">
        <v>1617</v>
      </c>
      <c r="H33" s="1">
        <v>55737</v>
      </c>
    </row>
    <row r="34" spans="1:8">
      <c r="A34" s="7" t="s">
        <v>38</v>
      </c>
      <c r="B34" s="1">
        <v>6003</v>
      </c>
      <c r="C34" s="1">
        <v>5854</v>
      </c>
      <c r="D34" s="1" t="s">
        <v>106</v>
      </c>
      <c r="E34" s="1">
        <v>149</v>
      </c>
      <c r="H34" s="1">
        <v>3354</v>
      </c>
    </row>
    <row r="35" spans="1:8">
      <c r="A35" s="7" t="s">
        <v>28</v>
      </c>
      <c r="B35" s="1">
        <v>2163</v>
      </c>
      <c r="C35" s="1">
        <v>180</v>
      </c>
      <c r="D35" s="1" t="s">
        <v>106</v>
      </c>
      <c r="E35" s="1">
        <v>1983</v>
      </c>
      <c r="H35" s="1">
        <v>4741</v>
      </c>
    </row>
    <row r="36" spans="1:8">
      <c r="A36" s="6" t="s">
        <v>39</v>
      </c>
    </row>
    <row r="37" spans="1:8">
      <c r="A37" s="7" t="s">
        <v>40</v>
      </c>
      <c r="B37" s="1">
        <v>15449</v>
      </c>
      <c r="C37" s="1">
        <v>11878</v>
      </c>
      <c r="D37" s="1">
        <v>732</v>
      </c>
      <c r="E37" s="1">
        <v>2839</v>
      </c>
      <c r="F37" s="1">
        <f>SUM(C37:E37)</f>
        <v>15449</v>
      </c>
      <c r="G37" s="8">
        <f>D37/F37</f>
        <v>4.738170755388698E-2</v>
      </c>
      <c r="H37" s="1">
        <v>8655</v>
      </c>
    </row>
    <row r="38" spans="1:8">
      <c r="A38" s="7" t="s">
        <v>41</v>
      </c>
      <c r="B38" s="1">
        <v>68136</v>
      </c>
      <c r="C38" s="1">
        <v>56165</v>
      </c>
      <c r="D38" s="1">
        <v>8378</v>
      </c>
      <c r="E38" s="1">
        <v>2160</v>
      </c>
      <c r="F38" s="1">
        <f t="shared" ref="F38:F41" si="0">SUM(C38:E38)</f>
        <v>66703</v>
      </c>
      <c r="G38" s="8">
        <f t="shared" ref="G38:G41" si="1">D38/F38</f>
        <v>0.12560154715679955</v>
      </c>
      <c r="H38" s="1">
        <v>56765</v>
      </c>
    </row>
    <row r="39" spans="1:8">
      <c r="A39" s="7" t="s">
        <v>42</v>
      </c>
      <c r="B39" s="1">
        <v>149</v>
      </c>
      <c r="C39" s="1">
        <v>149</v>
      </c>
      <c r="D39" s="1" t="s">
        <v>106</v>
      </c>
      <c r="E39" s="1" t="s">
        <v>106</v>
      </c>
      <c r="F39" s="1">
        <f t="shared" si="0"/>
        <v>149</v>
      </c>
      <c r="G39" s="8" t="e">
        <f t="shared" si="1"/>
        <v>#VALUE!</v>
      </c>
      <c r="H39" s="1">
        <v>635</v>
      </c>
    </row>
    <row r="40" spans="1:8">
      <c r="A40" s="7" t="s">
        <v>43</v>
      </c>
      <c r="B40" s="1">
        <v>1462</v>
      </c>
      <c r="C40" s="1">
        <v>1462</v>
      </c>
      <c r="D40" s="1" t="s">
        <v>106</v>
      </c>
      <c r="E40" s="1" t="s">
        <v>106</v>
      </c>
      <c r="F40" s="1">
        <f t="shared" si="0"/>
        <v>1462</v>
      </c>
      <c r="G40" s="8" t="e">
        <f t="shared" si="1"/>
        <v>#VALUE!</v>
      </c>
      <c r="H40" s="1">
        <v>1116</v>
      </c>
    </row>
    <row r="41" spans="1:8">
      <c r="A41" s="7" t="s">
        <v>44</v>
      </c>
      <c r="B41" s="1">
        <v>6593</v>
      </c>
      <c r="C41" s="1">
        <v>6444</v>
      </c>
      <c r="D41" s="1" t="s">
        <v>106</v>
      </c>
      <c r="E41" s="1">
        <v>149</v>
      </c>
      <c r="F41" s="1">
        <f t="shared" si="0"/>
        <v>6593</v>
      </c>
      <c r="G41" s="8" t="e">
        <f t="shared" si="1"/>
        <v>#VALUE!</v>
      </c>
      <c r="H41" s="1">
        <v>868</v>
      </c>
    </row>
    <row r="42" spans="1:8">
      <c r="A42" s="6" t="s">
        <v>45</v>
      </c>
    </row>
    <row r="43" spans="1:8">
      <c r="A43" s="7" t="s">
        <v>46</v>
      </c>
      <c r="B43" s="1">
        <v>8594</v>
      </c>
      <c r="C43" s="1">
        <v>6198</v>
      </c>
      <c r="D43" s="1">
        <v>719</v>
      </c>
      <c r="E43" s="1">
        <v>1677</v>
      </c>
      <c r="H43" s="1">
        <v>4270</v>
      </c>
    </row>
    <row r="44" spans="1:8">
      <c r="A44" s="7" t="s">
        <v>47</v>
      </c>
      <c r="B44" s="1">
        <v>32154</v>
      </c>
      <c r="C44" s="1">
        <v>26738</v>
      </c>
      <c r="D44" s="1">
        <v>3648</v>
      </c>
      <c r="E44" s="1">
        <v>1189</v>
      </c>
      <c r="H44" s="1">
        <v>17724</v>
      </c>
    </row>
    <row r="45" spans="1:8">
      <c r="A45" s="7" t="s">
        <v>48</v>
      </c>
      <c r="B45" s="1">
        <v>32134</v>
      </c>
      <c r="C45" s="1">
        <v>27003</v>
      </c>
      <c r="D45" s="1">
        <v>3627</v>
      </c>
      <c r="E45" s="1">
        <v>813</v>
      </c>
      <c r="H45" s="1">
        <v>32764</v>
      </c>
    </row>
    <row r="46" spans="1:8">
      <c r="A46" s="7" t="s">
        <v>49</v>
      </c>
      <c r="B46" s="1">
        <v>18908</v>
      </c>
      <c r="C46" s="1">
        <v>16159</v>
      </c>
      <c r="D46" s="1">
        <v>1116</v>
      </c>
      <c r="E46" s="1">
        <v>1468</v>
      </c>
      <c r="H46" s="1">
        <v>13281</v>
      </c>
    </row>
    <row r="47" spans="1:8">
      <c r="A47" s="6" t="s">
        <v>50</v>
      </c>
    </row>
    <row r="48" spans="1:8">
      <c r="A48" s="7" t="s">
        <v>51</v>
      </c>
      <c r="B48" s="1">
        <v>29120</v>
      </c>
      <c r="C48" s="1">
        <v>24283</v>
      </c>
      <c r="D48" s="1">
        <v>4103</v>
      </c>
      <c r="E48" s="1">
        <v>734</v>
      </c>
      <c r="H48" s="1">
        <v>45011</v>
      </c>
    </row>
    <row r="49" spans="1:8">
      <c r="A49" s="7" t="s">
        <v>52</v>
      </c>
      <c r="B49" s="1">
        <v>5898</v>
      </c>
      <c r="C49" s="1">
        <v>3746</v>
      </c>
      <c r="D49" s="1" t="s">
        <v>106</v>
      </c>
      <c r="E49" s="1">
        <v>2152</v>
      </c>
      <c r="H49" s="1">
        <v>1493</v>
      </c>
    </row>
    <row r="50" spans="1:8">
      <c r="A50" s="7" t="s">
        <v>53</v>
      </c>
      <c r="B50" s="1">
        <v>23293</v>
      </c>
      <c r="C50" s="1">
        <v>20882</v>
      </c>
      <c r="D50" s="1">
        <v>719</v>
      </c>
      <c r="E50" s="1">
        <v>950</v>
      </c>
      <c r="H50" s="1">
        <v>8624</v>
      </c>
    </row>
    <row r="51" spans="1:8">
      <c r="A51" s="7" t="s">
        <v>54</v>
      </c>
      <c r="B51" s="1">
        <v>33478</v>
      </c>
      <c r="C51" s="1">
        <v>27187</v>
      </c>
      <c r="D51" s="1">
        <v>4289</v>
      </c>
      <c r="E51" s="1">
        <v>1311</v>
      </c>
      <c r="H51" s="1">
        <v>11827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1084</v>
      </c>
    </row>
    <row r="53" spans="1:8">
      <c r="A53" s="6" t="s">
        <v>55</v>
      </c>
    </row>
    <row r="54" spans="1:8">
      <c r="A54" s="7" t="s">
        <v>56</v>
      </c>
      <c r="B54" s="1">
        <v>15775</v>
      </c>
      <c r="C54" s="1">
        <v>12160</v>
      </c>
      <c r="D54" s="1">
        <v>756</v>
      </c>
      <c r="E54" s="1">
        <v>1425</v>
      </c>
      <c r="H54" s="1">
        <v>5914</v>
      </c>
    </row>
    <row r="55" spans="1:8">
      <c r="A55" s="7" t="s">
        <v>57</v>
      </c>
      <c r="B55" s="1">
        <v>35635</v>
      </c>
      <c r="C55" s="1">
        <v>34212</v>
      </c>
      <c r="D55" s="1">
        <v>1116</v>
      </c>
      <c r="E55" s="1">
        <v>306</v>
      </c>
      <c r="H55" s="1">
        <v>21543</v>
      </c>
    </row>
    <row r="56" spans="1:8">
      <c r="A56" s="7" t="s">
        <v>58</v>
      </c>
      <c r="B56" s="1">
        <v>15352</v>
      </c>
      <c r="C56" s="1">
        <v>10160</v>
      </c>
      <c r="D56" s="1">
        <v>3881</v>
      </c>
      <c r="E56" s="1">
        <v>1311</v>
      </c>
      <c r="H56" s="1">
        <v>15267</v>
      </c>
    </row>
    <row r="57" spans="1:8">
      <c r="A57" s="7" t="s">
        <v>59</v>
      </c>
      <c r="B57" s="1">
        <v>9460</v>
      </c>
      <c r="C57" s="1">
        <v>6636</v>
      </c>
      <c r="D57" s="1">
        <v>719</v>
      </c>
      <c r="E57" s="1">
        <v>2105</v>
      </c>
      <c r="H57" s="1">
        <v>10033</v>
      </c>
    </row>
    <row r="58" spans="1:8">
      <c r="A58" s="7" t="s">
        <v>60</v>
      </c>
      <c r="B58" s="1">
        <v>2439</v>
      </c>
      <c r="C58" s="1">
        <v>523</v>
      </c>
      <c r="D58" s="1">
        <v>1916</v>
      </c>
      <c r="E58" s="1" t="s">
        <v>106</v>
      </c>
      <c r="H58" s="1">
        <v>9224</v>
      </c>
    </row>
    <row r="59" spans="1:8">
      <c r="A59" s="7" t="s">
        <v>61</v>
      </c>
      <c r="B59" s="1">
        <v>6810</v>
      </c>
      <c r="C59" s="1">
        <v>6088</v>
      </c>
      <c r="D59" s="1">
        <v>723</v>
      </c>
      <c r="E59" s="1" t="s">
        <v>106</v>
      </c>
      <c r="H59" s="1">
        <v>3137</v>
      </c>
    </row>
    <row r="60" spans="1:8">
      <c r="A60" s="7" t="s">
        <v>62</v>
      </c>
      <c r="B60" s="1">
        <v>6318</v>
      </c>
      <c r="C60" s="1">
        <v>6318</v>
      </c>
      <c r="D60" s="1" t="s">
        <v>106</v>
      </c>
      <c r="E60" s="1" t="s">
        <v>106</v>
      </c>
      <c r="H60" s="1">
        <v>2920</v>
      </c>
    </row>
    <row r="61" spans="1:8">
      <c r="A61" s="6" t="s">
        <v>63</v>
      </c>
    </row>
    <row r="62" spans="1:8">
      <c r="A62" s="7" t="s">
        <v>64</v>
      </c>
      <c r="B62" s="1">
        <v>33538</v>
      </c>
      <c r="C62" s="1">
        <v>26462</v>
      </c>
      <c r="D62" s="1">
        <v>4822</v>
      </c>
      <c r="E62" s="1">
        <v>2254</v>
      </c>
      <c r="F62" s="1">
        <f>SUM(C62:E62)</f>
        <v>33538</v>
      </c>
      <c r="G62" s="8">
        <f>D62/F62</f>
        <v>0.14377720794322857</v>
      </c>
      <c r="H62" s="1">
        <v>34506</v>
      </c>
    </row>
    <row r="63" spans="1:8">
      <c r="A63" s="7" t="s">
        <v>65</v>
      </c>
      <c r="B63" s="1">
        <v>58252</v>
      </c>
      <c r="C63" s="1">
        <v>49636</v>
      </c>
      <c r="D63" s="1">
        <v>4289</v>
      </c>
      <c r="E63" s="1">
        <v>2893</v>
      </c>
      <c r="F63" s="1">
        <f>SUM(C63:E63)</f>
        <v>56818</v>
      </c>
      <c r="G63" s="8">
        <f>D63/F63</f>
        <v>7.5486641557252987E-2</v>
      </c>
      <c r="H63" s="1">
        <v>33533</v>
      </c>
    </row>
    <row r="64" spans="1:8" ht="29.1">
      <c r="A64" s="6" t="s">
        <v>66</v>
      </c>
    </row>
    <row r="65" spans="1:8">
      <c r="A65" s="7" t="s">
        <v>36</v>
      </c>
      <c r="B65" s="1">
        <v>18238</v>
      </c>
      <c r="C65" s="1">
        <v>11344</v>
      </c>
      <c r="D65" s="1">
        <v>3792</v>
      </c>
      <c r="E65" s="1">
        <v>3102</v>
      </c>
      <c r="H65" s="1">
        <v>5783</v>
      </c>
    </row>
    <row r="66" spans="1:8">
      <c r="A66" s="7" t="s">
        <v>37</v>
      </c>
      <c r="B66" s="1">
        <v>73551</v>
      </c>
      <c r="C66" s="1">
        <v>64754</v>
      </c>
      <c r="D66" s="1">
        <v>5318</v>
      </c>
      <c r="E66" s="1">
        <v>2045</v>
      </c>
      <c r="H66" s="1">
        <v>48134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14122</v>
      </c>
    </row>
    <row r="68" spans="1:8">
      <c r="A68" s="6" t="s">
        <v>67</v>
      </c>
    </row>
    <row r="69" spans="1:8">
      <c r="A69" s="7" t="s">
        <v>36</v>
      </c>
      <c r="B69" s="1">
        <v>62968</v>
      </c>
      <c r="C69" s="1">
        <v>54522</v>
      </c>
      <c r="D69" s="1">
        <v>4461</v>
      </c>
      <c r="E69" s="1">
        <v>3294</v>
      </c>
      <c r="H69" s="1">
        <v>32342</v>
      </c>
    </row>
    <row r="70" spans="1:8">
      <c r="A70" s="7" t="s">
        <v>37</v>
      </c>
      <c r="B70" s="1">
        <v>26539</v>
      </c>
      <c r="C70" s="1">
        <v>19293</v>
      </c>
      <c r="D70" s="1">
        <v>4649</v>
      </c>
      <c r="E70" s="1">
        <v>1853</v>
      </c>
      <c r="H70" s="1">
        <v>21757</v>
      </c>
    </row>
    <row r="71" spans="1:8">
      <c r="A71" s="7" t="s">
        <v>28</v>
      </c>
      <c r="B71" s="1">
        <v>2283</v>
      </c>
      <c r="C71" s="1">
        <v>2283</v>
      </c>
      <c r="D71" s="1" t="s">
        <v>106</v>
      </c>
      <c r="E71" s="1" t="s">
        <v>106</v>
      </c>
      <c r="H71" s="1">
        <v>13940</v>
      </c>
    </row>
    <row r="72" spans="1:8">
      <c r="A72" s="6" t="s">
        <v>68</v>
      </c>
    </row>
    <row r="73" spans="1:8">
      <c r="A73" s="7" t="s">
        <v>69</v>
      </c>
      <c r="B73" s="1">
        <v>22846</v>
      </c>
      <c r="C73" s="1">
        <v>16030</v>
      </c>
      <c r="D73" s="1">
        <v>3714</v>
      </c>
      <c r="E73" s="1">
        <v>3102</v>
      </c>
      <c r="H73" s="1" t="s">
        <v>106</v>
      </c>
    </row>
    <row r="74" spans="1:8">
      <c r="A74" s="7" t="s">
        <v>70</v>
      </c>
      <c r="B74" s="1">
        <v>16892</v>
      </c>
      <c r="C74" s="1">
        <v>16259</v>
      </c>
      <c r="D74" s="1">
        <v>177</v>
      </c>
      <c r="E74" s="1">
        <v>455</v>
      </c>
      <c r="H74" s="1" t="s">
        <v>106</v>
      </c>
    </row>
    <row r="75" spans="1:8">
      <c r="A75" s="7" t="s">
        <v>71</v>
      </c>
      <c r="B75" s="1">
        <v>12558</v>
      </c>
      <c r="C75" s="1">
        <v>11194</v>
      </c>
      <c r="D75" s="1">
        <v>936</v>
      </c>
      <c r="E75" s="1">
        <v>428</v>
      </c>
      <c r="H75" s="1">
        <v>812</v>
      </c>
    </row>
    <row r="76" spans="1:8">
      <c r="A76" s="7" t="s">
        <v>72</v>
      </c>
      <c r="B76" s="1">
        <v>18759</v>
      </c>
      <c r="C76" s="1">
        <v>17373</v>
      </c>
      <c r="D76" s="1">
        <v>1386</v>
      </c>
      <c r="E76" s="1" t="s">
        <v>106</v>
      </c>
      <c r="H76" s="1">
        <v>615</v>
      </c>
    </row>
    <row r="77" spans="1:8">
      <c r="A77" s="7" t="s">
        <v>73</v>
      </c>
      <c r="B77" s="1">
        <v>11288</v>
      </c>
      <c r="C77" s="1">
        <v>8345</v>
      </c>
      <c r="D77" s="1">
        <v>1781</v>
      </c>
      <c r="E77" s="1">
        <v>1162</v>
      </c>
      <c r="H77" s="1" t="s">
        <v>106</v>
      </c>
    </row>
    <row r="78" spans="1:8">
      <c r="A78" s="7" t="s">
        <v>74</v>
      </c>
      <c r="B78" s="1">
        <v>2496</v>
      </c>
      <c r="C78" s="1">
        <v>2496</v>
      </c>
      <c r="D78" s="1" t="s">
        <v>106</v>
      </c>
      <c r="E78" s="1" t="s">
        <v>106</v>
      </c>
      <c r="H78" s="1">
        <v>532</v>
      </c>
    </row>
    <row r="79" spans="1:8">
      <c r="A79" s="7" t="s">
        <v>75</v>
      </c>
      <c r="B79" s="1">
        <v>3047</v>
      </c>
      <c r="C79" s="1">
        <v>3047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 t="s">
        <v>106</v>
      </c>
      <c r="C80" s="1" t="s">
        <v>106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3904</v>
      </c>
      <c r="C81" s="1">
        <v>1353</v>
      </c>
      <c r="D81" s="1">
        <v>1116</v>
      </c>
      <c r="E81" s="1" t="s">
        <v>106</v>
      </c>
      <c r="H81" s="1">
        <v>66080</v>
      </c>
    </row>
    <row r="82" spans="1:8">
      <c r="A82" s="6" t="s">
        <v>77</v>
      </c>
    </row>
    <row r="83" spans="1:8">
      <c r="A83" s="7" t="s">
        <v>78</v>
      </c>
      <c r="B83" s="1">
        <v>77072</v>
      </c>
      <c r="C83" s="1">
        <v>67025</v>
      </c>
      <c r="D83" s="1">
        <v>5975</v>
      </c>
      <c r="E83" s="1">
        <v>2803</v>
      </c>
      <c r="H83" s="1">
        <v>26425</v>
      </c>
    </row>
    <row r="84" spans="1:8">
      <c r="A84" s="7" t="s">
        <v>79</v>
      </c>
      <c r="B84" s="1">
        <v>32056</v>
      </c>
      <c r="C84" s="1">
        <v>28198</v>
      </c>
      <c r="D84" s="1">
        <v>1433</v>
      </c>
      <c r="E84" s="1">
        <v>2261</v>
      </c>
      <c r="H84" s="1">
        <v>7489</v>
      </c>
    </row>
    <row r="85" spans="1:8" ht="43.5">
      <c r="A85" s="7" t="s">
        <v>80</v>
      </c>
      <c r="B85" s="1">
        <v>32919</v>
      </c>
      <c r="C85" s="1">
        <v>27843</v>
      </c>
      <c r="D85" s="1">
        <v>2816</v>
      </c>
      <c r="E85" s="1">
        <v>2261</v>
      </c>
      <c r="H85" s="1">
        <v>6709</v>
      </c>
    </row>
    <row r="86" spans="1:8">
      <c r="A86" s="7" t="s">
        <v>81</v>
      </c>
      <c r="B86" s="1">
        <v>19765</v>
      </c>
      <c r="C86" s="1">
        <v>11053</v>
      </c>
      <c r="D86" s="1">
        <v>7287</v>
      </c>
      <c r="E86" s="1">
        <v>1425</v>
      </c>
      <c r="H86" s="1">
        <v>2766</v>
      </c>
    </row>
    <row r="87" spans="1:8">
      <c r="A87" s="7" t="s">
        <v>82</v>
      </c>
      <c r="B87" s="1">
        <v>3660</v>
      </c>
      <c r="C87" s="1">
        <v>3007</v>
      </c>
      <c r="D87" s="1">
        <v>653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2120</v>
      </c>
      <c r="C88" s="1">
        <v>443</v>
      </c>
      <c r="D88" s="1" t="s">
        <v>106</v>
      </c>
      <c r="E88" s="1">
        <v>1677</v>
      </c>
      <c r="H88" s="1">
        <v>1467</v>
      </c>
    </row>
    <row r="89" spans="1:8">
      <c r="A89" s="7" t="s">
        <v>84</v>
      </c>
      <c r="B89" s="1">
        <v>6011</v>
      </c>
      <c r="C89" s="1">
        <v>3388</v>
      </c>
      <c r="D89" s="1">
        <v>1954</v>
      </c>
      <c r="E89" s="1">
        <v>668</v>
      </c>
      <c r="H89" s="1">
        <v>1528</v>
      </c>
    </row>
    <row r="90" spans="1:8" ht="29.1">
      <c r="A90" s="7" t="s">
        <v>85</v>
      </c>
      <c r="B90" s="1">
        <v>2202</v>
      </c>
      <c r="C90" s="1">
        <v>1479</v>
      </c>
      <c r="D90" s="1">
        <v>723</v>
      </c>
      <c r="E90" s="1" t="s">
        <v>106</v>
      </c>
      <c r="H90" s="1">
        <v>1216</v>
      </c>
    </row>
    <row r="91" spans="1:8">
      <c r="A91" s="7" t="s">
        <v>86</v>
      </c>
      <c r="B91" s="1">
        <v>1082</v>
      </c>
      <c r="C91" s="1" t="s">
        <v>106</v>
      </c>
      <c r="D91" s="1">
        <v>653</v>
      </c>
      <c r="E91" s="1">
        <v>428</v>
      </c>
      <c r="H91" s="1">
        <v>983</v>
      </c>
    </row>
    <row r="92" spans="1:8">
      <c r="A92" s="7" t="s">
        <v>87</v>
      </c>
      <c r="B92" s="1">
        <v>4019</v>
      </c>
      <c r="C92" s="1">
        <v>2006</v>
      </c>
      <c r="D92" s="1">
        <v>1585</v>
      </c>
      <c r="E92" s="1">
        <v>428</v>
      </c>
      <c r="H92" s="1" t="s">
        <v>106</v>
      </c>
    </row>
    <row r="93" spans="1:8">
      <c r="A93" s="7" t="s">
        <v>38</v>
      </c>
      <c r="B93" s="1">
        <v>4751</v>
      </c>
      <c r="C93" s="1">
        <v>4586</v>
      </c>
      <c r="D93" s="1" t="s">
        <v>106</v>
      </c>
      <c r="E93" s="1" t="s">
        <v>106</v>
      </c>
      <c r="H93" s="1">
        <v>1019</v>
      </c>
    </row>
    <row r="94" spans="1:8">
      <c r="A94" s="7" t="s">
        <v>28</v>
      </c>
      <c r="B94" s="1" t="s">
        <v>106</v>
      </c>
      <c r="C94" s="1" t="s">
        <v>106</v>
      </c>
      <c r="D94" s="1" t="s">
        <v>106</v>
      </c>
      <c r="E94" s="1" t="s">
        <v>106</v>
      </c>
      <c r="H94" s="1">
        <v>37388</v>
      </c>
    </row>
    <row r="95" spans="1:8">
      <c r="A95" s="6" t="s">
        <v>88</v>
      </c>
    </row>
    <row r="96" spans="1:8">
      <c r="A96" s="7" t="s">
        <v>89</v>
      </c>
      <c r="B96" s="1">
        <v>1065</v>
      </c>
      <c r="C96" s="1">
        <v>374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>
        <v>1269</v>
      </c>
      <c r="C97" s="1">
        <v>1269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>
        <v>1255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213</v>
      </c>
    </row>
    <row r="100" spans="1:8">
      <c r="A100" s="7" t="s">
        <v>93</v>
      </c>
      <c r="B100" s="1">
        <v>89456</v>
      </c>
      <c r="C100" s="1">
        <v>74455</v>
      </c>
      <c r="D100" s="1">
        <v>9110</v>
      </c>
      <c r="E100" s="1">
        <v>5147</v>
      </c>
      <c r="H100" s="1">
        <v>65130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1654</v>
      </c>
    </row>
    <row r="102" spans="1:8">
      <c r="A102" s="6" t="s">
        <v>94</v>
      </c>
    </row>
    <row r="103" spans="1:8">
      <c r="A103" s="7" t="s">
        <v>95</v>
      </c>
      <c r="B103" s="1">
        <v>48721</v>
      </c>
      <c r="C103" s="1">
        <v>41792</v>
      </c>
      <c r="D103" s="1">
        <v>5057</v>
      </c>
      <c r="E103" s="1">
        <v>1708</v>
      </c>
      <c r="H103" s="1">
        <v>1368</v>
      </c>
    </row>
    <row r="104" spans="1:8">
      <c r="A104" s="7" t="s">
        <v>96</v>
      </c>
      <c r="B104" s="1">
        <v>38616</v>
      </c>
      <c r="C104" s="1">
        <v>31468</v>
      </c>
      <c r="D104" s="1">
        <v>3018</v>
      </c>
      <c r="E104" s="1">
        <v>3439</v>
      </c>
      <c r="H104" s="1">
        <v>2093</v>
      </c>
    </row>
    <row r="105" spans="1:8">
      <c r="A105" s="7" t="s">
        <v>97</v>
      </c>
      <c r="B105" s="1">
        <v>4452</v>
      </c>
      <c r="C105" s="1">
        <v>2837</v>
      </c>
      <c r="D105" s="1">
        <v>1036</v>
      </c>
      <c r="E105" s="1" t="s">
        <v>106</v>
      </c>
      <c r="H105" s="1">
        <v>306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64272</v>
      </c>
    </row>
    <row r="108" spans="1:8">
      <c r="A108" s="6" t="s">
        <v>99</v>
      </c>
    </row>
    <row r="109" spans="1:8">
      <c r="A109" s="7" t="s">
        <v>95</v>
      </c>
      <c r="B109" s="1">
        <v>64866</v>
      </c>
      <c r="C109" s="1">
        <v>54580</v>
      </c>
      <c r="D109" s="1">
        <v>6349</v>
      </c>
      <c r="E109" s="1">
        <v>3082</v>
      </c>
      <c r="H109" s="1">
        <v>2616</v>
      </c>
    </row>
    <row r="110" spans="1:8">
      <c r="A110" s="7" t="s">
        <v>96</v>
      </c>
      <c r="B110" s="1">
        <v>20272</v>
      </c>
      <c r="C110" s="1">
        <v>15586</v>
      </c>
      <c r="D110" s="1">
        <v>2043</v>
      </c>
      <c r="E110" s="1">
        <v>2065</v>
      </c>
      <c r="H110" s="1">
        <v>1151</v>
      </c>
    </row>
    <row r="111" spans="1:8">
      <c r="A111" s="7" t="s">
        <v>97</v>
      </c>
      <c r="B111" s="1">
        <v>6651</v>
      </c>
      <c r="C111" s="1">
        <v>5932</v>
      </c>
      <c r="D111" s="1">
        <v>719</v>
      </c>
      <c r="E111" s="1" t="s">
        <v>106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64272</v>
      </c>
    </row>
    <row r="114" spans="1:8">
      <c r="A114" s="6" t="s">
        <v>100</v>
      </c>
    </row>
    <row r="115" spans="1:8">
      <c r="A115" s="7" t="s">
        <v>95</v>
      </c>
      <c r="B115" s="1">
        <v>39016</v>
      </c>
      <c r="C115" s="1">
        <v>35910</v>
      </c>
      <c r="D115" s="1">
        <v>723</v>
      </c>
      <c r="E115" s="1">
        <v>2219</v>
      </c>
      <c r="H115" s="1">
        <v>2292</v>
      </c>
    </row>
    <row r="116" spans="1:8">
      <c r="A116" s="7" t="s">
        <v>96</v>
      </c>
      <c r="B116" s="1">
        <v>38002</v>
      </c>
      <c r="C116" s="1">
        <v>29629</v>
      </c>
      <c r="D116" s="1">
        <v>5594</v>
      </c>
      <c r="E116" s="1">
        <v>2779</v>
      </c>
      <c r="H116" s="1">
        <v>1169</v>
      </c>
    </row>
    <row r="117" spans="1:8">
      <c r="A117" s="7" t="s">
        <v>97</v>
      </c>
      <c r="B117" s="1">
        <v>14587</v>
      </c>
      <c r="C117" s="1">
        <v>10374</v>
      </c>
      <c r="D117" s="1">
        <v>2794</v>
      </c>
      <c r="E117" s="1">
        <v>149</v>
      </c>
      <c r="H117" s="1" t="s">
        <v>106</v>
      </c>
    </row>
    <row r="118" spans="1:8">
      <c r="A118" s="7" t="s">
        <v>98</v>
      </c>
      <c r="B118" s="1">
        <v>184</v>
      </c>
      <c r="C118" s="1">
        <v>184</v>
      </c>
      <c r="D118" s="1" t="s">
        <v>106</v>
      </c>
      <c r="E118" s="1" t="s">
        <v>106</v>
      </c>
      <c r="H118" s="1">
        <v>306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64272</v>
      </c>
    </row>
    <row r="120" spans="1:8">
      <c r="A120" s="6" t="s">
        <v>101</v>
      </c>
    </row>
    <row r="121" spans="1:8">
      <c r="A121" s="7" t="s">
        <v>95</v>
      </c>
      <c r="B121" s="1">
        <v>69977</v>
      </c>
      <c r="C121" s="1">
        <v>61118</v>
      </c>
      <c r="D121" s="1">
        <v>4859</v>
      </c>
      <c r="E121" s="1">
        <v>3145</v>
      </c>
      <c r="H121" s="1">
        <v>1488</v>
      </c>
    </row>
    <row r="122" spans="1:8">
      <c r="A122" s="7" t="s">
        <v>96</v>
      </c>
      <c r="B122" s="1">
        <v>17356</v>
      </c>
      <c r="C122" s="1">
        <v>11578</v>
      </c>
      <c r="D122" s="1">
        <v>4252</v>
      </c>
      <c r="E122" s="1">
        <v>1527</v>
      </c>
      <c r="H122" s="1">
        <v>1304</v>
      </c>
    </row>
    <row r="123" spans="1:8">
      <c r="A123" s="7" t="s">
        <v>97</v>
      </c>
      <c r="B123" s="1">
        <v>4271</v>
      </c>
      <c r="C123" s="1">
        <v>3217</v>
      </c>
      <c r="D123" s="1" t="s">
        <v>106</v>
      </c>
      <c r="E123" s="1">
        <v>476</v>
      </c>
      <c r="H123" s="1">
        <v>361</v>
      </c>
    </row>
    <row r="124" spans="1:8">
      <c r="A124" s="7" t="s">
        <v>98</v>
      </c>
      <c r="B124" s="1">
        <v>184</v>
      </c>
      <c r="C124" s="1">
        <v>184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64886</v>
      </c>
    </row>
    <row r="126" spans="1:8">
      <c r="A126" s="6" t="s">
        <v>102</v>
      </c>
    </row>
    <row r="127" spans="1:8">
      <c r="A127" s="7" t="s">
        <v>95</v>
      </c>
      <c r="B127" s="1">
        <v>84286</v>
      </c>
      <c r="C127" s="1">
        <v>70122</v>
      </c>
      <c r="D127" s="1">
        <v>8532</v>
      </c>
      <c r="E127" s="1">
        <v>4198</v>
      </c>
      <c r="H127" s="1">
        <v>2846</v>
      </c>
    </row>
    <row r="128" spans="1:8">
      <c r="A128" s="7" t="s">
        <v>96</v>
      </c>
      <c r="B128" s="1">
        <v>6778</v>
      </c>
      <c r="C128" s="1">
        <v>5250</v>
      </c>
      <c r="D128" s="1">
        <v>578</v>
      </c>
      <c r="E128" s="1">
        <v>950</v>
      </c>
      <c r="H128" s="1">
        <v>306</v>
      </c>
    </row>
    <row r="129" spans="1:8">
      <c r="A129" s="7" t="s">
        <v>97</v>
      </c>
      <c r="B129" s="1">
        <v>726</v>
      </c>
      <c r="C129" s="1">
        <v>726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64886</v>
      </c>
    </row>
    <row r="132" spans="1:8">
      <c r="A132" s="6" t="s">
        <v>103</v>
      </c>
    </row>
    <row r="133" spans="1:8">
      <c r="A133" s="7" t="s">
        <v>95</v>
      </c>
      <c r="B133" s="1">
        <v>77549</v>
      </c>
      <c r="C133" s="1">
        <v>66669</v>
      </c>
      <c r="D133" s="1">
        <v>5975</v>
      </c>
      <c r="E133" s="1">
        <v>4049</v>
      </c>
      <c r="H133" s="1">
        <v>2846</v>
      </c>
    </row>
    <row r="134" spans="1:8">
      <c r="A134" s="7" t="s">
        <v>96</v>
      </c>
      <c r="B134" s="1">
        <v>10834</v>
      </c>
      <c r="C134" s="1">
        <v>6022</v>
      </c>
      <c r="D134" s="1">
        <v>3135</v>
      </c>
      <c r="E134" s="1">
        <v>1099</v>
      </c>
      <c r="H134" s="1">
        <v>306</v>
      </c>
    </row>
    <row r="135" spans="1:8">
      <c r="A135" s="7" t="s">
        <v>97</v>
      </c>
      <c r="B135" s="1">
        <v>3076</v>
      </c>
      <c r="C135" s="1">
        <v>3076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>
        <v>331</v>
      </c>
      <c r="C136" s="1">
        <v>331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64886</v>
      </c>
    </row>
    <row r="138" spans="1:8" ht="29.1">
      <c r="A138" s="6" t="s">
        <v>104</v>
      </c>
    </row>
    <row r="139" spans="1:8">
      <c r="A139" s="7" t="s">
        <v>105</v>
      </c>
      <c r="B139" s="1">
        <v>8650</v>
      </c>
      <c r="C139" s="1">
        <v>8650</v>
      </c>
      <c r="D139" s="1" t="s">
        <v>106</v>
      </c>
      <c r="E139" s="1" t="s">
        <v>106</v>
      </c>
      <c r="H139" s="1" t="s">
        <v>106</v>
      </c>
    </row>
    <row r="140" spans="1:8">
      <c r="A140" s="7" t="s">
        <v>107</v>
      </c>
      <c r="B140" s="1">
        <v>4951</v>
      </c>
      <c r="C140" s="1">
        <v>950</v>
      </c>
      <c r="D140" s="1">
        <v>4002</v>
      </c>
      <c r="E140" s="1" t="s">
        <v>106</v>
      </c>
      <c r="H140" s="1" t="s">
        <v>106</v>
      </c>
    </row>
    <row r="141" spans="1:8">
      <c r="A141" s="7" t="s">
        <v>108</v>
      </c>
      <c r="B141" s="1">
        <v>2010</v>
      </c>
      <c r="C141" s="1">
        <v>2010</v>
      </c>
      <c r="D141" s="1" t="s">
        <v>106</v>
      </c>
      <c r="E141" s="1" t="s">
        <v>106</v>
      </c>
      <c r="H141" s="1" t="s">
        <v>106</v>
      </c>
    </row>
    <row r="142" spans="1:8">
      <c r="A142" s="7" t="s">
        <v>109</v>
      </c>
      <c r="B142" s="1">
        <v>69597</v>
      </c>
      <c r="C142" s="1">
        <v>64488</v>
      </c>
      <c r="D142" s="1">
        <v>5109</v>
      </c>
      <c r="E142" s="1" t="s">
        <v>106</v>
      </c>
      <c r="H142" s="1" t="s">
        <v>106</v>
      </c>
    </row>
    <row r="143" spans="1:8">
      <c r="A143" s="7" t="s">
        <v>28</v>
      </c>
      <c r="B143" s="1">
        <v>6581</v>
      </c>
      <c r="C143" s="1" t="s">
        <v>106</v>
      </c>
      <c r="D143" s="1" t="s">
        <v>106</v>
      </c>
      <c r="E143" s="1">
        <v>5147</v>
      </c>
      <c r="H143" s="1">
        <v>68039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164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4902262</v>
      </c>
      <c r="C8" s="1">
        <v>3586213</v>
      </c>
      <c r="D8" s="1">
        <v>1131702</v>
      </c>
      <c r="E8" s="1">
        <v>117011</v>
      </c>
      <c r="F8" s="1">
        <f>SUM(C8:E8)</f>
        <v>4834926</v>
      </c>
      <c r="G8" s="8">
        <f>D8/F8</f>
        <v>0.23406811190078194</v>
      </c>
      <c r="H8" s="1">
        <v>3306630</v>
      </c>
    </row>
    <row r="9" spans="1:8">
      <c r="A9" s="6" t="s">
        <v>14</v>
      </c>
    </row>
    <row r="10" spans="1:8">
      <c r="A10" s="7" t="s">
        <v>15</v>
      </c>
      <c r="B10" s="1">
        <v>152209</v>
      </c>
      <c r="C10" s="1">
        <v>111919</v>
      </c>
      <c r="D10" s="1">
        <v>12333</v>
      </c>
      <c r="E10" s="1" t="s">
        <v>106</v>
      </c>
      <c r="H10" s="1">
        <v>252151</v>
      </c>
    </row>
    <row r="11" spans="1:8">
      <c r="A11" s="7" t="s">
        <v>16</v>
      </c>
      <c r="B11" s="1">
        <v>2015042</v>
      </c>
      <c r="C11" s="1">
        <v>1497879</v>
      </c>
      <c r="D11" s="1">
        <v>454386</v>
      </c>
      <c r="E11" s="1">
        <v>42558</v>
      </c>
      <c r="H11" s="1">
        <v>927751</v>
      </c>
    </row>
    <row r="12" spans="1:8">
      <c r="A12" s="7" t="s">
        <v>17</v>
      </c>
      <c r="B12" s="1">
        <v>1572499</v>
      </c>
      <c r="C12" s="1">
        <v>1090557</v>
      </c>
      <c r="D12" s="1">
        <v>470232</v>
      </c>
      <c r="E12" s="1">
        <v>7943</v>
      </c>
      <c r="H12" s="1">
        <v>777951</v>
      </c>
    </row>
    <row r="13" spans="1:8">
      <c r="A13" s="7" t="s">
        <v>18</v>
      </c>
      <c r="B13" s="1">
        <v>660376</v>
      </c>
      <c r="C13" s="1">
        <v>469605</v>
      </c>
      <c r="D13" s="1">
        <v>146845</v>
      </c>
      <c r="E13" s="1">
        <v>35144</v>
      </c>
      <c r="H13" s="1">
        <v>622183</v>
      </c>
    </row>
    <row r="14" spans="1:8">
      <c r="A14" s="7" t="s">
        <v>19</v>
      </c>
      <c r="B14" s="1">
        <v>502137</v>
      </c>
      <c r="C14" s="1">
        <v>416253</v>
      </c>
      <c r="D14" s="1">
        <v>47908</v>
      </c>
      <c r="E14" s="1">
        <v>31366</v>
      </c>
      <c r="H14" s="1">
        <v>726595</v>
      </c>
    </row>
    <row r="15" spans="1:8">
      <c r="A15" s="6" t="s">
        <v>20</v>
      </c>
    </row>
    <row r="16" spans="1:8">
      <c r="A16" s="7" t="s">
        <v>21</v>
      </c>
      <c r="B16" s="1">
        <v>2482183</v>
      </c>
      <c r="C16" s="1">
        <v>1869042</v>
      </c>
      <c r="D16" s="1">
        <v>583675</v>
      </c>
      <c r="E16" s="1">
        <v>29467</v>
      </c>
      <c r="H16" s="1">
        <v>1568156</v>
      </c>
    </row>
    <row r="17" spans="1:8">
      <c r="A17" s="7" t="s">
        <v>22</v>
      </c>
      <c r="B17" s="1">
        <v>2420079</v>
      </c>
      <c r="C17" s="1">
        <v>1717171</v>
      </c>
      <c r="D17" s="1">
        <v>548027</v>
      </c>
      <c r="E17" s="1">
        <v>87545</v>
      </c>
      <c r="H17" s="1">
        <v>1738474</v>
      </c>
    </row>
    <row r="18" spans="1:8">
      <c r="A18" s="6" t="s">
        <v>23</v>
      </c>
    </row>
    <row r="19" spans="1:8">
      <c r="A19" s="7" t="s">
        <v>24</v>
      </c>
      <c r="B19" s="1">
        <v>2282200</v>
      </c>
      <c r="C19" s="1">
        <v>1806812</v>
      </c>
      <c r="D19" s="1">
        <v>445922</v>
      </c>
      <c r="E19" s="1">
        <v>29467</v>
      </c>
      <c r="H19" s="1">
        <v>1373979</v>
      </c>
    </row>
    <row r="20" spans="1:8">
      <c r="A20" s="7" t="s">
        <v>25</v>
      </c>
      <c r="B20" s="1">
        <v>2321797</v>
      </c>
      <c r="C20" s="1">
        <v>1650051</v>
      </c>
      <c r="D20" s="1">
        <v>516866</v>
      </c>
      <c r="E20" s="1">
        <v>87545</v>
      </c>
      <c r="H20" s="1">
        <v>1566188</v>
      </c>
    </row>
    <row r="21" spans="1:8">
      <c r="A21" s="7" t="s">
        <v>26</v>
      </c>
      <c r="B21" s="1">
        <v>17000</v>
      </c>
      <c r="C21" s="1">
        <v>1448</v>
      </c>
      <c r="D21" s="1">
        <v>15552</v>
      </c>
      <c r="E21" s="1" t="s">
        <v>106</v>
      </c>
      <c r="H21" s="1">
        <v>108222</v>
      </c>
    </row>
    <row r="22" spans="1:8">
      <c r="A22" s="7" t="s">
        <v>27</v>
      </c>
      <c r="B22" s="1">
        <v>173830</v>
      </c>
      <c r="C22" s="1">
        <v>44971</v>
      </c>
      <c r="D22" s="1">
        <v>128859</v>
      </c>
      <c r="E22" s="1" t="s">
        <v>106</v>
      </c>
      <c r="H22" s="1">
        <v>167808</v>
      </c>
    </row>
    <row r="23" spans="1:8">
      <c r="A23" s="7" t="s">
        <v>28</v>
      </c>
      <c r="B23" s="1">
        <v>107434</v>
      </c>
      <c r="C23" s="1">
        <v>82930</v>
      </c>
      <c r="D23" s="1">
        <v>24504</v>
      </c>
      <c r="E23" s="1" t="s">
        <v>106</v>
      </c>
      <c r="H23" s="1">
        <v>90433</v>
      </c>
    </row>
    <row r="24" spans="1:8">
      <c r="A24" s="6" t="s">
        <v>29</v>
      </c>
    </row>
    <row r="25" spans="1:8">
      <c r="A25" s="7" t="s">
        <v>30</v>
      </c>
      <c r="B25" s="1">
        <v>278783</v>
      </c>
      <c r="C25" s="1">
        <v>247082</v>
      </c>
      <c r="D25" s="1">
        <v>23803</v>
      </c>
      <c r="E25" s="1" t="s">
        <v>106</v>
      </c>
      <c r="H25" s="1">
        <v>172776</v>
      </c>
    </row>
    <row r="26" spans="1:8">
      <c r="A26" s="7" t="s">
        <v>31</v>
      </c>
      <c r="B26" s="1">
        <v>4019168</v>
      </c>
      <c r="C26" s="1">
        <v>3009372</v>
      </c>
      <c r="D26" s="1">
        <v>834771</v>
      </c>
      <c r="E26" s="1">
        <v>115586</v>
      </c>
      <c r="H26" s="1">
        <v>2525865</v>
      </c>
    </row>
    <row r="27" spans="1:8">
      <c r="A27" s="7" t="s">
        <v>32</v>
      </c>
      <c r="B27" s="1">
        <v>220559</v>
      </c>
      <c r="C27" s="1">
        <v>160766</v>
      </c>
      <c r="D27" s="1">
        <v>59793</v>
      </c>
      <c r="E27" s="1" t="s">
        <v>106</v>
      </c>
      <c r="H27" s="1">
        <v>75351</v>
      </c>
    </row>
    <row r="28" spans="1:8">
      <c r="A28" s="7" t="s">
        <v>33</v>
      </c>
      <c r="B28" s="1">
        <v>167517</v>
      </c>
      <c r="C28" s="1">
        <v>30294</v>
      </c>
      <c r="D28" s="1">
        <v>135799</v>
      </c>
      <c r="E28" s="1">
        <v>1425</v>
      </c>
      <c r="H28" s="1">
        <v>101741</v>
      </c>
    </row>
    <row r="29" spans="1:8">
      <c r="A29" s="7" t="s">
        <v>34</v>
      </c>
      <c r="B29" s="1">
        <v>166984</v>
      </c>
      <c r="C29" s="1">
        <v>89448</v>
      </c>
      <c r="D29" s="1">
        <v>77536</v>
      </c>
      <c r="E29" s="1" t="s">
        <v>106</v>
      </c>
      <c r="H29" s="1">
        <v>302017</v>
      </c>
    </row>
    <row r="30" spans="1:8">
      <c r="A30" s="7" t="s">
        <v>28</v>
      </c>
      <c r="B30" s="1">
        <v>49251</v>
      </c>
      <c r="C30" s="1">
        <v>49251</v>
      </c>
      <c r="D30" s="1" t="s">
        <v>106</v>
      </c>
      <c r="E30" s="1" t="s">
        <v>106</v>
      </c>
      <c r="H30" s="1">
        <v>128880</v>
      </c>
    </row>
    <row r="31" spans="1:8">
      <c r="A31" s="6" t="s">
        <v>35</v>
      </c>
    </row>
    <row r="32" spans="1:8">
      <c r="A32" s="7" t="s">
        <v>36</v>
      </c>
      <c r="B32" s="1">
        <v>499557</v>
      </c>
      <c r="C32" s="1">
        <v>408063</v>
      </c>
      <c r="D32" s="1">
        <v>83596</v>
      </c>
      <c r="E32" s="1" t="s">
        <v>106</v>
      </c>
      <c r="H32" s="1">
        <v>356349</v>
      </c>
    </row>
    <row r="33" spans="1:8">
      <c r="A33" s="7" t="s">
        <v>37</v>
      </c>
      <c r="B33" s="1">
        <v>3967315</v>
      </c>
      <c r="C33" s="1">
        <v>2989971</v>
      </c>
      <c r="D33" s="1">
        <v>802320</v>
      </c>
      <c r="E33" s="1">
        <v>115586</v>
      </c>
      <c r="H33" s="1">
        <v>2489178</v>
      </c>
    </row>
    <row r="34" spans="1:8">
      <c r="A34" s="7" t="s">
        <v>38</v>
      </c>
      <c r="B34" s="1">
        <v>361635</v>
      </c>
      <c r="C34" s="1">
        <v>138928</v>
      </c>
      <c r="D34" s="1">
        <v>221283</v>
      </c>
      <c r="E34" s="1">
        <v>1425</v>
      </c>
      <c r="H34" s="1">
        <v>326114</v>
      </c>
    </row>
    <row r="35" spans="1:8">
      <c r="A35" s="7" t="s">
        <v>28</v>
      </c>
      <c r="B35" s="1">
        <v>73755</v>
      </c>
      <c r="C35" s="1">
        <v>49251</v>
      </c>
      <c r="D35" s="1">
        <v>24504</v>
      </c>
      <c r="E35" s="1" t="s">
        <v>106</v>
      </c>
      <c r="H35" s="1">
        <v>134988</v>
      </c>
    </row>
    <row r="36" spans="1:8">
      <c r="A36" s="6" t="s">
        <v>39</v>
      </c>
    </row>
    <row r="37" spans="1:8">
      <c r="A37" s="7" t="s">
        <v>40</v>
      </c>
      <c r="B37" s="1">
        <v>1599418</v>
      </c>
      <c r="C37" s="1">
        <v>1131005</v>
      </c>
      <c r="D37" s="1">
        <v>420472</v>
      </c>
      <c r="E37" s="1">
        <v>24115</v>
      </c>
      <c r="F37" s="1">
        <f>SUM(C37:E37)</f>
        <v>1575592</v>
      </c>
      <c r="G37" s="8">
        <f>D37/F37</f>
        <v>0.26686604146251058</v>
      </c>
      <c r="H37" s="1">
        <v>1200668</v>
      </c>
    </row>
    <row r="38" spans="1:8">
      <c r="A38" s="7" t="s">
        <v>41</v>
      </c>
      <c r="B38" s="1">
        <v>1791902</v>
      </c>
      <c r="C38" s="1">
        <v>1489793</v>
      </c>
      <c r="D38" s="1">
        <v>192891</v>
      </c>
      <c r="E38" s="1">
        <v>87384</v>
      </c>
      <c r="F38" s="1">
        <f t="shared" ref="F38:F41" si="0">SUM(C38:E38)</f>
        <v>1770068</v>
      </c>
      <c r="G38" s="8">
        <f t="shared" ref="G38:G41" si="1">D38/F38</f>
        <v>0.10897377953841321</v>
      </c>
      <c r="H38" s="1">
        <v>1177841</v>
      </c>
    </row>
    <row r="39" spans="1:8">
      <c r="A39" s="7" t="s">
        <v>42</v>
      </c>
      <c r="B39" s="1">
        <v>926261</v>
      </c>
      <c r="C39" s="1">
        <v>509827</v>
      </c>
      <c r="D39" s="1">
        <v>394757</v>
      </c>
      <c r="E39" s="1" t="s">
        <v>106</v>
      </c>
      <c r="F39" s="1">
        <f t="shared" si="0"/>
        <v>904584</v>
      </c>
      <c r="G39" s="8">
        <f t="shared" si="1"/>
        <v>0.43639617769051853</v>
      </c>
      <c r="H39" s="1">
        <v>592296</v>
      </c>
    </row>
    <row r="40" spans="1:8">
      <c r="A40" s="7" t="s">
        <v>43</v>
      </c>
      <c r="B40" s="1">
        <v>531427</v>
      </c>
      <c r="C40" s="1">
        <v>416019</v>
      </c>
      <c r="D40" s="1">
        <v>109895</v>
      </c>
      <c r="E40" s="1">
        <v>5513</v>
      </c>
      <c r="F40" s="1">
        <f t="shared" si="0"/>
        <v>531427</v>
      </c>
      <c r="G40" s="8">
        <f t="shared" si="1"/>
        <v>0.20679227814920959</v>
      </c>
      <c r="H40" s="1">
        <v>299965</v>
      </c>
    </row>
    <row r="41" spans="1:8">
      <c r="A41" s="7" t="s">
        <v>44</v>
      </c>
      <c r="B41" s="1">
        <v>53255</v>
      </c>
      <c r="C41" s="1">
        <v>39568</v>
      </c>
      <c r="D41" s="1">
        <v>13688</v>
      </c>
      <c r="E41" s="1" t="s">
        <v>106</v>
      </c>
      <c r="F41" s="1">
        <f t="shared" si="0"/>
        <v>53256</v>
      </c>
      <c r="G41" s="8">
        <f t="shared" si="1"/>
        <v>0.25702268289019076</v>
      </c>
      <c r="H41" s="1">
        <v>35860</v>
      </c>
    </row>
    <row r="42" spans="1:8">
      <c r="A42" s="6" t="s">
        <v>45</v>
      </c>
    </row>
    <row r="43" spans="1:8">
      <c r="A43" s="7" t="s">
        <v>46</v>
      </c>
      <c r="B43" s="1">
        <v>772314</v>
      </c>
      <c r="C43" s="1">
        <v>528476</v>
      </c>
      <c r="D43" s="1">
        <v>220656</v>
      </c>
      <c r="E43" s="1">
        <v>23182</v>
      </c>
      <c r="H43" s="1">
        <v>529291</v>
      </c>
    </row>
    <row r="44" spans="1:8">
      <c r="A44" s="7" t="s">
        <v>47</v>
      </c>
      <c r="B44" s="1">
        <v>1185238</v>
      </c>
      <c r="C44" s="1">
        <v>778500</v>
      </c>
      <c r="D44" s="1">
        <v>385299</v>
      </c>
      <c r="E44" s="1">
        <v>21440</v>
      </c>
      <c r="H44" s="1">
        <v>1006698</v>
      </c>
    </row>
    <row r="45" spans="1:8">
      <c r="A45" s="7" t="s">
        <v>48</v>
      </c>
      <c r="B45" s="1">
        <v>984715</v>
      </c>
      <c r="C45" s="1">
        <v>596343</v>
      </c>
      <c r="D45" s="1">
        <v>330668</v>
      </c>
      <c r="E45" s="1">
        <v>20827</v>
      </c>
      <c r="H45" s="1">
        <v>923646</v>
      </c>
    </row>
    <row r="46" spans="1:8">
      <c r="A46" s="7" t="s">
        <v>49</v>
      </c>
      <c r="B46" s="1">
        <v>1959995</v>
      </c>
      <c r="C46" s="1">
        <v>1682894</v>
      </c>
      <c r="D46" s="1">
        <v>195079</v>
      </c>
      <c r="E46" s="1">
        <v>51562</v>
      </c>
      <c r="H46" s="1">
        <v>846994</v>
      </c>
    </row>
    <row r="47" spans="1:8">
      <c r="A47" s="6" t="s">
        <v>50</v>
      </c>
    </row>
    <row r="48" spans="1:8">
      <c r="A48" s="7" t="s">
        <v>51</v>
      </c>
      <c r="B48" s="1">
        <v>2089246</v>
      </c>
      <c r="C48" s="1">
        <v>1677069</v>
      </c>
      <c r="D48" s="1">
        <v>340964</v>
      </c>
      <c r="E48" s="1">
        <v>71212</v>
      </c>
      <c r="H48" s="1">
        <v>1642666</v>
      </c>
    </row>
    <row r="49" spans="1:8">
      <c r="A49" s="7" t="s">
        <v>52</v>
      </c>
      <c r="B49" s="1">
        <v>116618</v>
      </c>
      <c r="C49" s="1">
        <v>85593</v>
      </c>
      <c r="D49" s="1">
        <v>24414</v>
      </c>
      <c r="E49" s="1" t="s">
        <v>106</v>
      </c>
      <c r="H49" s="1">
        <v>182208</v>
      </c>
    </row>
    <row r="50" spans="1:8">
      <c r="A50" s="7" t="s">
        <v>53</v>
      </c>
      <c r="B50" s="1">
        <v>767805</v>
      </c>
      <c r="C50" s="1">
        <v>479383</v>
      </c>
      <c r="D50" s="1">
        <v>266646</v>
      </c>
      <c r="E50" s="1">
        <v>9227</v>
      </c>
      <c r="H50" s="1">
        <v>387469</v>
      </c>
    </row>
    <row r="51" spans="1:8">
      <c r="A51" s="7" t="s">
        <v>54</v>
      </c>
      <c r="B51" s="1">
        <v>1924638</v>
      </c>
      <c r="C51" s="1">
        <v>1340213</v>
      </c>
      <c r="D51" s="1">
        <v>499678</v>
      </c>
      <c r="E51" s="1">
        <v>36572</v>
      </c>
      <c r="H51" s="1">
        <v>1010216</v>
      </c>
    </row>
    <row r="52" spans="1:8">
      <c r="A52" s="7" t="s">
        <v>28</v>
      </c>
      <c r="B52" s="1">
        <v>3955</v>
      </c>
      <c r="C52" s="1">
        <v>3955</v>
      </c>
      <c r="D52" s="1" t="s">
        <v>106</v>
      </c>
      <c r="E52" s="1" t="s">
        <v>106</v>
      </c>
      <c r="H52" s="1">
        <v>84072</v>
      </c>
    </row>
    <row r="53" spans="1:8">
      <c r="A53" s="6" t="s">
        <v>55</v>
      </c>
    </row>
    <row r="54" spans="1:8">
      <c r="A54" s="7" t="s">
        <v>56</v>
      </c>
      <c r="B54" s="1">
        <v>767450</v>
      </c>
      <c r="C54" s="1">
        <v>568975</v>
      </c>
      <c r="D54" s="1">
        <v>188212</v>
      </c>
      <c r="E54" s="1">
        <v>8806</v>
      </c>
      <c r="H54" s="1">
        <v>357266</v>
      </c>
    </row>
    <row r="55" spans="1:8">
      <c r="A55" s="7" t="s">
        <v>57</v>
      </c>
      <c r="B55" s="1">
        <v>1546403</v>
      </c>
      <c r="C55" s="1">
        <v>1268419</v>
      </c>
      <c r="D55" s="1">
        <v>220103</v>
      </c>
      <c r="E55" s="1">
        <v>44829</v>
      </c>
      <c r="H55" s="1">
        <v>908251</v>
      </c>
    </row>
    <row r="56" spans="1:8">
      <c r="A56" s="7" t="s">
        <v>58</v>
      </c>
      <c r="B56" s="1">
        <v>1265473</v>
      </c>
      <c r="C56" s="1">
        <v>811058</v>
      </c>
      <c r="D56" s="1">
        <v>414247</v>
      </c>
      <c r="E56" s="1">
        <v>11326</v>
      </c>
      <c r="H56" s="1">
        <v>562641</v>
      </c>
    </row>
    <row r="57" spans="1:8">
      <c r="A57" s="7" t="s">
        <v>59</v>
      </c>
      <c r="B57" s="1">
        <v>744982</v>
      </c>
      <c r="C57" s="1">
        <v>572171</v>
      </c>
      <c r="D57" s="1">
        <v>160456</v>
      </c>
      <c r="E57" s="1">
        <v>8588</v>
      </c>
      <c r="H57" s="1">
        <v>534613</v>
      </c>
    </row>
    <row r="58" spans="1:8">
      <c r="A58" s="7" t="s">
        <v>60</v>
      </c>
      <c r="B58" s="1">
        <v>336988</v>
      </c>
      <c r="C58" s="1">
        <v>244584</v>
      </c>
      <c r="D58" s="1">
        <v>92405</v>
      </c>
      <c r="E58" s="1" t="s">
        <v>106</v>
      </c>
      <c r="H58" s="1">
        <v>373902</v>
      </c>
    </row>
    <row r="59" spans="1:8">
      <c r="A59" s="7" t="s">
        <v>61</v>
      </c>
      <c r="B59" s="1">
        <v>136286</v>
      </c>
      <c r="C59" s="1">
        <v>74155</v>
      </c>
      <c r="D59" s="1">
        <v>21632</v>
      </c>
      <c r="E59" s="1">
        <v>20280</v>
      </c>
      <c r="H59" s="1">
        <v>429377</v>
      </c>
    </row>
    <row r="60" spans="1:8">
      <c r="A60" s="7" t="s">
        <v>62</v>
      </c>
      <c r="B60" s="1">
        <v>104679</v>
      </c>
      <c r="C60" s="1">
        <v>46850</v>
      </c>
      <c r="D60" s="1">
        <v>34647</v>
      </c>
      <c r="E60" s="1">
        <v>23182</v>
      </c>
      <c r="H60" s="1">
        <v>140580</v>
      </c>
    </row>
    <row r="61" spans="1:8">
      <c r="A61" s="6" t="s">
        <v>63</v>
      </c>
    </row>
    <row r="62" spans="1:8">
      <c r="A62" s="7" t="s">
        <v>64</v>
      </c>
      <c r="B62" s="1">
        <v>1439842</v>
      </c>
      <c r="C62" s="1">
        <v>897001</v>
      </c>
      <c r="D62" s="1">
        <v>435420</v>
      </c>
      <c r="E62" s="1">
        <v>63376</v>
      </c>
      <c r="F62" s="1">
        <f>SUM(C62:E62)</f>
        <v>1395797</v>
      </c>
      <c r="G62" s="8">
        <f>D62/F62</f>
        <v>0.31195080660010016</v>
      </c>
      <c r="H62" s="1">
        <v>1456276</v>
      </c>
    </row>
    <row r="63" spans="1:8">
      <c r="A63" s="7" t="s">
        <v>65</v>
      </c>
      <c r="B63" s="1">
        <v>3462420</v>
      </c>
      <c r="C63" s="1">
        <v>2689212</v>
      </c>
      <c r="D63" s="1">
        <v>696282</v>
      </c>
      <c r="E63" s="1">
        <v>53635</v>
      </c>
      <c r="F63" s="1">
        <f>SUM(C63:E63)</f>
        <v>3439129</v>
      </c>
      <c r="G63" s="8">
        <f>D63/F63</f>
        <v>0.20245882024198569</v>
      </c>
      <c r="H63" s="1">
        <v>1850354</v>
      </c>
    </row>
    <row r="64" spans="1:8" ht="29.1">
      <c r="A64" s="6" t="s">
        <v>66</v>
      </c>
    </row>
    <row r="65" spans="1:8">
      <c r="A65" s="7" t="s">
        <v>36</v>
      </c>
      <c r="B65" s="1">
        <v>891638</v>
      </c>
      <c r="C65" s="1">
        <v>575063</v>
      </c>
      <c r="D65" s="1">
        <v>279064</v>
      </c>
      <c r="E65" s="1">
        <v>37511</v>
      </c>
      <c r="H65" s="1">
        <v>291562</v>
      </c>
    </row>
    <row r="66" spans="1:8">
      <c r="A66" s="7" t="s">
        <v>37</v>
      </c>
      <c r="B66" s="1">
        <v>3983795</v>
      </c>
      <c r="C66" s="1">
        <v>2990884</v>
      </c>
      <c r="D66" s="1">
        <v>846074</v>
      </c>
      <c r="E66" s="1">
        <v>79500</v>
      </c>
      <c r="H66" s="1">
        <v>2441024</v>
      </c>
    </row>
    <row r="67" spans="1:8">
      <c r="A67" s="7" t="s">
        <v>28</v>
      </c>
      <c r="B67" s="1">
        <v>26829</v>
      </c>
      <c r="C67" s="1">
        <v>20265</v>
      </c>
      <c r="D67" s="1">
        <v>6565</v>
      </c>
      <c r="E67" s="1" t="s">
        <v>106</v>
      </c>
      <c r="H67" s="1">
        <v>574044</v>
      </c>
    </row>
    <row r="68" spans="1:8">
      <c r="A68" s="6" t="s">
        <v>67</v>
      </c>
    </row>
    <row r="69" spans="1:8">
      <c r="A69" s="7" t="s">
        <v>36</v>
      </c>
      <c r="B69" s="1">
        <v>3107598</v>
      </c>
      <c r="C69" s="1">
        <v>2502522</v>
      </c>
      <c r="D69" s="1">
        <v>525863</v>
      </c>
      <c r="E69" s="1">
        <v>52156</v>
      </c>
      <c r="H69" s="1">
        <v>1365351</v>
      </c>
    </row>
    <row r="70" spans="1:8">
      <c r="A70" s="7" t="s">
        <v>37</v>
      </c>
      <c r="B70" s="1">
        <v>1723948</v>
      </c>
      <c r="C70" s="1">
        <v>1042722</v>
      </c>
      <c r="D70" s="1">
        <v>599275</v>
      </c>
      <c r="E70" s="1">
        <v>41673</v>
      </c>
      <c r="H70" s="1">
        <v>1340680</v>
      </c>
    </row>
    <row r="71" spans="1:8">
      <c r="A71" s="7" t="s">
        <v>28</v>
      </c>
      <c r="B71" s="1">
        <v>70716</v>
      </c>
      <c r="C71" s="1">
        <v>40969</v>
      </c>
      <c r="D71" s="1">
        <v>6565</v>
      </c>
      <c r="E71" s="1">
        <v>23182</v>
      </c>
      <c r="H71" s="1">
        <v>600599</v>
      </c>
    </row>
    <row r="72" spans="1:8">
      <c r="A72" s="6" t="s">
        <v>68</v>
      </c>
    </row>
    <row r="73" spans="1:8">
      <c r="A73" s="7" t="s">
        <v>69</v>
      </c>
      <c r="B73" s="1">
        <v>942796</v>
      </c>
      <c r="C73" s="1">
        <v>516831</v>
      </c>
      <c r="D73" s="1">
        <v>410240</v>
      </c>
      <c r="E73" s="1">
        <v>15726</v>
      </c>
      <c r="H73" s="1" t="s">
        <v>106</v>
      </c>
    </row>
    <row r="74" spans="1:8">
      <c r="A74" s="7" t="s">
        <v>70</v>
      </c>
      <c r="B74" s="1">
        <v>854374</v>
      </c>
      <c r="C74" s="1">
        <v>556407</v>
      </c>
      <c r="D74" s="1">
        <v>246561</v>
      </c>
      <c r="E74" s="1">
        <v>51406</v>
      </c>
      <c r="H74" s="1">
        <v>18469</v>
      </c>
    </row>
    <row r="75" spans="1:8">
      <c r="A75" s="7" t="s">
        <v>71</v>
      </c>
      <c r="B75" s="1">
        <v>508786</v>
      </c>
      <c r="C75" s="1">
        <v>392197</v>
      </c>
      <c r="D75" s="1">
        <v>94218</v>
      </c>
      <c r="E75" s="1">
        <v>22372</v>
      </c>
      <c r="H75" s="1" t="s">
        <v>106</v>
      </c>
    </row>
    <row r="76" spans="1:8">
      <c r="A76" s="7" t="s">
        <v>72</v>
      </c>
      <c r="B76" s="1">
        <v>555015</v>
      </c>
      <c r="C76" s="1">
        <v>436137</v>
      </c>
      <c r="D76" s="1">
        <v>102059</v>
      </c>
      <c r="E76" s="1">
        <v>16819</v>
      </c>
      <c r="H76" s="1" t="s">
        <v>106</v>
      </c>
    </row>
    <row r="77" spans="1:8">
      <c r="A77" s="7" t="s">
        <v>73</v>
      </c>
      <c r="B77" s="1">
        <v>436171</v>
      </c>
      <c r="C77" s="1">
        <v>287048</v>
      </c>
      <c r="D77" s="1">
        <v>140340</v>
      </c>
      <c r="E77" s="1" t="s">
        <v>106</v>
      </c>
      <c r="H77" s="1">
        <v>6889</v>
      </c>
    </row>
    <row r="78" spans="1:8">
      <c r="A78" s="7" t="s">
        <v>74</v>
      </c>
      <c r="B78" s="1">
        <v>546450</v>
      </c>
      <c r="C78" s="1">
        <v>465712</v>
      </c>
      <c r="D78" s="1">
        <v>70166</v>
      </c>
      <c r="E78" s="1">
        <v>5419</v>
      </c>
      <c r="H78" s="1">
        <v>52151</v>
      </c>
    </row>
    <row r="79" spans="1:8">
      <c r="A79" s="7" t="s">
        <v>75</v>
      </c>
      <c r="B79" s="1">
        <v>224841</v>
      </c>
      <c r="C79" s="1">
        <v>219570</v>
      </c>
      <c r="D79" s="1" t="s">
        <v>106</v>
      </c>
      <c r="E79" s="1">
        <v>5271</v>
      </c>
      <c r="H79" s="1">
        <v>12511</v>
      </c>
    </row>
    <row r="80" spans="1:8">
      <c r="A80" s="7" t="s">
        <v>76</v>
      </c>
      <c r="B80" s="1">
        <v>526409</v>
      </c>
      <c r="C80" s="1">
        <v>504904</v>
      </c>
      <c r="D80" s="1">
        <v>21505</v>
      </c>
      <c r="E80" s="1" t="s">
        <v>106</v>
      </c>
      <c r="H80" s="1">
        <v>4975</v>
      </c>
    </row>
    <row r="81" spans="1:8">
      <c r="A81" s="7" t="s">
        <v>28</v>
      </c>
      <c r="B81" s="1">
        <v>307420</v>
      </c>
      <c r="C81" s="1">
        <v>207407</v>
      </c>
      <c r="D81" s="1">
        <v>46614</v>
      </c>
      <c r="E81" s="1" t="s">
        <v>106</v>
      </c>
      <c r="H81" s="1">
        <v>3211636</v>
      </c>
    </row>
    <row r="82" spans="1:8">
      <c r="A82" s="6" t="s">
        <v>77</v>
      </c>
    </row>
    <row r="83" spans="1:8">
      <c r="A83" s="7" t="s">
        <v>78</v>
      </c>
      <c r="B83" s="1">
        <v>3605352</v>
      </c>
      <c r="C83" s="1">
        <v>2834070</v>
      </c>
      <c r="D83" s="1">
        <v>647161</v>
      </c>
      <c r="E83" s="1">
        <v>60552</v>
      </c>
      <c r="H83" s="1">
        <v>1123596</v>
      </c>
    </row>
    <row r="84" spans="1:8">
      <c r="A84" s="7" t="s">
        <v>79</v>
      </c>
      <c r="B84" s="1">
        <v>1906824</v>
      </c>
      <c r="C84" s="1">
        <v>1379243</v>
      </c>
      <c r="D84" s="1">
        <v>461702</v>
      </c>
      <c r="E84" s="1">
        <v>62112</v>
      </c>
      <c r="H84" s="1">
        <v>616855</v>
      </c>
    </row>
    <row r="85" spans="1:8" ht="43.5">
      <c r="A85" s="7" t="s">
        <v>80</v>
      </c>
      <c r="B85" s="1">
        <v>1150556</v>
      </c>
      <c r="C85" s="1">
        <v>661826</v>
      </c>
      <c r="D85" s="1">
        <v>449380</v>
      </c>
      <c r="E85" s="1">
        <v>30566</v>
      </c>
      <c r="H85" s="1">
        <v>418388</v>
      </c>
    </row>
    <row r="86" spans="1:8">
      <c r="A86" s="7" t="s">
        <v>81</v>
      </c>
      <c r="B86" s="1">
        <v>750522</v>
      </c>
      <c r="C86" s="1">
        <v>317857</v>
      </c>
      <c r="D86" s="1">
        <v>373270</v>
      </c>
      <c r="E86" s="1">
        <v>39175</v>
      </c>
      <c r="H86" s="1">
        <v>133614</v>
      </c>
    </row>
    <row r="87" spans="1:8">
      <c r="A87" s="7" t="s">
        <v>82</v>
      </c>
      <c r="B87" s="1">
        <v>189809</v>
      </c>
      <c r="C87" s="1">
        <v>65006</v>
      </c>
      <c r="D87" s="1">
        <v>122460</v>
      </c>
      <c r="E87" s="1">
        <v>2343</v>
      </c>
      <c r="H87" s="1">
        <v>62239</v>
      </c>
    </row>
    <row r="88" spans="1:8" ht="29.1">
      <c r="A88" s="7" t="s">
        <v>83</v>
      </c>
      <c r="B88" s="1">
        <v>139955</v>
      </c>
      <c r="C88" s="1">
        <v>113282</v>
      </c>
      <c r="D88" s="1">
        <v>26673</v>
      </c>
      <c r="E88" s="1" t="s">
        <v>106</v>
      </c>
      <c r="H88" s="1">
        <v>90130</v>
      </c>
    </row>
    <row r="89" spans="1:8">
      <c r="A89" s="7" t="s">
        <v>84</v>
      </c>
      <c r="B89" s="1">
        <v>627282</v>
      </c>
      <c r="C89" s="1">
        <v>414130</v>
      </c>
      <c r="D89" s="1">
        <v>192095</v>
      </c>
      <c r="E89" s="1">
        <v>838</v>
      </c>
      <c r="H89" s="1">
        <v>172889</v>
      </c>
    </row>
    <row r="90" spans="1:8" ht="29.1">
      <c r="A90" s="7" t="s">
        <v>85</v>
      </c>
      <c r="B90" s="1">
        <v>58174</v>
      </c>
      <c r="C90" s="1">
        <v>19635</v>
      </c>
      <c r="D90" s="1">
        <v>38539</v>
      </c>
      <c r="E90" s="1" t="s">
        <v>106</v>
      </c>
      <c r="H90" s="1">
        <v>9362</v>
      </c>
    </row>
    <row r="91" spans="1:8">
      <c r="A91" s="7" t="s">
        <v>86</v>
      </c>
      <c r="B91" s="1">
        <v>181661</v>
      </c>
      <c r="C91" s="1">
        <v>125289</v>
      </c>
      <c r="D91" s="1">
        <v>52757</v>
      </c>
      <c r="E91" s="1">
        <v>3615</v>
      </c>
      <c r="H91" s="1">
        <v>70982</v>
      </c>
    </row>
    <row r="92" spans="1:8">
      <c r="A92" s="7" t="s">
        <v>87</v>
      </c>
      <c r="B92" s="1">
        <v>292212</v>
      </c>
      <c r="C92" s="1">
        <v>109146</v>
      </c>
      <c r="D92" s="1">
        <v>159231</v>
      </c>
      <c r="E92" s="1">
        <v>3615</v>
      </c>
      <c r="H92" s="1">
        <v>40102</v>
      </c>
    </row>
    <row r="93" spans="1:8">
      <c r="A93" s="7" t="s">
        <v>38</v>
      </c>
      <c r="B93" s="1">
        <v>181702</v>
      </c>
      <c r="C93" s="1">
        <v>127977</v>
      </c>
      <c r="D93" s="1">
        <v>53725</v>
      </c>
      <c r="E93" s="1" t="s">
        <v>106</v>
      </c>
      <c r="H93" s="1">
        <v>53300</v>
      </c>
    </row>
    <row r="94" spans="1:8">
      <c r="A94" s="7" t="s">
        <v>28</v>
      </c>
      <c r="B94" s="1">
        <v>58762</v>
      </c>
      <c r="C94" s="1">
        <v>52197</v>
      </c>
      <c r="D94" s="1">
        <v>6565</v>
      </c>
      <c r="E94" s="1" t="s">
        <v>106</v>
      </c>
      <c r="H94" s="1">
        <v>1821073</v>
      </c>
    </row>
    <row r="95" spans="1:8">
      <c r="A95" s="6" t="s">
        <v>88</v>
      </c>
    </row>
    <row r="96" spans="1:8">
      <c r="A96" s="7" t="s">
        <v>89</v>
      </c>
      <c r="B96" s="1">
        <v>13258</v>
      </c>
      <c r="C96" s="1" t="s">
        <v>106</v>
      </c>
      <c r="D96" s="1">
        <v>13258</v>
      </c>
      <c r="E96" s="1" t="s">
        <v>106</v>
      </c>
      <c r="H96" s="1">
        <v>2401</v>
      </c>
    </row>
    <row r="97" spans="1:8">
      <c r="A97" s="7" t="s">
        <v>90</v>
      </c>
      <c r="B97" s="1">
        <v>4933</v>
      </c>
      <c r="C97" s="1">
        <v>4933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>
        <v>3907</v>
      </c>
      <c r="C99" s="1">
        <v>3907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4880164</v>
      </c>
      <c r="C100" s="1">
        <v>3577372</v>
      </c>
      <c r="D100" s="1">
        <v>1118444</v>
      </c>
      <c r="E100" s="1">
        <v>117011</v>
      </c>
      <c r="H100" s="1">
        <v>3190402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113827</v>
      </c>
    </row>
    <row r="102" spans="1:8">
      <c r="A102" s="6" t="s">
        <v>94</v>
      </c>
    </row>
    <row r="103" spans="1:8">
      <c r="A103" s="7" t="s">
        <v>95</v>
      </c>
      <c r="B103" s="1">
        <v>3446537</v>
      </c>
      <c r="C103" s="1">
        <v>2564769</v>
      </c>
      <c r="D103" s="1">
        <v>760189</v>
      </c>
      <c r="E103" s="1">
        <v>78229</v>
      </c>
      <c r="H103" s="1">
        <v>111280</v>
      </c>
    </row>
    <row r="104" spans="1:8">
      <c r="A104" s="7" t="s">
        <v>96</v>
      </c>
      <c r="B104" s="1">
        <v>1264610</v>
      </c>
      <c r="C104" s="1">
        <v>982449</v>
      </c>
      <c r="D104" s="1">
        <v>240449</v>
      </c>
      <c r="E104" s="1">
        <v>37945</v>
      </c>
      <c r="H104" s="1">
        <v>137865</v>
      </c>
    </row>
    <row r="105" spans="1:8">
      <c r="A105" s="7" t="s">
        <v>97</v>
      </c>
      <c r="B105" s="1">
        <v>174600</v>
      </c>
      <c r="C105" s="1">
        <v>36166</v>
      </c>
      <c r="D105" s="1">
        <v>117376</v>
      </c>
      <c r="E105" s="1">
        <v>838</v>
      </c>
      <c r="H105" s="1">
        <v>9301</v>
      </c>
    </row>
    <row r="106" spans="1:8">
      <c r="A106" s="7" t="s">
        <v>98</v>
      </c>
      <c r="B106" s="1">
        <v>13688</v>
      </c>
      <c r="C106" s="1" t="s">
        <v>106</v>
      </c>
      <c r="D106" s="1">
        <v>13688</v>
      </c>
      <c r="E106" s="1" t="s">
        <v>106</v>
      </c>
      <c r="H106" s="1" t="s">
        <v>106</v>
      </c>
    </row>
    <row r="107" spans="1:8">
      <c r="A107" s="7" t="s">
        <v>28</v>
      </c>
      <c r="B107" s="1">
        <v>2828</v>
      </c>
      <c r="C107" s="1">
        <v>2828</v>
      </c>
      <c r="D107" s="1" t="s">
        <v>106</v>
      </c>
      <c r="E107" s="1" t="s">
        <v>106</v>
      </c>
      <c r="H107" s="1">
        <v>3048183</v>
      </c>
    </row>
    <row r="108" spans="1:8">
      <c r="A108" s="6" t="s">
        <v>99</v>
      </c>
    </row>
    <row r="109" spans="1:8">
      <c r="A109" s="7" t="s">
        <v>95</v>
      </c>
      <c r="B109" s="1">
        <v>4391166</v>
      </c>
      <c r="C109" s="1">
        <v>3224557</v>
      </c>
      <c r="D109" s="1">
        <v>1032674</v>
      </c>
      <c r="E109" s="1">
        <v>71753</v>
      </c>
      <c r="H109" s="1">
        <v>239095</v>
      </c>
    </row>
    <row r="110" spans="1:8">
      <c r="A110" s="7" t="s">
        <v>96</v>
      </c>
      <c r="B110" s="1">
        <v>378944</v>
      </c>
      <c r="C110" s="1">
        <v>245193</v>
      </c>
      <c r="D110" s="1">
        <v>83339</v>
      </c>
      <c r="E110" s="1">
        <v>45258</v>
      </c>
      <c r="H110" s="1">
        <v>17918</v>
      </c>
    </row>
    <row r="111" spans="1:8">
      <c r="A111" s="7" t="s">
        <v>97</v>
      </c>
      <c r="B111" s="1">
        <v>17303</v>
      </c>
      <c r="C111" s="1">
        <v>12323</v>
      </c>
      <c r="D111" s="1">
        <v>4980</v>
      </c>
      <c r="E111" s="1" t="s">
        <v>106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114849</v>
      </c>
      <c r="C113" s="1">
        <v>104139</v>
      </c>
      <c r="D113" s="1">
        <v>10710</v>
      </c>
      <c r="E113" s="1" t="s">
        <v>106</v>
      </c>
      <c r="H113" s="1">
        <v>3049617</v>
      </c>
    </row>
    <row r="114" spans="1:8">
      <c r="A114" s="6" t="s">
        <v>100</v>
      </c>
    </row>
    <row r="115" spans="1:8">
      <c r="A115" s="7" t="s">
        <v>95</v>
      </c>
      <c r="B115" s="1">
        <v>3033037</v>
      </c>
      <c r="C115" s="1">
        <v>2261912</v>
      </c>
      <c r="D115" s="1">
        <v>668311</v>
      </c>
      <c r="E115" s="1">
        <v>47143</v>
      </c>
      <c r="H115" s="1">
        <v>57466</v>
      </c>
    </row>
    <row r="116" spans="1:8">
      <c r="A116" s="7" t="s">
        <v>96</v>
      </c>
      <c r="B116" s="1">
        <v>1574469</v>
      </c>
      <c r="C116" s="1">
        <v>1186843</v>
      </c>
      <c r="D116" s="1">
        <v>310101</v>
      </c>
      <c r="E116" s="1">
        <v>65860</v>
      </c>
      <c r="H116" s="1">
        <v>195700</v>
      </c>
    </row>
    <row r="117" spans="1:8">
      <c r="A117" s="7" t="s">
        <v>97</v>
      </c>
      <c r="B117" s="1">
        <v>269961</v>
      </c>
      <c r="C117" s="1">
        <v>112663</v>
      </c>
      <c r="D117" s="1">
        <v>153290</v>
      </c>
      <c r="E117" s="1">
        <v>4008</v>
      </c>
      <c r="H117" s="1">
        <v>5281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24794</v>
      </c>
      <c r="C119" s="1">
        <v>24794</v>
      </c>
      <c r="D119" s="1" t="s">
        <v>106</v>
      </c>
      <c r="E119" s="1" t="s">
        <v>106</v>
      </c>
      <c r="H119" s="1">
        <v>3048183</v>
      </c>
    </row>
    <row r="120" spans="1:8">
      <c r="A120" s="6" t="s">
        <v>101</v>
      </c>
    </row>
    <row r="121" spans="1:8">
      <c r="A121" s="7" t="s">
        <v>95</v>
      </c>
      <c r="B121" s="1">
        <v>3690992</v>
      </c>
      <c r="C121" s="1">
        <v>2796373</v>
      </c>
      <c r="D121" s="1">
        <v>757579</v>
      </c>
      <c r="E121" s="1">
        <v>69705</v>
      </c>
      <c r="H121" s="1">
        <v>83837</v>
      </c>
    </row>
    <row r="122" spans="1:8">
      <c r="A122" s="7" t="s">
        <v>96</v>
      </c>
      <c r="B122" s="1">
        <v>988390</v>
      </c>
      <c r="C122" s="1">
        <v>642563</v>
      </c>
      <c r="D122" s="1">
        <v>299946</v>
      </c>
      <c r="E122" s="1">
        <v>45882</v>
      </c>
      <c r="H122" s="1">
        <v>157380</v>
      </c>
    </row>
    <row r="123" spans="1:8">
      <c r="A123" s="7" t="s">
        <v>97</v>
      </c>
      <c r="B123" s="1">
        <v>178512</v>
      </c>
      <c r="C123" s="1">
        <v>102910</v>
      </c>
      <c r="D123" s="1">
        <v>74177</v>
      </c>
      <c r="E123" s="1">
        <v>1425</v>
      </c>
      <c r="H123" s="1">
        <v>17230</v>
      </c>
    </row>
    <row r="124" spans="1:8">
      <c r="A124" s="7" t="s">
        <v>98</v>
      </c>
      <c r="B124" s="1">
        <v>14183</v>
      </c>
      <c r="C124" s="1">
        <v>14183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>
        <v>30184</v>
      </c>
      <c r="C125" s="1">
        <v>30184</v>
      </c>
      <c r="D125" s="1" t="s">
        <v>106</v>
      </c>
      <c r="E125" s="1" t="s">
        <v>106</v>
      </c>
      <c r="H125" s="1">
        <v>3048183</v>
      </c>
    </row>
    <row r="126" spans="1:8">
      <c r="A126" s="6" t="s">
        <v>102</v>
      </c>
    </row>
    <row r="127" spans="1:8">
      <c r="A127" s="7" t="s">
        <v>95</v>
      </c>
      <c r="B127" s="1">
        <v>4587891</v>
      </c>
      <c r="C127" s="1">
        <v>3389509</v>
      </c>
      <c r="D127" s="1">
        <v>1018043</v>
      </c>
      <c r="E127" s="1">
        <v>113004</v>
      </c>
      <c r="H127" s="1">
        <v>189389</v>
      </c>
    </row>
    <row r="128" spans="1:8">
      <c r="A128" s="7" t="s">
        <v>96</v>
      </c>
      <c r="B128" s="1">
        <v>260391</v>
      </c>
      <c r="C128" s="1">
        <v>155056</v>
      </c>
      <c r="D128" s="1">
        <v>101327</v>
      </c>
      <c r="E128" s="1">
        <v>4008</v>
      </c>
      <c r="H128" s="1">
        <v>69058</v>
      </c>
    </row>
    <row r="129" spans="1:8">
      <c r="A129" s="7" t="s">
        <v>97</v>
      </c>
      <c r="B129" s="1">
        <v>25671</v>
      </c>
      <c r="C129" s="1">
        <v>13338</v>
      </c>
      <c r="D129" s="1">
        <v>12333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28309</v>
      </c>
      <c r="C131" s="1">
        <v>28309</v>
      </c>
      <c r="D131" s="1" t="s">
        <v>106</v>
      </c>
      <c r="E131" s="1" t="s">
        <v>106</v>
      </c>
      <c r="H131" s="1">
        <v>3048183</v>
      </c>
    </row>
    <row r="132" spans="1:8">
      <c r="A132" s="6" t="s">
        <v>103</v>
      </c>
    </row>
    <row r="133" spans="1:8">
      <c r="A133" s="7" t="s">
        <v>95</v>
      </c>
      <c r="B133" s="1">
        <v>4517896</v>
      </c>
      <c r="C133" s="1">
        <v>3328081</v>
      </c>
      <c r="D133" s="1">
        <v>1005468</v>
      </c>
      <c r="E133" s="1">
        <v>117011</v>
      </c>
      <c r="H133" s="1">
        <v>174444</v>
      </c>
    </row>
    <row r="134" spans="1:8">
      <c r="A134" s="7" t="s">
        <v>96</v>
      </c>
      <c r="B134" s="1">
        <v>354755</v>
      </c>
      <c r="C134" s="1">
        <v>228521</v>
      </c>
      <c r="D134" s="1">
        <v>126234</v>
      </c>
      <c r="E134" s="1" t="s">
        <v>106</v>
      </c>
      <c r="H134" s="1">
        <v>84003</v>
      </c>
    </row>
    <row r="135" spans="1:8">
      <c r="A135" s="7" t="s">
        <v>97</v>
      </c>
      <c r="B135" s="1">
        <v>4816</v>
      </c>
      <c r="C135" s="1">
        <v>4816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24794</v>
      </c>
      <c r="C137" s="1">
        <v>24794</v>
      </c>
      <c r="D137" s="1" t="s">
        <v>106</v>
      </c>
      <c r="E137" s="1" t="s">
        <v>106</v>
      </c>
      <c r="H137" s="1">
        <v>3048183</v>
      </c>
    </row>
    <row r="138" spans="1:8" ht="29.1">
      <c r="A138" s="6" t="s">
        <v>104</v>
      </c>
    </row>
    <row r="139" spans="1:8">
      <c r="A139" s="7" t="s">
        <v>105</v>
      </c>
      <c r="B139" s="1">
        <v>528003</v>
      </c>
      <c r="C139" s="1">
        <v>370686</v>
      </c>
      <c r="D139" s="1">
        <v>157317</v>
      </c>
      <c r="E139" s="1" t="s">
        <v>106</v>
      </c>
      <c r="H139" s="1" t="s">
        <v>106</v>
      </c>
    </row>
    <row r="140" spans="1:8">
      <c r="A140" s="7" t="s">
        <v>107</v>
      </c>
      <c r="B140" s="1">
        <v>206490</v>
      </c>
      <c r="C140" s="1">
        <v>56373</v>
      </c>
      <c r="D140" s="1">
        <v>150116</v>
      </c>
      <c r="E140" s="1" t="s">
        <v>106</v>
      </c>
      <c r="H140" s="1" t="s">
        <v>106</v>
      </c>
    </row>
    <row r="141" spans="1:8">
      <c r="A141" s="7" t="s">
        <v>108</v>
      </c>
      <c r="B141" s="1">
        <v>130466</v>
      </c>
      <c r="C141" s="1">
        <v>1347</v>
      </c>
      <c r="D141" s="1">
        <v>129118</v>
      </c>
      <c r="E141" s="1" t="s">
        <v>106</v>
      </c>
      <c r="H141" s="1" t="s">
        <v>106</v>
      </c>
    </row>
    <row r="142" spans="1:8">
      <c r="A142" s="7" t="s">
        <v>109</v>
      </c>
      <c r="B142" s="1">
        <v>3633901</v>
      </c>
      <c r="C142" s="1">
        <v>3081919</v>
      </c>
      <c r="D142" s="1">
        <v>538931</v>
      </c>
      <c r="E142" s="1" t="s">
        <v>106</v>
      </c>
      <c r="H142" s="1" t="s">
        <v>106</v>
      </c>
    </row>
    <row r="143" spans="1:8">
      <c r="A143" s="7" t="s">
        <v>28</v>
      </c>
      <c r="B143" s="1">
        <v>403403</v>
      </c>
      <c r="C143" s="1">
        <v>75887</v>
      </c>
      <c r="D143" s="1">
        <v>156220</v>
      </c>
      <c r="E143" s="1">
        <v>117011</v>
      </c>
      <c r="H143" s="1">
        <v>3306630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165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4471435</v>
      </c>
      <c r="C8" s="1">
        <v>3625405</v>
      </c>
      <c r="D8" s="1">
        <v>514390</v>
      </c>
      <c r="E8" s="1">
        <v>281168</v>
      </c>
      <c r="F8" s="1">
        <f>SUM(C8:E8)</f>
        <v>4420963</v>
      </c>
      <c r="G8" s="8">
        <f>D8/F8</f>
        <v>0.11635247795559474</v>
      </c>
      <c r="H8" s="1">
        <v>2144344</v>
      </c>
    </row>
    <row r="9" spans="1:8">
      <c r="A9" s="6" t="s">
        <v>14</v>
      </c>
    </row>
    <row r="10" spans="1:8">
      <c r="A10" s="7" t="s">
        <v>15</v>
      </c>
      <c r="B10" s="1">
        <v>561660</v>
      </c>
      <c r="C10" s="1">
        <v>561660</v>
      </c>
      <c r="D10" s="1" t="s">
        <v>106</v>
      </c>
      <c r="E10" s="1" t="s">
        <v>106</v>
      </c>
      <c r="H10" s="1">
        <v>366316</v>
      </c>
    </row>
    <row r="11" spans="1:8">
      <c r="A11" s="7" t="s">
        <v>16</v>
      </c>
      <c r="B11" s="1">
        <v>1603917</v>
      </c>
      <c r="C11" s="1">
        <v>1375352</v>
      </c>
      <c r="D11" s="1">
        <v>173797</v>
      </c>
      <c r="E11" s="1">
        <v>25870</v>
      </c>
      <c r="H11" s="1">
        <v>631746</v>
      </c>
    </row>
    <row r="12" spans="1:8">
      <c r="A12" s="7" t="s">
        <v>17</v>
      </c>
      <c r="B12" s="1">
        <v>1140528</v>
      </c>
      <c r="C12" s="1">
        <v>874223</v>
      </c>
      <c r="D12" s="1">
        <v>242965</v>
      </c>
      <c r="E12" s="1">
        <v>15339</v>
      </c>
      <c r="H12" s="1">
        <v>517966</v>
      </c>
    </row>
    <row r="13" spans="1:8">
      <c r="A13" s="7" t="s">
        <v>18</v>
      </c>
      <c r="B13" s="1">
        <v>476590</v>
      </c>
      <c r="C13" s="1">
        <v>331832</v>
      </c>
      <c r="D13" s="1">
        <v>20704</v>
      </c>
      <c r="E13" s="1">
        <v>118291</v>
      </c>
      <c r="H13" s="1">
        <v>267676</v>
      </c>
    </row>
    <row r="14" spans="1:8">
      <c r="A14" s="7" t="s">
        <v>19</v>
      </c>
      <c r="B14" s="1">
        <v>688739</v>
      </c>
      <c r="C14" s="1">
        <v>482338</v>
      </c>
      <c r="D14" s="1">
        <v>76925</v>
      </c>
      <c r="E14" s="1">
        <v>121668</v>
      </c>
      <c r="H14" s="1">
        <v>360640</v>
      </c>
    </row>
    <row r="15" spans="1:8">
      <c r="A15" s="6" t="s">
        <v>20</v>
      </c>
    </row>
    <row r="16" spans="1:8">
      <c r="A16" s="7" t="s">
        <v>21</v>
      </c>
      <c r="B16" s="1">
        <v>2410427</v>
      </c>
      <c r="C16" s="1">
        <v>1913555</v>
      </c>
      <c r="D16" s="1">
        <v>354174</v>
      </c>
      <c r="E16" s="1">
        <v>126929</v>
      </c>
      <c r="H16" s="1">
        <v>1077388</v>
      </c>
    </row>
    <row r="17" spans="1:8">
      <c r="A17" s="7" t="s">
        <v>22</v>
      </c>
      <c r="B17" s="1">
        <v>2061007</v>
      </c>
      <c r="C17" s="1">
        <v>1711850</v>
      </c>
      <c r="D17" s="1">
        <v>160216</v>
      </c>
      <c r="E17" s="1">
        <v>154239</v>
      </c>
      <c r="H17" s="1">
        <v>1066957</v>
      </c>
    </row>
    <row r="18" spans="1:8">
      <c r="A18" s="6" t="s">
        <v>23</v>
      </c>
    </row>
    <row r="19" spans="1:8">
      <c r="A19" s="7" t="s">
        <v>24</v>
      </c>
      <c r="B19" s="1">
        <v>2386359</v>
      </c>
      <c r="C19" s="1">
        <v>1910227</v>
      </c>
      <c r="D19" s="1">
        <v>341154</v>
      </c>
      <c r="E19" s="1">
        <v>119208</v>
      </c>
      <c r="H19" s="1">
        <v>1053577</v>
      </c>
    </row>
    <row r="20" spans="1:8">
      <c r="A20" s="7" t="s">
        <v>25</v>
      </c>
      <c r="B20" s="1">
        <v>2002279</v>
      </c>
      <c r="C20" s="1">
        <v>1661843</v>
      </c>
      <c r="D20" s="1">
        <v>155400</v>
      </c>
      <c r="E20" s="1">
        <v>150335</v>
      </c>
      <c r="H20" s="1">
        <v>971193</v>
      </c>
    </row>
    <row r="21" spans="1:8">
      <c r="A21" s="7" t="s">
        <v>26</v>
      </c>
      <c r="B21" s="1">
        <v>17277</v>
      </c>
      <c r="C21" s="1">
        <v>9556</v>
      </c>
      <c r="D21" s="1" t="s">
        <v>106</v>
      </c>
      <c r="E21" s="1">
        <v>7721</v>
      </c>
      <c r="H21" s="1" t="s">
        <v>106</v>
      </c>
    </row>
    <row r="22" spans="1:8">
      <c r="A22" s="7" t="s">
        <v>27</v>
      </c>
      <c r="B22" s="1">
        <v>39440</v>
      </c>
      <c r="C22" s="1">
        <v>21603</v>
      </c>
      <c r="D22" s="1">
        <v>17836</v>
      </c>
      <c r="E22" s="1" t="s">
        <v>106</v>
      </c>
      <c r="H22" s="1">
        <v>18343</v>
      </c>
    </row>
    <row r="23" spans="1:8">
      <c r="A23" s="7" t="s">
        <v>28</v>
      </c>
      <c r="B23" s="1">
        <v>26079</v>
      </c>
      <c r="C23" s="1">
        <v>22175</v>
      </c>
      <c r="D23" s="1" t="s">
        <v>106</v>
      </c>
      <c r="E23" s="1">
        <v>3904</v>
      </c>
      <c r="H23" s="1">
        <v>101232</v>
      </c>
    </row>
    <row r="24" spans="1:8">
      <c r="A24" s="6" t="s">
        <v>29</v>
      </c>
    </row>
    <row r="25" spans="1:8">
      <c r="A25" s="7" t="s">
        <v>30</v>
      </c>
      <c r="B25" s="1">
        <v>202422</v>
      </c>
      <c r="C25" s="1">
        <v>176738</v>
      </c>
      <c r="D25" s="1">
        <v>25684</v>
      </c>
      <c r="E25" s="1" t="s">
        <v>106</v>
      </c>
      <c r="H25" s="1">
        <v>51448</v>
      </c>
    </row>
    <row r="26" spans="1:8">
      <c r="A26" s="7" t="s">
        <v>31</v>
      </c>
      <c r="B26" s="1">
        <v>3510022</v>
      </c>
      <c r="C26" s="1">
        <v>2784979</v>
      </c>
      <c r="D26" s="1">
        <v>432105</v>
      </c>
      <c r="E26" s="1">
        <v>250275</v>
      </c>
      <c r="H26" s="1">
        <v>1684159</v>
      </c>
    </row>
    <row r="27" spans="1:8">
      <c r="A27" s="7" t="s">
        <v>32</v>
      </c>
      <c r="B27" s="1">
        <v>321772</v>
      </c>
      <c r="C27" s="1">
        <v>269242</v>
      </c>
      <c r="D27" s="1">
        <v>29357</v>
      </c>
      <c r="E27" s="1">
        <v>23172</v>
      </c>
      <c r="H27" s="1">
        <v>131128</v>
      </c>
    </row>
    <row r="28" spans="1:8">
      <c r="A28" s="7" t="s">
        <v>33</v>
      </c>
      <c r="B28" s="1">
        <v>204297</v>
      </c>
      <c r="C28" s="1">
        <v>177197</v>
      </c>
      <c r="D28" s="1">
        <v>11570</v>
      </c>
      <c r="E28" s="1">
        <v>7721</v>
      </c>
      <c r="H28" s="1">
        <v>37301</v>
      </c>
    </row>
    <row r="29" spans="1:8">
      <c r="A29" s="7" t="s">
        <v>34</v>
      </c>
      <c r="B29" s="1">
        <v>171931</v>
      </c>
      <c r="C29" s="1">
        <v>164741</v>
      </c>
      <c r="D29" s="1">
        <v>7190</v>
      </c>
      <c r="E29" s="1" t="s">
        <v>106</v>
      </c>
      <c r="H29" s="1">
        <v>65920</v>
      </c>
    </row>
    <row r="30" spans="1:8">
      <c r="A30" s="7" t="s">
        <v>28</v>
      </c>
      <c r="B30" s="1">
        <v>60991</v>
      </c>
      <c r="C30" s="1">
        <v>52508</v>
      </c>
      <c r="D30" s="1">
        <v>8483</v>
      </c>
      <c r="E30" s="1" t="s">
        <v>106</v>
      </c>
      <c r="H30" s="1">
        <v>174387</v>
      </c>
    </row>
    <row r="31" spans="1:8">
      <c r="A31" s="6" t="s">
        <v>35</v>
      </c>
    </row>
    <row r="32" spans="1:8">
      <c r="A32" s="7" t="s">
        <v>36</v>
      </c>
      <c r="B32" s="1">
        <v>533145</v>
      </c>
      <c r="C32" s="1">
        <v>447210</v>
      </c>
      <c r="D32" s="1">
        <v>55041</v>
      </c>
      <c r="E32" s="1">
        <v>30893</v>
      </c>
      <c r="H32" s="1">
        <v>182577</v>
      </c>
    </row>
    <row r="33" spans="1:8">
      <c r="A33" s="7" t="s">
        <v>37</v>
      </c>
      <c r="B33" s="1">
        <v>3494111</v>
      </c>
      <c r="C33" s="1">
        <v>2779238</v>
      </c>
      <c r="D33" s="1">
        <v>425839</v>
      </c>
      <c r="E33" s="1">
        <v>246370</v>
      </c>
      <c r="H33" s="1">
        <v>1658814</v>
      </c>
    </row>
    <row r="34" spans="1:8">
      <c r="A34" s="7" t="s">
        <v>38</v>
      </c>
      <c r="B34" s="1">
        <v>357109</v>
      </c>
      <c r="C34" s="1">
        <v>324273</v>
      </c>
      <c r="D34" s="1">
        <v>25027</v>
      </c>
      <c r="E34" s="1" t="s">
        <v>106</v>
      </c>
      <c r="H34" s="1">
        <v>109463</v>
      </c>
    </row>
    <row r="35" spans="1:8">
      <c r="A35" s="7" t="s">
        <v>28</v>
      </c>
      <c r="B35" s="1">
        <v>87071</v>
      </c>
      <c r="C35" s="1">
        <v>74683</v>
      </c>
      <c r="D35" s="1">
        <v>8483</v>
      </c>
      <c r="E35" s="1">
        <v>3904</v>
      </c>
      <c r="H35" s="1">
        <v>193491</v>
      </c>
    </row>
    <row r="36" spans="1:8">
      <c r="A36" s="6" t="s">
        <v>39</v>
      </c>
    </row>
    <row r="37" spans="1:8">
      <c r="A37" s="7" t="s">
        <v>40</v>
      </c>
      <c r="B37" s="1">
        <v>2185329</v>
      </c>
      <c r="C37" s="1">
        <v>1732358</v>
      </c>
      <c r="D37" s="1">
        <v>268315</v>
      </c>
      <c r="E37" s="1">
        <v>150694</v>
      </c>
      <c r="F37" s="1">
        <f>SUM(C37:E37)</f>
        <v>2151367</v>
      </c>
      <c r="G37" s="8">
        <f>D37/F37</f>
        <v>0.12471837673442049</v>
      </c>
      <c r="H37" s="1">
        <v>1117100</v>
      </c>
    </row>
    <row r="38" spans="1:8">
      <c r="A38" s="7" t="s">
        <v>41</v>
      </c>
      <c r="B38" s="1">
        <v>1154635</v>
      </c>
      <c r="C38" s="1">
        <v>1031874</v>
      </c>
      <c r="D38" s="1">
        <v>91556</v>
      </c>
      <c r="E38" s="1">
        <v>22269</v>
      </c>
      <c r="F38" s="1">
        <f t="shared" ref="F38:F41" si="0">SUM(C38:E38)</f>
        <v>1145699</v>
      </c>
      <c r="G38" s="8">
        <f t="shared" ref="G38:G41" si="1">D38/F38</f>
        <v>7.9912786866358443E-2</v>
      </c>
      <c r="H38" s="1">
        <v>390505</v>
      </c>
    </row>
    <row r="39" spans="1:8">
      <c r="A39" s="7" t="s">
        <v>42</v>
      </c>
      <c r="B39" s="1">
        <v>328995</v>
      </c>
      <c r="C39" s="1">
        <v>269877</v>
      </c>
      <c r="D39" s="1">
        <v>31097</v>
      </c>
      <c r="E39" s="1">
        <v>28021</v>
      </c>
      <c r="F39" s="1">
        <f t="shared" si="0"/>
        <v>328995</v>
      </c>
      <c r="G39" s="8">
        <f t="shared" si="1"/>
        <v>9.4521193331205636E-2</v>
      </c>
      <c r="H39" s="1">
        <v>164687</v>
      </c>
    </row>
    <row r="40" spans="1:8">
      <c r="A40" s="7" t="s">
        <v>43</v>
      </c>
      <c r="B40" s="1">
        <v>635690</v>
      </c>
      <c r="C40" s="1">
        <v>461176</v>
      </c>
      <c r="D40" s="1">
        <v>113048</v>
      </c>
      <c r="E40" s="1">
        <v>55690</v>
      </c>
      <c r="F40" s="1">
        <f t="shared" si="0"/>
        <v>629914</v>
      </c>
      <c r="G40" s="8">
        <f t="shared" si="1"/>
        <v>0.17946576834298014</v>
      </c>
      <c r="H40" s="1">
        <v>418676</v>
      </c>
    </row>
    <row r="41" spans="1:8">
      <c r="A41" s="7" t="s">
        <v>44</v>
      </c>
      <c r="B41" s="1">
        <v>166786</v>
      </c>
      <c r="C41" s="1">
        <v>130120</v>
      </c>
      <c r="D41" s="1">
        <v>10374</v>
      </c>
      <c r="E41" s="1">
        <v>24494</v>
      </c>
      <c r="F41" s="1">
        <f t="shared" si="0"/>
        <v>164988</v>
      </c>
      <c r="G41" s="8">
        <f t="shared" si="1"/>
        <v>6.2877300167284891E-2</v>
      </c>
      <c r="H41" s="1">
        <v>53377</v>
      </c>
    </row>
    <row r="42" spans="1:8">
      <c r="A42" s="6" t="s">
        <v>45</v>
      </c>
    </row>
    <row r="43" spans="1:8">
      <c r="A43" s="7" t="s">
        <v>46</v>
      </c>
      <c r="B43" s="1">
        <v>1056633</v>
      </c>
      <c r="C43" s="1">
        <v>828679</v>
      </c>
      <c r="D43" s="1">
        <v>161389</v>
      </c>
      <c r="E43" s="1">
        <v>66564</v>
      </c>
      <c r="H43" s="1">
        <v>749760</v>
      </c>
    </row>
    <row r="44" spans="1:8">
      <c r="A44" s="7" t="s">
        <v>47</v>
      </c>
      <c r="B44" s="1">
        <v>1331154</v>
      </c>
      <c r="C44" s="1">
        <v>1017544</v>
      </c>
      <c r="D44" s="1">
        <v>182335</v>
      </c>
      <c r="E44" s="1">
        <v>118161</v>
      </c>
      <c r="H44" s="1">
        <v>231340</v>
      </c>
    </row>
    <row r="45" spans="1:8">
      <c r="A45" s="7" t="s">
        <v>48</v>
      </c>
      <c r="B45" s="1">
        <v>982048</v>
      </c>
      <c r="C45" s="1">
        <v>827889</v>
      </c>
      <c r="D45" s="1">
        <v>93855</v>
      </c>
      <c r="E45" s="1">
        <v>40269</v>
      </c>
      <c r="H45" s="1">
        <v>633723</v>
      </c>
    </row>
    <row r="46" spans="1:8">
      <c r="A46" s="7" t="s">
        <v>49</v>
      </c>
      <c r="B46" s="1">
        <v>1101601</v>
      </c>
      <c r="C46" s="1">
        <v>951292</v>
      </c>
      <c r="D46" s="1">
        <v>76811</v>
      </c>
      <c r="E46" s="1">
        <v>56174</v>
      </c>
      <c r="H46" s="1">
        <v>529521</v>
      </c>
    </row>
    <row r="47" spans="1:8">
      <c r="A47" s="6" t="s">
        <v>50</v>
      </c>
    </row>
    <row r="48" spans="1:8">
      <c r="A48" s="7" t="s">
        <v>51</v>
      </c>
      <c r="B48" s="1">
        <v>1837091</v>
      </c>
      <c r="C48" s="1">
        <v>1468923</v>
      </c>
      <c r="D48" s="1">
        <v>216531</v>
      </c>
      <c r="E48" s="1">
        <v>118475</v>
      </c>
      <c r="H48" s="1">
        <v>932810</v>
      </c>
    </row>
    <row r="49" spans="1:8">
      <c r="A49" s="7" t="s">
        <v>52</v>
      </c>
      <c r="B49" s="1">
        <v>223138</v>
      </c>
      <c r="C49" s="1">
        <v>181496</v>
      </c>
      <c r="D49" s="1">
        <v>15403</v>
      </c>
      <c r="E49" s="1">
        <v>20476</v>
      </c>
      <c r="H49" s="1">
        <v>53237</v>
      </c>
    </row>
    <row r="50" spans="1:8">
      <c r="A50" s="7" t="s">
        <v>53</v>
      </c>
      <c r="B50" s="1">
        <v>436083</v>
      </c>
      <c r="C50" s="1">
        <v>343776</v>
      </c>
      <c r="D50" s="1">
        <v>71482</v>
      </c>
      <c r="E50" s="1">
        <v>13016</v>
      </c>
      <c r="H50" s="1">
        <v>330885</v>
      </c>
    </row>
    <row r="51" spans="1:8">
      <c r="A51" s="7" t="s">
        <v>54</v>
      </c>
      <c r="B51" s="1">
        <v>1955613</v>
      </c>
      <c r="C51" s="1">
        <v>1611700</v>
      </c>
      <c r="D51" s="1">
        <v>210974</v>
      </c>
      <c r="E51" s="1">
        <v>129201</v>
      </c>
      <c r="H51" s="1">
        <v>781886</v>
      </c>
    </row>
    <row r="52" spans="1:8">
      <c r="A52" s="7" t="s">
        <v>28</v>
      </c>
      <c r="B52" s="1">
        <v>19510</v>
      </c>
      <c r="C52" s="1">
        <v>19510</v>
      </c>
      <c r="D52" s="1" t="s">
        <v>106</v>
      </c>
      <c r="E52" s="1" t="s">
        <v>106</v>
      </c>
      <c r="H52" s="1">
        <v>45527</v>
      </c>
    </row>
    <row r="53" spans="1:8">
      <c r="A53" s="6" t="s">
        <v>55</v>
      </c>
    </row>
    <row r="54" spans="1:8">
      <c r="A54" s="7" t="s">
        <v>56</v>
      </c>
      <c r="B54" s="1">
        <v>331576</v>
      </c>
      <c r="C54" s="1">
        <v>275646</v>
      </c>
      <c r="D54" s="1">
        <v>39109</v>
      </c>
      <c r="E54" s="1">
        <v>13084</v>
      </c>
      <c r="H54" s="1">
        <v>85924</v>
      </c>
    </row>
    <row r="55" spans="1:8">
      <c r="A55" s="7" t="s">
        <v>57</v>
      </c>
      <c r="B55" s="1">
        <v>1076370</v>
      </c>
      <c r="C55" s="1">
        <v>888531</v>
      </c>
      <c r="D55" s="1">
        <v>112007</v>
      </c>
      <c r="E55" s="1">
        <v>56941</v>
      </c>
      <c r="H55" s="1">
        <v>492964</v>
      </c>
    </row>
    <row r="56" spans="1:8">
      <c r="A56" s="7" t="s">
        <v>58</v>
      </c>
      <c r="B56" s="1">
        <v>909063</v>
      </c>
      <c r="C56" s="1">
        <v>745030</v>
      </c>
      <c r="D56" s="1">
        <v>133881</v>
      </c>
      <c r="E56" s="1">
        <v>21216</v>
      </c>
      <c r="H56" s="1">
        <v>381386</v>
      </c>
    </row>
    <row r="57" spans="1:8">
      <c r="A57" s="7" t="s">
        <v>59</v>
      </c>
      <c r="B57" s="1">
        <v>947454</v>
      </c>
      <c r="C57" s="1">
        <v>821490</v>
      </c>
      <c r="D57" s="1">
        <v>86703</v>
      </c>
      <c r="E57" s="1">
        <v>31194</v>
      </c>
      <c r="H57" s="1">
        <v>499343</v>
      </c>
    </row>
    <row r="58" spans="1:8">
      <c r="A58" s="7" t="s">
        <v>60</v>
      </c>
      <c r="B58" s="1">
        <v>554765</v>
      </c>
      <c r="C58" s="1">
        <v>446767</v>
      </c>
      <c r="D58" s="1">
        <v>33624</v>
      </c>
      <c r="E58" s="1">
        <v>66564</v>
      </c>
      <c r="H58" s="1">
        <v>225413</v>
      </c>
    </row>
    <row r="59" spans="1:8">
      <c r="A59" s="7" t="s">
        <v>61</v>
      </c>
      <c r="B59" s="1">
        <v>302565</v>
      </c>
      <c r="C59" s="1">
        <v>257316</v>
      </c>
      <c r="D59" s="1">
        <v>30172</v>
      </c>
      <c r="E59" s="1">
        <v>15076</v>
      </c>
      <c r="H59" s="1">
        <v>144047</v>
      </c>
    </row>
    <row r="60" spans="1:8">
      <c r="A60" s="7" t="s">
        <v>62</v>
      </c>
      <c r="B60" s="1">
        <v>349642</v>
      </c>
      <c r="C60" s="1">
        <v>190624</v>
      </c>
      <c r="D60" s="1">
        <v>78895</v>
      </c>
      <c r="E60" s="1">
        <v>77092</v>
      </c>
      <c r="H60" s="1">
        <v>315269</v>
      </c>
    </row>
    <row r="61" spans="1:8">
      <c r="A61" s="6" t="s">
        <v>63</v>
      </c>
    </row>
    <row r="62" spans="1:8">
      <c r="A62" s="7" t="s">
        <v>64</v>
      </c>
      <c r="B62" s="1">
        <v>1853973</v>
      </c>
      <c r="C62" s="1">
        <v>1452815</v>
      </c>
      <c r="D62" s="1">
        <v>277972</v>
      </c>
      <c r="E62" s="1">
        <v>95342</v>
      </c>
      <c r="F62" s="1">
        <f>SUM(C62:E62)</f>
        <v>1826129</v>
      </c>
      <c r="G62" s="8">
        <f>D62/F62</f>
        <v>0.1522192572375774</v>
      </c>
      <c r="H62" s="1">
        <v>1123719</v>
      </c>
    </row>
    <row r="63" spans="1:8">
      <c r="A63" s="7" t="s">
        <v>65</v>
      </c>
      <c r="B63" s="1">
        <v>2617462</v>
      </c>
      <c r="C63" s="1">
        <v>2172590</v>
      </c>
      <c r="D63" s="1">
        <v>236418</v>
      </c>
      <c r="E63" s="1">
        <v>185826</v>
      </c>
      <c r="F63" s="1">
        <f>SUM(C63:E63)</f>
        <v>2594834</v>
      </c>
      <c r="G63" s="8">
        <f>D63/F63</f>
        <v>9.1111030609279817E-2</v>
      </c>
      <c r="H63" s="1">
        <v>1020626</v>
      </c>
    </row>
    <row r="64" spans="1:8" ht="29.1">
      <c r="A64" s="6" t="s">
        <v>66</v>
      </c>
    </row>
    <row r="65" spans="1:8">
      <c r="A65" s="7" t="s">
        <v>36</v>
      </c>
      <c r="B65" s="1">
        <v>795337</v>
      </c>
      <c r="C65" s="1">
        <v>526242</v>
      </c>
      <c r="D65" s="1">
        <v>243638</v>
      </c>
      <c r="E65" s="1">
        <v>14617</v>
      </c>
      <c r="H65" s="1">
        <v>395073</v>
      </c>
    </row>
    <row r="66" spans="1:8">
      <c r="A66" s="7" t="s">
        <v>37</v>
      </c>
      <c r="B66" s="1">
        <v>3669657</v>
      </c>
      <c r="C66" s="1">
        <v>3099162</v>
      </c>
      <c r="D66" s="1">
        <v>264311</v>
      </c>
      <c r="E66" s="1">
        <v>266552</v>
      </c>
      <c r="H66" s="1">
        <v>1593474</v>
      </c>
    </row>
    <row r="67" spans="1:8">
      <c r="A67" s="7" t="s">
        <v>28</v>
      </c>
      <c r="B67" s="1">
        <v>6441</v>
      </c>
      <c r="C67" s="1" t="s">
        <v>106</v>
      </c>
      <c r="D67" s="1">
        <v>6441</v>
      </c>
      <c r="E67" s="1" t="s">
        <v>106</v>
      </c>
      <c r="H67" s="1">
        <v>155797</v>
      </c>
    </row>
    <row r="68" spans="1:8">
      <c r="A68" s="6" t="s">
        <v>67</v>
      </c>
    </row>
    <row r="69" spans="1:8">
      <c r="A69" s="7" t="s">
        <v>36</v>
      </c>
      <c r="B69" s="1">
        <v>2920628</v>
      </c>
      <c r="C69" s="1">
        <v>2594435</v>
      </c>
      <c r="D69" s="1">
        <v>200570</v>
      </c>
      <c r="E69" s="1">
        <v>105010</v>
      </c>
      <c r="H69" s="1">
        <v>932310</v>
      </c>
    </row>
    <row r="70" spans="1:8">
      <c r="A70" s="7" t="s">
        <v>37</v>
      </c>
      <c r="B70" s="1">
        <v>1495479</v>
      </c>
      <c r="C70" s="1">
        <v>982083</v>
      </c>
      <c r="D70" s="1">
        <v>307379</v>
      </c>
      <c r="E70" s="1">
        <v>176158</v>
      </c>
      <c r="H70" s="1">
        <v>1055933</v>
      </c>
    </row>
    <row r="71" spans="1:8">
      <c r="A71" s="7" t="s">
        <v>28</v>
      </c>
      <c r="B71" s="1">
        <v>55328</v>
      </c>
      <c r="C71" s="1">
        <v>48887</v>
      </c>
      <c r="D71" s="1">
        <v>6441</v>
      </c>
      <c r="E71" s="1" t="s">
        <v>106</v>
      </c>
      <c r="H71" s="1">
        <v>156102</v>
      </c>
    </row>
    <row r="72" spans="1:8">
      <c r="A72" s="6" t="s">
        <v>68</v>
      </c>
    </row>
    <row r="73" spans="1:8">
      <c r="A73" s="7" t="s">
        <v>69</v>
      </c>
      <c r="B73" s="1">
        <v>993059</v>
      </c>
      <c r="C73" s="1">
        <v>696702</v>
      </c>
      <c r="D73" s="1">
        <v>181237</v>
      </c>
      <c r="E73" s="1">
        <v>115119</v>
      </c>
      <c r="H73" s="1">
        <v>23591</v>
      </c>
    </row>
    <row r="74" spans="1:8">
      <c r="A74" s="7" t="s">
        <v>70</v>
      </c>
      <c r="B74" s="1">
        <v>619833</v>
      </c>
      <c r="C74" s="1">
        <v>494222</v>
      </c>
      <c r="D74" s="1">
        <v>60627</v>
      </c>
      <c r="E74" s="1">
        <v>64985</v>
      </c>
      <c r="H74" s="1">
        <v>22898</v>
      </c>
    </row>
    <row r="75" spans="1:8">
      <c r="A75" s="7" t="s">
        <v>71</v>
      </c>
      <c r="B75" s="1">
        <v>914625</v>
      </c>
      <c r="C75" s="1">
        <v>776878</v>
      </c>
      <c r="D75" s="1">
        <v>105822</v>
      </c>
      <c r="E75" s="1">
        <v>31925</v>
      </c>
      <c r="H75" s="1" t="s">
        <v>106</v>
      </c>
    </row>
    <row r="76" spans="1:8">
      <c r="A76" s="7" t="s">
        <v>72</v>
      </c>
      <c r="B76" s="1">
        <v>624229</v>
      </c>
      <c r="C76" s="1">
        <v>516778</v>
      </c>
      <c r="D76" s="1">
        <v>81013</v>
      </c>
      <c r="E76" s="1">
        <v>26438</v>
      </c>
      <c r="H76" s="1">
        <v>792</v>
      </c>
    </row>
    <row r="77" spans="1:8">
      <c r="A77" s="7" t="s">
        <v>73</v>
      </c>
      <c r="B77" s="1">
        <v>261316</v>
      </c>
      <c r="C77" s="1">
        <v>246565</v>
      </c>
      <c r="D77" s="1">
        <v>11643</v>
      </c>
      <c r="E77" s="1">
        <v>3108</v>
      </c>
      <c r="H77" s="1" t="s">
        <v>106</v>
      </c>
    </row>
    <row r="78" spans="1:8">
      <c r="A78" s="7" t="s">
        <v>74</v>
      </c>
      <c r="B78" s="1">
        <v>478252</v>
      </c>
      <c r="C78" s="1">
        <v>458894</v>
      </c>
      <c r="D78" s="1">
        <v>4281</v>
      </c>
      <c r="E78" s="1">
        <v>15076</v>
      </c>
      <c r="H78" s="1" t="s">
        <v>106</v>
      </c>
    </row>
    <row r="79" spans="1:8">
      <c r="A79" s="7" t="s">
        <v>75</v>
      </c>
      <c r="B79" s="1">
        <v>185937</v>
      </c>
      <c r="C79" s="1">
        <v>155796</v>
      </c>
      <c r="D79" s="1">
        <v>9328</v>
      </c>
      <c r="E79" s="1">
        <v>20814</v>
      </c>
      <c r="H79" s="1" t="s">
        <v>106</v>
      </c>
    </row>
    <row r="80" spans="1:8">
      <c r="A80" s="7" t="s">
        <v>76</v>
      </c>
      <c r="B80" s="1">
        <v>167649</v>
      </c>
      <c r="C80" s="1">
        <v>163314</v>
      </c>
      <c r="D80" s="1">
        <v>4335</v>
      </c>
      <c r="E80" s="1" t="s">
        <v>106</v>
      </c>
      <c r="H80" s="1">
        <v>1855</v>
      </c>
    </row>
    <row r="81" spans="1:8">
      <c r="A81" s="7" t="s">
        <v>28</v>
      </c>
      <c r="B81" s="1">
        <v>226534</v>
      </c>
      <c r="C81" s="1">
        <v>116256</v>
      </c>
      <c r="D81" s="1">
        <v>56103</v>
      </c>
      <c r="E81" s="1">
        <v>3703</v>
      </c>
      <c r="H81" s="1">
        <v>2095208</v>
      </c>
    </row>
    <row r="82" spans="1:8">
      <c r="A82" s="6" t="s">
        <v>77</v>
      </c>
    </row>
    <row r="83" spans="1:8">
      <c r="A83" s="7" t="s">
        <v>78</v>
      </c>
      <c r="B83" s="1">
        <v>3535235</v>
      </c>
      <c r="C83" s="1">
        <v>2961197</v>
      </c>
      <c r="D83" s="1">
        <v>352926</v>
      </c>
      <c r="E83" s="1">
        <v>208440</v>
      </c>
      <c r="H83" s="1">
        <v>893716</v>
      </c>
    </row>
    <row r="84" spans="1:8">
      <c r="A84" s="7" t="s">
        <v>79</v>
      </c>
      <c r="B84" s="1">
        <v>1991307</v>
      </c>
      <c r="C84" s="1">
        <v>1690075</v>
      </c>
      <c r="D84" s="1">
        <v>212386</v>
      </c>
      <c r="E84" s="1">
        <v>79910</v>
      </c>
      <c r="H84" s="1">
        <v>379635</v>
      </c>
    </row>
    <row r="85" spans="1:8" ht="43.5">
      <c r="A85" s="7" t="s">
        <v>80</v>
      </c>
      <c r="B85" s="1">
        <v>1254333</v>
      </c>
      <c r="C85" s="1">
        <v>942549</v>
      </c>
      <c r="D85" s="1">
        <v>189832</v>
      </c>
      <c r="E85" s="1">
        <v>113016</v>
      </c>
      <c r="H85" s="1">
        <v>148104</v>
      </c>
    </row>
    <row r="86" spans="1:8">
      <c r="A86" s="7" t="s">
        <v>81</v>
      </c>
      <c r="B86" s="1">
        <v>755512</v>
      </c>
      <c r="C86" s="1">
        <v>401364</v>
      </c>
      <c r="D86" s="1">
        <v>237335</v>
      </c>
      <c r="E86" s="1">
        <v>102983</v>
      </c>
      <c r="H86" s="1">
        <v>173071</v>
      </c>
    </row>
    <row r="87" spans="1:8">
      <c r="A87" s="7" t="s">
        <v>82</v>
      </c>
      <c r="B87" s="1">
        <v>168394</v>
      </c>
      <c r="C87" s="1">
        <v>66465</v>
      </c>
      <c r="D87" s="1">
        <v>21881</v>
      </c>
      <c r="E87" s="1">
        <v>74286</v>
      </c>
      <c r="H87" s="1">
        <v>21815</v>
      </c>
    </row>
    <row r="88" spans="1:8" ht="29.1">
      <c r="A88" s="7" t="s">
        <v>83</v>
      </c>
      <c r="B88" s="1">
        <v>139057</v>
      </c>
      <c r="C88" s="1">
        <v>91437</v>
      </c>
      <c r="D88" s="1">
        <v>19947</v>
      </c>
      <c r="E88" s="1">
        <v>27673</v>
      </c>
      <c r="H88" s="1">
        <v>30225</v>
      </c>
    </row>
    <row r="89" spans="1:8">
      <c r="A89" s="7" t="s">
        <v>84</v>
      </c>
      <c r="B89" s="1">
        <v>485890</v>
      </c>
      <c r="C89" s="1">
        <v>330966</v>
      </c>
      <c r="D89" s="1">
        <v>109732</v>
      </c>
      <c r="E89" s="1">
        <v>32078</v>
      </c>
      <c r="H89" s="1">
        <v>182038</v>
      </c>
    </row>
    <row r="90" spans="1:8" ht="29.1">
      <c r="A90" s="7" t="s">
        <v>85</v>
      </c>
      <c r="B90" s="1">
        <v>130168</v>
      </c>
      <c r="C90" s="1">
        <v>115256</v>
      </c>
      <c r="D90" s="1">
        <v>7190</v>
      </c>
      <c r="E90" s="1">
        <v>7721</v>
      </c>
      <c r="H90" s="1">
        <v>38822</v>
      </c>
    </row>
    <row r="91" spans="1:8">
      <c r="A91" s="7" t="s">
        <v>86</v>
      </c>
      <c r="B91" s="1">
        <v>630606</v>
      </c>
      <c r="C91" s="1">
        <v>452436</v>
      </c>
      <c r="D91" s="1">
        <v>59578</v>
      </c>
      <c r="E91" s="1">
        <v>94637</v>
      </c>
      <c r="H91" s="1">
        <v>233021</v>
      </c>
    </row>
    <row r="92" spans="1:8">
      <c r="A92" s="7" t="s">
        <v>87</v>
      </c>
      <c r="B92" s="1">
        <v>173965</v>
      </c>
      <c r="C92" s="1">
        <v>129181</v>
      </c>
      <c r="D92" s="1">
        <v>37062</v>
      </c>
      <c r="E92" s="1">
        <v>7721</v>
      </c>
      <c r="H92" s="1" t="s">
        <v>106</v>
      </c>
    </row>
    <row r="93" spans="1:8">
      <c r="A93" s="7" t="s">
        <v>38</v>
      </c>
      <c r="B93" s="1">
        <v>88355</v>
      </c>
      <c r="C93" s="1">
        <v>35201</v>
      </c>
      <c r="D93" s="1">
        <v>6983</v>
      </c>
      <c r="E93" s="1">
        <v>46171</v>
      </c>
      <c r="H93" s="1">
        <v>64736</v>
      </c>
    </row>
    <row r="94" spans="1:8">
      <c r="A94" s="7" t="s">
        <v>28</v>
      </c>
      <c r="B94" s="1">
        <v>26331</v>
      </c>
      <c r="C94" s="1">
        <v>20554</v>
      </c>
      <c r="D94" s="1" t="s">
        <v>106</v>
      </c>
      <c r="E94" s="1" t="s">
        <v>106</v>
      </c>
      <c r="H94" s="1">
        <v>879323</v>
      </c>
    </row>
    <row r="95" spans="1:8">
      <c r="A95" s="6" t="s">
        <v>88</v>
      </c>
    </row>
    <row r="96" spans="1:8">
      <c r="A96" s="7" t="s">
        <v>89</v>
      </c>
      <c r="B96" s="1">
        <v>25966</v>
      </c>
      <c r="C96" s="1">
        <v>25966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>
        <v>1081</v>
      </c>
      <c r="C97" s="1">
        <v>1081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>
        <v>5391</v>
      </c>
      <c r="C99" s="1">
        <v>5391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4373534</v>
      </c>
      <c r="C100" s="1">
        <v>3542513</v>
      </c>
      <c r="D100" s="1">
        <v>514390</v>
      </c>
      <c r="E100" s="1">
        <v>266158</v>
      </c>
      <c r="H100" s="1">
        <v>2089698</v>
      </c>
    </row>
    <row r="101" spans="1:8">
      <c r="A101" s="7" t="s">
        <v>28</v>
      </c>
      <c r="B101" s="1">
        <v>65463</v>
      </c>
      <c r="C101" s="1">
        <v>50454</v>
      </c>
      <c r="D101" s="1" t="s">
        <v>106</v>
      </c>
      <c r="E101" s="1">
        <v>15010</v>
      </c>
      <c r="H101" s="1">
        <v>54646</v>
      </c>
    </row>
    <row r="102" spans="1:8">
      <c r="A102" s="6" t="s">
        <v>94</v>
      </c>
    </row>
    <row r="103" spans="1:8">
      <c r="A103" s="7" t="s">
        <v>95</v>
      </c>
      <c r="B103" s="1">
        <v>3014715</v>
      </c>
      <c r="C103" s="1">
        <v>2551861</v>
      </c>
      <c r="D103" s="1">
        <v>281600</v>
      </c>
      <c r="E103" s="1">
        <v>148526</v>
      </c>
      <c r="H103" s="1">
        <v>163185</v>
      </c>
    </row>
    <row r="104" spans="1:8">
      <c r="A104" s="7" t="s">
        <v>96</v>
      </c>
      <c r="B104" s="1">
        <v>1118071</v>
      </c>
      <c r="C104" s="1">
        <v>862757</v>
      </c>
      <c r="D104" s="1">
        <v>192809</v>
      </c>
      <c r="E104" s="1">
        <v>50538</v>
      </c>
      <c r="H104" s="1">
        <v>53173</v>
      </c>
    </row>
    <row r="105" spans="1:8">
      <c r="A105" s="7" t="s">
        <v>97</v>
      </c>
      <c r="B105" s="1">
        <v>296169</v>
      </c>
      <c r="C105" s="1">
        <v>194418</v>
      </c>
      <c r="D105" s="1">
        <v>27368</v>
      </c>
      <c r="E105" s="1">
        <v>74383</v>
      </c>
      <c r="H105" s="1" t="s">
        <v>106</v>
      </c>
    </row>
    <row r="106" spans="1:8">
      <c r="A106" s="7" t="s">
        <v>98</v>
      </c>
      <c r="B106" s="1">
        <v>7721</v>
      </c>
      <c r="C106" s="1" t="s">
        <v>106</v>
      </c>
      <c r="D106" s="1" t="s">
        <v>106</v>
      </c>
      <c r="E106" s="1">
        <v>7721</v>
      </c>
      <c r="H106" s="1" t="s">
        <v>106</v>
      </c>
    </row>
    <row r="107" spans="1:8">
      <c r="A107" s="7" t="s">
        <v>28</v>
      </c>
      <c r="B107" s="1">
        <v>34758</v>
      </c>
      <c r="C107" s="1">
        <v>16368</v>
      </c>
      <c r="D107" s="1">
        <v>12613</v>
      </c>
      <c r="E107" s="1" t="s">
        <v>106</v>
      </c>
      <c r="H107" s="1">
        <v>1927987</v>
      </c>
    </row>
    <row r="108" spans="1:8">
      <c r="A108" s="6" t="s">
        <v>99</v>
      </c>
    </row>
    <row r="109" spans="1:8">
      <c r="A109" s="7" t="s">
        <v>95</v>
      </c>
      <c r="B109" s="1">
        <v>3896850</v>
      </c>
      <c r="C109" s="1">
        <v>3178076</v>
      </c>
      <c r="D109" s="1">
        <v>441862</v>
      </c>
      <c r="E109" s="1">
        <v>240026</v>
      </c>
      <c r="H109" s="1">
        <v>209167</v>
      </c>
    </row>
    <row r="110" spans="1:8">
      <c r="A110" s="7" t="s">
        <v>96</v>
      </c>
      <c r="B110" s="1">
        <v>479152</v>
      </c>
      <c r="C110" s="1">
        <v>425166</v>
      </c>
      <c r="D110" s="1">
        <v>28815</v>
      </c>
      <c r="E110" s="1">
        <v>17362</v>
      </c>
      <c r="H110" s="1">
        <v>7190</v>
      </c>
    </row>
    <row r="111" spans="1:8">
      <c r="A111" s="7" t="s">
        <v>97</v>
      </c>
      <c r="B111" s="1">
        <v>43758</v>
      </c>
      <c r="C111" s="1">
        <v>4801</v>
      </c>
      <c r="D111" s="1">
        <v>22898</v>
      </c>
      <c r="E111" s="1">
        <v>16059</v>
      </c>
      <c r="H111" s="1" t="s">
        <v>106</v>
      </c>
    </row>
    <row r="112" spans="1:8">
      <c r="A112" s="7" t="s">
        <v>98</v>
      </c>
      <c r="B112" s="1">
        <v>22095</v>
      </c>
      <c r="C112" s="1" t="s">
        <v>106</v>
      </c>
      <c r="D112" s="1">
        <v>14374</v>
      </c>
      <c r="E112" s="1">
        <v>7721</v>
      </c>
      <c r="H112" s="1" t="s">
        <v>106</v>
      </c>
    </row>
    <row r="113" spans="1:8">
      <c r="A113" s="7" t="s">
        <v>28</v>
      </c>
      <c r="B113" s="1">
        <v>29579</v>
      </c>
      <c r="C113" s="1">
        <v>17361</v>
      </c>
      <c r="D113" s="1">
        <v>6441</v>
      </c>
      <c r="E113" s="1" t="s">
        <v>106</v>
      </c>
      <c r="H113" s="1">
        <v>1927987</v>
      </c>
    </row>
    <row r="114" spans="1:8">
      <c r="A114" s="6" t="s">
        <v>100</v>
      </c>
    </row>
    <row r="115" spans="1:8">
      <c r="A115" s="7" t="s">
        <v>95</v>
      </c>
      <c r="B115" s="1">
        <v>2654022</v>
      </c>
      <c r="C115" s="1">
        <v>2153036</v>
      </c>
      <c r="D115" s="1">
        <v>311355</v>
      </c>
      <c r="E115" s="1">
        <v>155917</v>
      </c>
      <c r="H115" s="1">
        <v>146057</v>
      </c>
    </row>
    <row r="116" spans="1:8">
      <c r="A116" s="7" t="s">
        <v>96</v>
      </c>
      <c r="B116" s="1">
        <v>1612614</v>
      </c>
      <c r="C116" s="1">
        <v>1318960</v>
      </c>
      <c r="D116" s="1">
        <v>176670</v>
      </c>
      <c r="E116" s="1">
        <v>106002</v>
      </c>
      <c r="H116" s="1">
        <v>63111</v>
      </c>
    </row>
    <row r="117" spans="1:8">
      <c r="A117" s="7" t="s">
        <v>97</v>
      </c>
      <c r="B117" s="1">
        <v>170187</v>
      </c>
      <c r="C117" s="1">
        <v>137761</v>
      </c>
      <c r="D117" s="1">
        <v>26365</v>
      </c>
      <c r="E117" s="1">
        <v>6061</v>
      </c>
      <c r="H117" s="1" t="s">
        <v>106</v>
      </c>
    </row>
    <row r="118" spans="1:8">
      <c r="A118" s="7" t="s">
        <v>98</v>
      </c>
      <c r="B118" s="1">
        <v>13188</v>
      </c>
      <c r="C118" s="1" t="s">
        <v>106</v>
      </c>
      <c r="D118" s="1" t="s">
        <v>106</v>
      </c>
      <c r="E118" s="1">
        <v>13188</v>
      </c>
      <c r="H118" s="1" t="s">
        <v>106</v>
      </c>
    </row>
    <row r="119" spans="1:8">
      <c r="A119" s="7" t="s">
        <v>28</v>
      </c>
      <c r="B119" s="1">
        <v>21424</v>
      </c>
      <c r="C119" s="1">
        <v>15648</v>
      </c>
      <c r="D119" s="1" t="s">
        <v>106</v>
      </c>
      <c r="E119" s="1" t="s">
        <v>106</v>
      </c>
      <c r="H119" s="1">
        <v>1935177</v>
      </c>
    </row>
    <row r="120" spans="1:8">
      <c r="A120" s="6" t="s">
        <v>101</v>
      </c>
    </row>
    <row r="121" spans="1:8">
      <c r="A121" s="7" t="s">
        <v>95</v>
      </c>
      <c r="B121" s="1">
        <v>3655943</v>
      </c>
      <c r="C121" s="1">
        <v>3074448</v>
      </c>
      <c r="D121" s="1">
        <v>384464</v>
      </c>
      <c r="E121" s="1">
        <v>157399</v>
      </c>
      <c r="H121" s="1">
        <v>172321</v>
      </c>
    </row>
    <row r="122" spans="1:8">
      <c r="A122" s="7" t="s">
        <v>96</v>
      </c>
      <c r="B122" s="1">
        <v>695080</v>
      </c>
      <c r="C122" s="1">
        <v>475856</v>
      </c>
      <c r="D122" s="1">
        <v>126625</v>
      </c>
      <c r="E122" s="1">
        <v>81758</v>
      </c>
      <c r="H122" s="1">
        <v>31381</v>
      </c>
    </row>
    <row r="123" spans="1:8">
      <c r="A123" s="7" t="s">
        <v>97</v>
      </c>
      <c r="B123" s="1">
        <v>96759</v>
      </c>
      <c r="C123" s="1">
        <v>64635</v>
      </c>
      <c r="D123" s="1">
        <v>3301</v>
      </c>
      <c r="E123" s="1">
        <v>28823</v>
      </c>
      <c r="H123" s="1" t="s">
        <v>106</v>
      </c>
    </row>
    <row r="124" spans="1:8">
      <c r="A124" s="7" t="s">
        <v>98</v>
      </c>
      <c r="B124" s="1">
        <v>15442</v>
      </c>
      <c r="C124" s="1">
        <v>2254</v>
      </c>
      <c r="D124" s="1" t="s">
        <v>106</v>
      </c>
      <c r="E124" s="1">
        <v>13188</v>
      </c>
      <c r="H124" s="1" t="s">
        <v>106</v>
      </c>
    </row>
    <row r="125" spans="1:8">
      <c r="A125" s="7" t="s">
        <v>28</v>
      </c>
      <c r="B125" s="1">
        <v>8212</v>
      </c>
      <c r="C125" s="1">
        <v>8212</v>
      </c>
      <c r="D125" s="1" t="s">
        <v>106</v>
      </c>
      <c r="E125" s="1" t="s">
        <v>106</v>
      </c>
      <c r="H125" s="1">
        <v>1940643</v>
      </c>
    </row>
    <row r="126" spans="1:8">
      <c r="A126" s="6" t="s">
        <v>102</v>
      </c>
    </row>
    <row r="127" spans="1:8">
      <c r="A127" s="7" t="s">
        <v>95</v>
      </c>
      <c r="B127" s="1">
        <v>4106183</v>
      </c>
      <c r="C127" s="1">
        <v>3386838</v>
      </c>
      <c r="D127" s="1">
        <v>432440</v>
      </c>
      <c r="E127" s="1">
        <v>236433</v>
      </c>
      <c r="H127" s="1">
        <v>184784</v>
      </c>
    </row>
    <row r="128" spans="1:8">
      <c r="A128" s="7" t="s">
        <v>96</v>
      </c>
      <c r="B128" s="1">
        <v>327120</v>
      </c>
      <c r="C128" s="1">
        <v>214265</v>
      </c>
      <c r="D128" s="1">
        <v>81950</v>
      </c>
      <c r="E128" s="1">
        <v>30905</v>
      </c>
      <c r="H128" s="1">
        <v>24383</v>
      </c>
    </row>
    <row r="129" spans="1:8">
      <c r="A129" s="7" t="s">
        <v>97</v>
      </c>
      <c r="B129" s="1">
        <v>22726</v>
      </c>
      <c r="C129" s="1">
        <v>16617</v>
      </c>
      <c r="D129" s="1" t="s">
        <v>106</v>
      </c>
      <c r="E129" s="1">
        <v>6109</v>
      </c>
      <c r="H129" s="1" t="s">
        <v>106</v>
      </c>
    </row>
    <row r="130" spans="1:8">
      <c r="A130" s="7" t="s">
        <v>98</v>
      </c>
      <c r="B130" s="1">
        <v>11352</v>
      </c>
      <c r="C130" s="1">
        <v>3631</v>
      </c>
      <c r="D130" s="1" t="s">
        <v>106</v>
      </c>
      <c r="E130" s="1">
        <v>7721</v>
      </c>
      <c r="H130" s="1" t="s">
        <v>106</v>
      </c>
    </row>
    <row r="131" spans="1:8">
      <c r="A131" s="7" t="s">
        <v>28</v>
      </c>
      <c r="B131" s="1">
        <v>4053</v>
      </c>
      <c r="C131" s="1">
        <v>4053</v>
      </c>
      <c r="D131" s="1" t="s">
        <v>106</v>
      </c>
      <c r="E131" s="1" t="s">
        <v>106</v>
      </c>
      <c r="H131" s="1">
        <v>1935177</v>
      </c>
    </row>
    <row r="132" spans="1:8">
      <c r="A132" s="6" t="s">
        <v>103</v>
      </c>
    </row>
    <row r="133" spans="1:8">
      <c r="A133" s="7" t="s">
        <v>95</v>
      </c>
      <c r="B133" s="1">
        <v>3959225</v>
      </c>
      <c r="C133" s="1">
        <v>3319559</v>
      </c>
      <c r="D133" s="1">
        <v>387800</v>
      </c>
      <c r="E133" s="1">
        <v>209202</v>
      </c>
      <c r="H133" s="1">
        <v>185576</v>
      </c>
    </row>
    <row r="134" spans="1:8">
      <c r="A134" s="7" t="s">
        <v>96</v>
      </c>
      <c r="B134" s="1">
        <v>428691</v>
      </c>
      <c r="C134" s="1">
        <v>230916</v>
      </c>
      <c r="D134" s="1">
        <v>125722</v>
      </c>
      <c r="E134" s="1">
        <v>64245</v>
      </c>
      <c r="H134" s="1">
        <v>23591</v>
      </c>
    </row>
    <row r="135" spans="1:8">
      <c r="A135" s="7" t="s">
        <v>97</v>
      </c>
      <c r="B135" s="1">
        <v>71744</v>
      </c>
      <c r="C135" s="1">
        <v>70877</v>
      </c>
      <c r="D135" s="1">
        <v>868</v>
      </c>
      <c r="E135" s="1" t="s">
        <v>106</v>
      </c>
      <c r="H135" s="1" t="s">
        <v>106</v>
      </c>
    </row>
    <row r="136" spans="1:8">
      <c r="A136" s="7" t="s">
        <v>98</v>
      </c>
      <c r="B136" s="1">
        <v>7721</v>
      </c>
      <c r="C136" s="1" t="s">
        <v>106</v>
      </c>
      <c r="D136" s="1" t="s">
        <v>106</v>
      </c>
      <c r="E136" s="1">
        <v>7721</v>
      </c>
      <c r="H136" s="1" t="s">
        <v>106</v>
      </c>
    </row>
    <row r="137" spans="1:8">
      <c r="A137" s="7" t="s">
        <v>28</v>
      </c>
      <c r="B137" s="1">
        <v>4053</v>
      </c>
      <c r="C137" s="1">
        <v>4053</v>
      </c>
      <c r="D137" s="1" t="s">
        <v>106</v>
      </c>
      <c r="E137" s="1" t="s">
        <v>106</v>
      </c>
      <c r="H137" s="1">
        <v>1935177</v>
      </c>
    </row>
    <row r="138" spans="1:8" ht="29.1">
      <c r="A138" s="6" t="s">
        <v>104</v>
      </c>
    </row>
    <row r="139" spans="1:8">
      <c r="A139" s="7" t="s">
        <v>105</v>
      </c>
      <c r="B139" s="1">
        <v>235096</v>
      </c>
      <c r="C139" s="1">
        <v>185393</v>
      </c>
      <c r="D139" s="1">
        <v>49704</v>
      </c>
      <c r="E139" s="1" t="s">
        <v>106</v>
      </c>
      <c r="H139" s="1" t="s">
        <v>106</v>
      </c>
    </row>
    <row r="140" spans="1:8">
      <c r="A140" s="7" t="s">
        <v>107</v>
      </c>
      <c r="B140" s="1">
        <v>98698</v>
      </c>
      <c r="C140" s="1">
        <v>38182</v>
      </c>
      <c r="D140" s="1">
        <v>60517</v>
      </c>
      <c r="E140" s="1" t="s">
        <v>106</v>
      </c>
      <c r="H140" s="1" t="s">
        <v>106</v>
      </c>
    </row>
    <row r="141" spans="1:8">
      <c r="A141" s="7" t="s">
        <v>108</v>
      </c>
      <c r="B141" s="1">
        <v>98689</v>
      </c>
      <c r="C141" s="1">
        <v>52871</v>
      </c>
      <c r="D141" s="1">
        <v>45818</v>
      </c>
      <c r="E141" s="1" t="s">
        <v>106</v>
      </c>
      <c r="H141" s="1" t="s">
        <v>106</v>
      </c>
    </row>
    <row r="142" spans="1:8">
      <c r="A142" s="7" t="s">
        <v>109</v>
      </c>
      <c r="B142" s="1">
        <v>3579495</v>
      </c>
      <c r="C142" s="1">
        <v>3273024</v>
      </c>
      <c r="D142" s="1">
        <v>298662</v>
      </c>
      <c r="E142" s="1" t="s">
        <v>106</v>
      </c>
      <c r="H142" s="1" t="s">
        <v>106</v>
      </c>
    </row>
    <row r="143" spans="1:8">
      <c r="A143" s="7" t="s">
        <v>28</v>
      </c>
      <c r="B143" s="1">
        <v>459457</v>
      </c>
      <c r="C143" s="1">
        <v>75935</v>
      </c>
      <c r="D143" s="1">
        <v>59690</v>
      </c>
      <c r="E143" s="1">
        <v>281168</v>
      </c>
      <c r="H143" s="1">
        <v>2144344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166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1558957</v>
      </c>
      <c r="C8" s="1">
        <v>1298743</v>
      </c>
      <c r="D8" s="1">
        <v>210033</v>
      </c>
      <c r="E8" s="1">
        <v>45280</v>
      </c>
      <c r="F8" s="1">
        <f>SUM(C8:E8)</f>
        <v>1554056</v>
      </c>
      <c r="G8" s="8">
        <f>D8/F8</f>
        <v>0.13515150033203438</v>
      </c>
      <c r="H8" s="1">
        <v>1652334</v>
      </c>
    </row>
    <row r="9" spans="1:8">
      <c r="A9" s="6" t="s">
        <v>14</v>
      </c>
    </row>
    <row r="10" spans="1:8">
      <c r="A10" s="7" t="s">
        <v>15</v>
      </c>
      <c r="B10" s="1">
        <v>63871</v>
      </c>
      <c r="C10" s="1">
        <v>55015</v>
      </c>
      <c r="D10" s="1" t="s">
        <v>106</v>
      </c>
      <c r="E10" s="1">
        <v>8856</v>
      </c>
      <c r="H10" s="1">
        <v>204982</v>
      </c>
    </row>
    <row r="11" spans="1:8">
      <c r="A11" s="7" t="s">
        <v>16</v>
      </c>
      <c r="B11" s="1">
        <v>846014</v>
      </c>
      <c r="C11" s="1">
        <v>733479</v>
      </c>
      <c r="D11" s="1">
        <v>88932</v>
      </c>
      <c r="E11" s="1">
        <v>23603</v>
      </c>
      <c r="H11" s="1">
        <v>541648</v>
      </c>
    </row>
    <row r="12" spans="1:8">
      <c r="A12" s="7" t="s">
        <v>17</v>
      </c>
      <c r="B12" s="1">
        <v>405327</v>
      </c>
      <c r="C12" s="1">
        <v>321718</v>
      </c>
      <c r="D12" s="1">
        <v>74110</v>
      </c>
      <c r="E12" s="1">
        <v>4597</v>
      </c>
      <c r="H12" s="1">
        <v>402114</v>
      </c>
    </row>
    <row r="13" spans="1:8">
      <c r="A13" s="7" t="s">
        <v>18</v>
      </c>
      <c r="B13" s="1">
        <v>162721</v>
      </c>
      <c r="C13" s="1">
        <v>118642</v>
      </c>
      <c r="D13" s="1">
        <v>44079</v>
      </c>
      <c r="E13" s="1" t="s">
        <v>106</v>
      </c>
      <c r="H13" s="1">
        <v>315798</v>
      </c>
    </row>
    <row r="14" spans="1:8">
      <c r="A14" s="7" t="s">
        <v>19</v>
      </c>
      <c r="B14" s="1">
        <v>81025</v>
      </c>
      <c r="C14" s="1">
        <v>69888</v>
      </c>
      <c r="D14" s="1">
        <v>2912</v>
      </c>
      <c r="E14" s="1">
        <v>8225</v>
      </c>
      <c r="H14" s="1">
        <v>187792</v>
      </c>
    </row>
    <row r="15" spans="1:8">
      <c r="A15" s="6" t="s">
        <v>20</v>
      </c>
    </row>
    <row r="16" spans="1:8">
      <c r="A16" s="7" t="s">
        <v>21</v>
      </c>
      <c r="B16" s="1">
        <v>841553</v>
      </c>
      <c r="C16" s="1">
        <v>751831</v>
      </c>
      <c r="D16" s="1">
        <v>85260</v>
      </c>
      <c r="E16" s="1">
        <v>4461</v>
      </c>
      <c r="H16" s="1">
        <v>840391</v>
      </c>
    </row>
    <row r="17" spans="1:8">
      <c r="A17" s="7" t="s">
        <v>22</v>
      </c>
      <c r="B17" s="1">
        <v>717404</v>
      </c>
      <c r="C17" s="1">
        <v>546911</v>
      </c>
      <c r="D17" s="1">
        <v>124772</v>
      </c>
      <c r="E17" s="1">
        <v>40819</v>
      </c>
      <c r="H17" s="1">
        <v>811942</v>
      </c>
    </row>
    <row r="18" spans="1:8">
      <c r="A18" s="6" t="s">
        <v>23</v>
      </c>
    </row>
    <row r="19" spans="1:8">
      <c r="A19" s="7" t="s">
        <v>24</v>
      </c>
      <c r="B19" s="1">
        <v>638759</v>
      </c>
      <c r="C19" s="1">
        <v>553033</v>
      </c>
      <c r="D19" s="1">
        <v>81264</v>
      </c>
      <c r="E19" s="1">
        <v>4461</v>
      </c>
      <c r="H19" s="1">
        <v>784738</v>
      </c>
    </row>
    <row r="20" spans="1:8">
      <c r="A20" s="7" t="s">
        <v>25</v>
      </c>
      <c r="B20" s="1">
        <v>669018</v>
      </c>
      <c r="C20" s="1">
        <v>503121</v>
      </c>
      <c r="D20" s="1">
        <v>124772</v>
      </c>
      <c r="E20" s="1">
        <v>36222</v>
      </c>
      <c r="H20" s="1">
        <v>722960</v>
      </c>
    </row>
    <row r="21" spans="1:8">
      <c r="A21" s="7" t="s">
        <v>26</v>
      </c>
      <c r="B21" s="1">
        <v>101362</v>
      </c>
      <c r="C21" s="1">
        <v>97366</v>
      </c>
      <c r="D21" s="1">
        <v>3996</v>
      </c>
      <c r="E21" s="1" t="s">
        <v>106</v>
      </c>
      <c r="H21" s="1">
        <v>51108</v>
      </c>
    </row>
    <row r="22" spans="1:8">
      <c r="A22" s="7" t="s">
        <v>27</v>
      </c>
      <c r="B22" s="1">
        <v>68191</v>
      </c>
      <c r="C22" s="1">
        <v>68191</v>
      </c>
      <c r="D22" s="1" t="s">
        <v>106</v>
      </c>
      <c r="E22" s="1" t="s">
        <v>106</v>
      </c>
      <c r="H22" s="1">
        <v>32601</v>
      </c>
    </row>
    <row r="23" spans="1:8">
      <c r="A23" s="7" t="s">
        <v>28</v>
      </c>
      <c r="B23" s="1">
        <v>81628</v>
      </c>
      <c r="C23" s="1">
        <v>77031</v>
      </c>
      <c r="D23" s="1" t="s">
        <v>106</v>
      </c>
      <c r="E23" s="1">
        <v>4597</v>
      </c>
      <c r="H23" s="1">
        <v>60926</v>
      </c>
    </row>
    <row r="24" spans="1:8">
      <c r="A24" s="6" t="s">
        <v>29</v>
      </c>
    </row>
    <row r="25" spans="1:8">
      <c r="A25" s="7" t="s">
        <v>30</v>
      </c>
      <c r="B25" s="1">
        <v>72954</v>
      </c>
      <c r="C25" s="1">
        <v>62315</v>
      </c>
      <c r="D25" s="1">
        <v>10638</v>
      </c>
      <c r="E25" s="1" t="s">
        <v>106</v>
      </c>
      <c r="H25" s="1">
        <v>20033</v>
      </c>
    </row>
    <row r="26" spans="1:8">
      <c r="A26" s="7" t="s">
        <v>31</v>
      </c>
      <c r="B26" s="1">
        <v>1245442</v>
      </c>
      <c r="C26" s="1">
        <v>1088666</v>
      </c>
      <c r="D26" s="1">
        <v>130542</v>
      </c>
      <c r="E26" s="1">
        <v>21332</v>
      </c>
      <c r="H26" s="1">
        <v>1364304</v>
      </c>
    </row>
    <row r="27" spans="1:8">
      <c r="A27" s="7" t="s">
        <v>32</v>
      </c>
      <c r="B27" s="1">
        <v>159907</v>
      </c>
      <c r="C27" s="1">
        <v>117132</v>
      </c>
      <c r="D27" s="1">
        <v>33919</v>
      </c>
      <c r="E27" s="1">
        <v>8856</v>
      </c>
      <c r="H27" s="1">
        <v>88825</v>
      </c>
    </row>
    <row r="28" spans="1:8">
      <c r="A28" s="7" t="s">
        <v>33</v>
      </c>
      <c r="B28" s="1">
        <v>47045</v>
      </c>
      <c r="C28" s="1">
        <v>29193</v>
      </c>
      <c r="D28" s="1">
        <v>7357</v>
      </c>
      <c r="E28" s="1">
        <v>10496</v>
      </c>
      <c r="H28" s="1">
        <v>61973</v>
      </c>
    </row>
    <row r="29" spans="1:8">
      <c r="A29" s="7" t="s">
        <v>34</v>
      </c>
      <c r="B29" s="1">
        <v>29012</v>
      </c>
      <c r="C29" s="1">
        <v>1436</v>
      </c>
      <c r="D29" s="1">
        <v>27577</v>
      </c>
      <c r="E29" s="1" t="s">
        <v>106</v>
      </c>
      <c r="H29" s="1">
        <v>41153</v>
      </c>
    </row>
    <row r="30" spans="1:8">
      <c r="A30" s="7" t="s">
        <v>28</v>
      </c>
      <c r="B30" s="1">
        <v>4597</v>
      </c>
      <c r="C30" s="1" t="s">
        <v>106</v>
      </c>
      <c r="D30" s="1" t="s">
        <v>106</v>
      </c>
      <c r="E30" s="1">
        <v>4597</v>
      </c>
      <c r="H30" s="1">
        <v>76046</v>
      </c>
    </row>
    <row r="31" spans="1:8">
      <c r="A31" s="6" t="s">
        <v>35</v>
      </c>
    </row>
    <row r="32" spans="1:8">
      <c r="A32" s="7" t="s">
        <v>36</v>
      </c>
      <c r="B32" s="1">
        <v>313569</v>
      </c>
      <c r="C32" s="1">
        <v>256160</v>
      </c>
      <c r="D32" s="1">
        <v>48553</v>
      </c>
      <c r="E32" s="1">
        <v>8856</v>
      </c>
      <c r="H32" s="1">
        <v>154567</v>
      </c>
    </row>
    <row r="33" spans="1:8">
      <c r="A33" s="7" t="s">
        <v>37</v>
      </c>
      <c r="B33" s="1">
        <v>1087466</v>
      </c>
      <c r="C33" s="1">
        <v>934686</v>
      </c>
      <c r="D33" s="1">
        <v>126546</v>
      </c>
      <c r="E33" s="1">
        <v>21332</v>
      </c>
      <c r="H33" s="1">
        <v>1341717</v>
      </c>
    </row>
    <row r="34" spans="1:8">
      <c r="A34" s="7" t="s">
        <v>38</v>
      </c>
      <c r="B34" s="1">
        <v>76294</v>
      </c>
      <c r="C34" s="1">
        <v>30865</v>
      </c>
      <c r="D34" s="1">
        <v>34934</v>
      </c>
      <c r="E34" s="1">
        <v>10496</v>
      </c>
      <c r="H34" s="1">
        <v>76598</v>
      </c>
    </row>
    <row r="35" spans="1:8">
      <c r="A35" s="7" t="s">
        <v>28</v>
      </c>
      <c r="B35" s="1">
        <v>81628</v>
      </c>
      <c r="C35" s="1">
        <v>77031</v>
      </c>
      <c r="D35" s="1" t="s">
        <v>106</v>
      </c>
      <c r="E35" s="1">
        <v>4597</v>
      </c>
      <c r="H35" s="1">
        <v>79451</v>
      </c>
    </row>
    <row r="36" spans="1:8">
      <c r="A36" s="6" t="s">
        <v>39</v>
      </c>
    </row>
    <row r="37" spans="1:8">
      <c r="A37" s="7" t="s">
        <v>40</v>
      </c>
      <c r="B37" s="1">
        <v>447990</v>
      </c>
      <c r="C37" s="1">
        <v>420375</v>
      </c>
      <c r="D37" s="1">
        <v>17120</v>
      </c>
      <c r="E37" s="1">
        <v>10496</v>
      </c>
      <c r="F37" s="1">
        <f>SUM(C37:E37)</f>
        <v>447991</v>
      </c>
      <c r="G37" s="8">
        <f>D37/F37</f>
        <v>3.8215053427412604E-2</v>
      </c>
      <c r="H37" s="1">
        <v>316274</v>
      </c>
    </row>
    <row r="38" spans="1:8">
      <c r="A38" s="7" t="s">
        <v>41</v>
      </c>
      <c r="B38" s="1">
        <v>569330</v>
      </c>
      <c r="C38" s="1">
        <v>486817</v>
      </c>
      <c r="D38" s="1">
        <v>52325</v>
      </c>
      <c r="E38" s="1">
        <v>30188</v>
      </c>
      <c r="F38" s="1">
        <f t="shared" ref="F38:F41" si="0">SUM(C38:E38)</f>
        <v>569330</v>
      </c>
      <c r="G38" s="8">
        <f t="shared" ref="G38:G41" si="1">D38/F38</f>
        <v>9.190627579786767E-2</v>
      </c>
      <c r="H38" s="1">
        <v>817398</v>
      </c>
    </row>
    <row r="39" spans="1:8">
      <c r="A39" s="7" t="s">
        <v>42</v>
      </c>
      <c r="B39" s="1">
        <v>415491</v>
      </c>
      <c r="C39" s="1">
        <v>321910</v>
      </c>
      <c r="D39" s="1">
        <v>88680</v>
      </c>
      <c r="E39" s="1" t="s">
        <v>106</v>
      </c>
      <c r="F39" s="1">
        <f t="shared" si="0"/>
        <v>410590</v>
      </c>
      <c r="G39" s="8">
        <f t="shared" si="1"/>
        <v>0.21598187973404126</v>
      </c>
      <c r="H39" s="1">
        <v>363498</v>
      </c>
    </row>
    <row r="40" spans="1:8">
      <c r="A40" s="7" t="s">
        <v>43</v>
      </c>
      <c r="B40" s="1">
        <v>91042</v>
      </c>
      <c r="C40" s="1">
        <v>48796</v>
      </c>
      <c r="D40" s="1">
        <v>37649</v>
      </c>
      <c r="E40" s="1">
        <v>4597</v>
      </c>
      <c r="F40" s="1">
        <f t="shared" si="0"/>
        <v>91042</v>
      </c>
      <c r="G40" s="8">
        <f t="shared" si="1"/>
        <v>0.41353441268864921</v>
      </c>
      <c r="H40" s="1">
        <v>115211</v>
      </c>
    </row>
    <row r="41" spans="1:8">
      <c r="A41" s="7" t="s">
        <v>44</v>
      </c>
      <c r="B41" s="1">
        <v>35104</v>
      </c>
      <c r="C41" s="1">
        <v>20844</v>
      </c>
      <c r="D41" s="1">
        <v>14260</v>
      </c>
      <c r="E41" s="1" t="s">
        <v>106</v>
      </c>
      <c r="F41" s="1">
        <f t="shared" si="0"/>
        <v>35104</v>
      </c>
      <c r="G41" s="8">
        <f t="shared" si="1"/>
        <v>0.40622151321786693</v>
      </c>
      <c r="H41" s="1">
        <v>39952</v>
      </c>
    </row>
    <row r="42" spans="1:8">
      <c r="A42" s="6" t="s">
        <v>45</v>
      </c>
    </row>
    <row r="43" spans="1:8">
      <c r="A43" s="7" t="s">
        <v>46</v>
      </c>
      <c r="B43" s="1">
        <v>105312</v>
      </c>
      <c r="C43" s="1">
        <v>61465</v>
      </c>
      <c r="D43" s="1">
        <v>36980</v>
      </c>
      <c r="E43" s="1">
        <v>6867</v>
      </c>
      <c r="H43" s="1">
        <v>221195</v>
      </c>
    </row>
    <row r="44" spans="1:8">
      <c r="A44" s="7" t="s">
        <v>47</v>
      </c>
      <c r="B44" s="1">
        <v>598314</v>
      </c>
      <c r="C44" s="1">
        <v>529283</v>
      </c>
      <c r="D44" s="1">
        <v>55273</v>
      </c>
      <c r="E44" s="1">
        <v>8856</v>
      </c>
      <c r="H44" s="1">
        <v>466534</v>
      </c>
    </row>
    <row r="45" spans="1:8">
      <c r="A45" s="7" t="s">
        <v>48</v>
      </c>
      <c r="B45" s="1">
        <v>347537</v>
      </c>
      <c r="C45" s="1">
        <v>274128</v>
      </c>
      <c r="D45" s="1">
        <v>58944</v>
      </c>
      <c r="E45" s="1">
        <v>14465</v>
      </c>
      <c r="H45" s="1">
        <v>542073</v>
      </c>
    </row>
    <row r="46" spans="1:8">
      <c r="A46" s="7" t="s">
        <v>49</v>
      </c>
      <c r="B46" s="1">
        <v>507795</v>
      </c>
      <c r="C46" s="1">
        <v>433867</v>
      </c>
      <c r="D46" s="1">
        <v>58836</v>
      </c>
      <c r="E46" s="1">
        <v>15092</v>
      </c>
      <c r="H46" s="1">
        <v>422531</v>
      </c>
    </row>
    <row r="47" spans="1:8">
      <c r="A47" s="6" t="s">
        <v>50</v>
      </c>
    </row>
    <row r="48" spans="1:8">
      <c r="A48" s="7" t="s">
        <v>51</v>
      </c>
      <c r="B48" s="1">
        <v>460899</v>
      </c>
      <c r="C48" s="1">
        <v>391349</v>
      </c>
      <c r="D48" s="1">
        <v>60903</v>
      </c>
      <c r="E48" s="1">
        <v>8646</v>
      </c>
      <c r="H48" s="1">
        <v>737472</v>
      </c>
    </row>
    <row r="49" spans="1:8">
      <c r="A49" s="7" t="s">
        <v>52</v>
      </c>
      <c r="B49" s="1">
        <v>30944</v>
      </c>
      <c r="C49" s="1">
        <v>21326</v>
      </c>
      <c r="D49" s="1">
        <v>2751</v>
      </c>
      <c r="E49" s="1">
        <v>6867</v>
      </c>
      <c r="H49" s="1">
        <v>14756</v>
      </c>
    </row>
    <row r="50" spans="1:8">
      <c r="A50" s="7" t="s">
        <v>53</v>
      </c>
      <c r="B50" s="1">
        <v>205831</v>
      </c>
      <c r="C50" s="1">
        <v>167843</v>
      </c>
      <c r="D50" s="1">
        <v>33527</v>
      </c>
      <c r="E50" s="1">
        <v>4461</v>
      </c>
      <c r="H50" s="1">
        <v>226838</v>
      </c>
    </row>
    <row r="51" spans="1:8">
      <c r="A51" s="7" t="s">
        <v>54</v>
      </c>
      <c r="B51" s="1">
        <v>831995</v>
      </c>
      <c r="C51" s="1">
        <v>716921</v>
      </c>
      <c r="D51" s="1">
        <v>89463</v>
      </c>
      <c r="E51" s="1">
        <v>20709</v>
      </c>
      <c r="H51" s="1">
        <v>599308</v>
      </c>
    </row>
    <row r="52" spans="1:8">
      <c r="A52" s="7" t="s">
        <v>28</v>
      </c>
      <c r="B52" s="1">
        <v>29288</v>
      </c>
      <c r="C52" s="1">
        <v>1302</v>
      </c>
      <c r="D52" s="1">
        <v>23389</v>
      </c>
      <c r="E52" s="1">
        <v>4597</v>
      </c>
      <c r="H52" s="1">
        <v>73959</v>
      </c>
    </row>
    <row r="53" spans="1:8">
      <c r="A53" s="6" t="s">
        <v>55</v>
      </c>
    </row>
    <row r="54" spans="1:8">
      <c r="A54" s="7" t="s">
        <v>56</v>
      </c>
      <c r="B54" s="1">
        <v>279237</v>
      </c>
      <c r="C54" s="1">
        <v>208536</v>
      </c>
      <c r="D54" s="1">
        <v>48719</v>
      </c>
      <c r="E54" s="1">
        <v>17081</v>
      </c>
      <c r="H54" s="1">
        <v>133654</v>
      </c>
    </row>
    <row r="55" spans="1:8">
      <c r="A55" s="7" t="s">
        <v>57</v>
      </c>
      <c r="B55" s="1">
        <v>435432</v>
      </c>
      <c r="C55" s="1">
        <v>366347</v>
      </c>
      <c r="D55" s="1">
        <v>64488</v>
      </c>
      <c r="E55" s="1">
        <v>4597</v>
      </c>
      <c r="H55" s="1">
        <v>412345</v>
      </c>
    </row>
    <row r="56" spans="1:8">
      <c r="A56" s="7" t="s">
        <v>58</v>
      </c>
      <c r="B56" s="1">
        <v>263808</v>
      </c>
      <c r="C56" s="1">
        <v>214761</v>
      </c>
      <c r="D56" s="1">
        <v>44586</v>
      </c>
      <c r="E56" s="1">
        <v>4461</v>
      </c>
      <c r="H56" s="1">
        <v>255393</v>
      </c>
    </row>
    <row r="57" spans="1:8">
      <c r="A57" s="7" t="s">
        <v>59</v>
      </c>
      <c r="B57" s="1">
        <v>203428</v>
      </c>
      <c r="C57" s="1">
        <v>147614</v>
      </c>
      <c r="D57" s="1">
        <v>36673</v>
      </c>
      <c r="E57" s="1">
        <v>19142</v>
      </c>
      <c r="H57" s="1">
        <v>393228</v>
      </c>
    </row>
    <row r="58" spans="1:8">
      <c r="A58" s="7" t="s">
        <v>60</v>
      </c>
      <c r="B58" s="1">
        <v>171337</v>
      </c>
      <c r="C58" s="1">
        <v>165010</v>
      </c>
      <c r="D58" s="1">
        <v>6326</v>
      </c>
      <c r="E58" s="1" t="s">
        <v>106</v>
      </c>
      <c r="H58" s="1">
        <v>310899</v>
      </c>
    </row>
    <row r="59" spans="1:8">
      <c r="A59" s="7" t="s">
        <v>61</v>
      </c>
      <c r="B59" s="1">
        <v>69870</v>
      </c>
      <c r="C59" s="1">
        <v>61058</v>
      </c>
      <c r="D59" s="1">
        <v>8812</v>
      </c>
      <c r="E59" s="1" t="s">
        <v>106</v>
      </c>
      <c r="H59" s="1">
        <v>74384</v>
      </c>
    </row>
    <row r="60" spans="1:8">
      <c r="A60" s="7" t="s">
        <v>62</v>
      </c>
      <c r="B60" s="1">
        <v>135845</v>
      </c>
      <c r="C60" s="1">
        <v>135416</v>
      </c>
      <c r="D60" s="1">
        <v>429</v>
      </c>
      <c r="E60" s="1" t="s">
        <v>106</v>
      </c>
      <c r="H60" s="1">
        <v>72429</v>
      </c>
    </row>
    <row r="61" spans="1:8">
      <c r="A61" s="6" t="s">
        <v>63</v>
      </c>
    </row>
    <row r="62" spans="1:8">
      <c r="A62" s="7" t="s">
        <v>64</v>
      </c>
      <c r="B62" s="1">
        <v>681694</v>
      </c>
      <c r="C62" s="1">
        <v>602505</v>
      </c>
      <c r="D62" s="1">
        <v>66081</v>
      </c>
      <c r="E62" s="1">
        <v>13107</v>
      </c>
      <c r="F62" s="1">
        <f>SUM(C62:E62)</f>
        <v>681693</v>
      </c>
      <c r="G62" s="8">
        <f>D62/F62</f>
        <v>9.6936597559311888E-2</v>
      </c>
      <c r="H62" s="1">
        <v>791004</v>
      </c>
    </row>
    <row r="63" spans="1:8">
      <c r="A63" s="7" t="s">
        <v>65</v>
      </c>
      <c r="B63" s="1">
        <v>877263</v>
      </c>
      <c r="C63" s="1">
        <v>696237</v>
      </c>
      <c r="D63" s="1">
        <v>143951</v>
      </c>
      <c r="E63" s="1">
        <v>32173</v>
      </c>
      <c r="F63" s="1">
        <f>SUM(C63:E63)</f>
        <v>872361</v>
      </c>
      <c r="G63" s="8">
        <f>D63/F63</f>
        <v>0.16501310810547468</v>
      </c>
      <c r="H63" s="1">
        <v>861329</v>
      </c>
    </row>
    <row r="64" spans="1:8" ht="29.1">
      <c r="A64" s="6" t="s">
        <v>66</v>
      </c>
    </row>
    <row r="65" spans="1:8">
      <c r="A65" s="7" t="s">
        <v>36</v>
      </c>
      <c r="B65" s="1">
        <v>298984</v>
      </c>
      <c r="C65" s="1">
        <v>208022</v>
      </c>
      <c r="D65" s="1">
        <v>86061</v>
      </c>
      <c r="E65" s="1" t="s">
        <v>106</v>
      </c>
      <c r="H65" s="1">
        <v>162255</v>
      </c>
    </row>
    <row r="66" spans="1:8">
      <c r="A66" s="7" t="s">
        <v>37</v>
      </c>
      <c r="B66" s="1">
        <v>1250676</v>
      </c>
      <c r="C66" s="1">
        <v>1086021</v>
      </c>
      <c r="D66" s="1">
        <v>123971</v>
      </c>
      <c r="E66" s="1">
        <v>40684</v>
      </c>
      <c r="H66" s="1">
        <v>1149758</v>
      </c>
    </row>
    <row r="67" spans="1:8">
      <c r="A67" s="7" t="s">
        <v>28</v>
      </c>
      <c r="B67" s="1">
        <v>9297</v>
      </c>
      <c r="C67" s="1">
        <v>4700</v>
      </c>
      <c r="D67" s="1" t="s">
        <v>106</v>
      </c>
      <c r="E67" s="1">
        <v>4597</v>
      </c>
      <c r="H67" s="1">
        <v>340321</v>
      </c>
    </row>
    <row r="68" spans="1:8">
      <c r="A68" s="6" t="s">
        <v>67</v>
      </c>
    </row>
    <row r="69" spans="1:8">
      <c r="A69" s="7" t="s">
        <v>36</v>
      </c>
      <c r="B69" s="1">
        <v>1046516</v>
      </c>
      <c r="C69" s="1">
        <v>896818</v>
      </c>
      <c r="D69" s="1">
        <v>130346</v>
      </c>
      <c r="E69" s="1">
        <v>19352</v>
      </c>
      <c r="H69" s="1">
        <v>856273</v>
      </c>
    </row>
    <row r="70" spans="1:8">
      <c r="A70" s="7" t="s">
        <v>37</v>
      </c>
      <c r="B70" s="1">
        <v>503145</v>
      </c>
      <c r="C70" s="1">
        <v>397224</v>
      </c>
      <c r="D70" s="1">
        <v>79687</v>
      </c>
      <c r="E70" s="1">
        <v>21332</v>
      </c>
      <c r="H70" s="1">
        <v>465386</v>
      </c>
    </row>
    <row r="71" spans="1:8">
      <c r="A71" s="7" t="s">
        <v>28</v>
      </c>
      <c r="B71" s="1">
        <v>9297</v>
      </c>
      <c r="C71" s="1">
        <v>4700</v>
      </c>
      <c r="D71" s="1" t="s">
        <v>106</v>
      </c>
      <c r="E71" s="1">
        <v>4597</v>
      </c>
      <c r="H71" s="1">
        <v>330674</v>
      </c>
    </row>
    <row r="72" spans="1:8">
      <c r="A72" s="6" t="s">
        <v>68</v>
      </c>
    </row>
    <row r="73" spans="1:8">
      <c r="A73" s="7" t="s">
        <v>69</v>
      </c>
      <c r="B73" s="1">
        <v>530424</v>
      </c>
      <c r="C73" s="1">
        <v>413292</v>
      </c>
      <c r="D73" s="1">
        <v>112671</v>
      </c>
      <c r="E73" s="1">
        <v>4461</v>
      </c>
      <c r="H73" s="1">
        <v>3799</v>
      </c>
    </row>
    <row r="74" spans="1:8">
      <c r="A74" s="7" t="s">
        <v>70</v>
      </c>
      <c r="B74" s="1">
        <v>183041</v>
      </c>
      <c r="C74" s="1">
        <v>139992</v>
      </c>
      <c r="D74" s="1">
        <v>25686</v>
      </c>
      <c r="E74" s="1">
        <v>17363</v>
      </c>
      <c r="H74" s="1" t="s">
        <v>106</v>
      </c>
    </row>
    <row r="75" spans="1:8">
      <c r="A75" s="7" t="s">
        <v>71</v>
      </c>
      <c r="B75" s="1">
        <v>230549</v>
      </c>
      <c r="C75" s="1">
        <v>203878</v>
      </c>
      <c r="D75" s="1">
        <v>18026</v>
      </c>
      <c r="E75" s="1">
        <v>8646</v>
      </c>
      <c r="H75" s="1">
        <v>1913</v>
      </c>
    </row>
    <row r="76" spans="1:8">
      <c r="A76" s="7" t="s">
        <v>72</v>
      </c>
      <c r="B76" s="1">
        <v>208707</v>
      </c>
      <c r="C76" s="1">
        <v>170144</v>
      </c>
      <c r="D76" s="1">
        <v>29707</v>
      </c>
      <c r="E76" s="1">
        <v>8856</v>
      </c>
      <c r="H76" s="1">
        <v>3278</v>
      </c>
    </row>
    <row r="77" spans="1:8">
      <c r="A77" s="7" t="s">
        <v>73</v>
      </c>
      <c r="B77" s="1">
        <v>66637</v>
      </c>
      <c r="C77" s="1">
        <v>60964</v>
      </c>
      <c r="D77" s="1">
        <v>4315</v>
      </c>
      <c r="E77" s="1">
        <v>1357</v>
      </c>
      <c r="H77" s="1" t="s">
        <v>106</v>
      </c>
    </row>
    <row r="78" spans="1:8">
      <c r="A78" s="7" t="s">
        <v>74</v>
      </c>
      <c r="B78" s="1">
        <v>155260</v>
      </c>
      <c r="C78" s="1">
        <v>155260</v>
      </c>
      <c r="D78" s="1" t="s">
        <v>106</v>
      </c>
      <c r="E78" s="1" t="s">
        <v>106</v>
      </c>
      <c r="H78" s="1">
        <v>4597</v>
      </c>
    </row>
    <row r="79" spans="1:8">
      <c r="A79" s="7" t="s">
        <v>75</v>
      </c>
      <c r="B79" s="1">
        <v>63638</v>
      </c>
      <c r="C79" s="1">
        <v>54805</v>
      </c>
      <c r="D79" s="1">
        <v>8833</v>
      </c>
      <c r="E79" s="1" t="s">
        <v>106</v>
      </c>
      <c r="H79" s="1" t="s">
        <v>106</v>
      </c>
    </row>
    <row r="80" spans="1:8">
      <c r="A80" s="7" t="s">
        <v>76</v>
      </c>
      <c r="B80" s="1">
        <v>69998</v>
      </c>
      <c r="C80" s="1">
        <v>69998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50701</v>
      </c>
      <c r="C81" s="1">
        <v>30409</v>
      </c>
      <c r="D81" s="1">
        <v>10794</v>
      </c>
      <c r="E81" s="1">
        <v>4597</v>
      </c>
      <c r="H81" s="1">
        <v>1638747</v>
      </c>
    </row>
    <row r="82" spans="1:8">
      <c r="A82" s="6" t="s">
        <v>77</v>
      </c>
    </row>
    <row r="83" spans="1:8">
      <c r="A83" s="7" t="s">
        <v>78</v>
      </c>
      <c r="B83" s="1">
        <v>1158606</v>
      </c>
      <c r="C83" s="1">
        <v>982149</v>
      </c>
      <c r="D83" s="1">
        <v>148459</v>
      </c>
      <c r="E83" s="1">
        <v>27998</v>
      </c>
      <c r="H83" s="1">
        <v>581991</v>
      </c>
    </row>
    <row r="84" spans="1:8">
      <c r="A84" s="7" t="s">
        <v>79</v>
      </c>
      <c r="B84" s="1">
        <v>557687</v>
      </c>
      <c r="C84" s="1">
        <v>477148</v>
      </c>
      <c r="D84" s="1">
        <v>60354</v>
      </c>
      <c r="E84" s="1">
        <v>20185</v>
      </c>
      <c r="H84" s="1">
        <v>232119</v>
      </c>
    </row>
    <row r="85" spans="1:8" ht="43.5">
      <c r="A85" s="7" t="s">
        <v>80</v>
      </c>
      <c r="B85" s="1">
        <v>401320</v>
      </c>
      <c r="C85" s="1">
        <v>271500</v>
      </c>
      <c r="D85" s="1">
        <v>106008</v>
      </c>
      <c r="E85" s="1">
        <v>23813</v>
      </c>
      <c r="H85" s="1">
        <v>160864</v>
      </c>
    </row>
    <row r="86" spans="1:8">
      <c r="A86" s="7" t="s">
        <v>81</v>
      </c>
      <c r="B86" s="1">
        <v>327501</v>
      </c>
      <c r="C86" s="1">
        <v>234099</v>
      </c>
      <c r="D86" s="1">
        <v>80084</v>
      </c>
      <c r="E86" s="1">
        <v>13318</v>
      </c>
      <c r="H86" s="1">
        <v>147370</v>
      </c>
    </row>
    <row r="87" spans="1:8">
      <c r="A87" s="7" t="s">
        <v>82</v>
      </c>
      <c r="B87" s="1">
        <v>2377</v>
      </c>
      <c r="C87" s="1">
        <v>2377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54171</v>
      </c>
      <c r="C88" s="1">
        <v>35521</v>
      </c>
      <c r="D88" s="1">
        <v>18650</v>
      </c>
      <c r="E88" s="1" t="s">
        <v>106</v>
      </c>
      <c r="H88" s="1">
        <v>9994</v>
      </c>
    </row>
    <row r="89" spans="1:8">
      <c r="A89" s="7" t="s">
        <v>84</v>
      </c>
      <c r="B89" s="1">
        <v>436599</v>
      </c>
      <c r="C89" s="1">
        <v>353693</v>
      </c>
      <c r="D89" s="1">
        <v>67508</v>
      </c>
      <c r="E89" s="1">
        <v>10496</v>
      </c>
      <c r="H89" s="1">
        <v>68188</v>
      </c>
    </row>
    <row r="90" spans="1:8" ht="29.1">
      <c r="A90" s="7" t="s">
        <v>85</v>
      </c>
      <c r="B90" s="1" t="s">
        <v>106</v>
      </c>
      <c r="C90" s="1" t="s">
        <v>106</v>
      </c>
      <c r="D90" s="1" t="s">
        <v>106</v>
      </c>
      <c r="E90" s="1" t="s">
        <v>106</v>
      </c>
      <c r="H90" s="1" t="s">
        <v>106</v>
      </c>
    </row>
    <row r="91" spans="1:8">
      <c r="A91" s="7" t="s">
        <v>86</v>
      </c>
      <c r="B91" s="1">
        <v>122234</v>
      </c>
      <c r="C91" s="1">
        <v>107865</v>
      </c>
      <c r="D91" s="1">
        <v>14369</v>
      </c>
      <c r="E91" s="1" t="s">
        <v>106</v>
      </c>
      <c r="H91" s="1">
        <v>28817</v>
      </c>
    </row>
    <row r="92" spans="1:8">
      <c r="A92" s="7" t="s">
        <v>87</v>
      </c>
      <c r="B92" s="1">
        <v>178141</v>
      </c>
      <c r="C92" s="1">
        <v>163161</v>
      </c>
      <c r="D92" s="1">
        <v>14981</v>
      </c>
      <c r="E92" s="1" t="s">
        <v>106</v>
      </c>
      <c r="H92" s="1">
        <v>4142</v>
      </c>
    </row>
    <row r="93" spans="1:8">
      <c r="A93" s="7" t="s">
        <v>38</v>
      </c>
      <c r="B93" s="1">
        <v>96871</v>
      </c>
      <c r="C93" s="1">
        <v>68446</v>
      </c>
      <c r="D93" s="1">
        <v>23523</v>
      </c>
      <c r="E93" s="1" t="s">
        <v>106</v>
      </c>
      <c r="H93" s="1">
        <v>70275</v>
      </c>
    </row>
    <row r="94" spans="1:8">
      <c r="A94" s="7" t="s">
        <v>28</v>
      </c>
      <c r="B94" s="1">
        <v>14852</v>
      </c>
      <c r="C94" s="1">
        <v>8898</v>
      </c>
      <c r="D94" s="1" t="s">
        <v>106</v>
      </c>
      <c r="E94" s="1">
        <v>5954</v>
      </c>
      <c r="H94" s="1">
        <v>884992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5106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>
        <v>54356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7232</v>
      </c>
    </row>
    <row r="100" spans="1:8">
      <c r="A100" s="7" t="s">
        <v>93</v>
      </c>
      <c r="B100" s="1">
        <v>1554361</v>
      </c>
      <c r="C100" s="1">
        <v>1298743</v>
      </c>
      <c r="D100" s="1">
        <v>210033</v>
      </c>
      <c r="E100" s="1">
        <v>40684</v>
      </c>
      <c r="H100" s="1">
        <v>1523262</v>
      </c>
    </row>
    <row r="101" spans="1:8">
      <c r="A101" s="7" t="s">
        <v>28</v>
      </c>
      <c r="B101" s="1">
        <v>4597</v>
      </c>
      <c r="C101" s="1" t="s">
        <v>106</v>
      </c>
      <c r="D101" s="1" t="s">
        <v>106</v>
      </c>
      <c r="E101" s="1">
        <v>4597</v>
      </c>
      <c r="H101" s="1">
        <v>62377</v>
      </c>
    </row>
    <row r="102" spans="1:8">
      <c r="A102" s="6" t="s">
        <v>94</v>
      </c>
    </row>
    <row r="103" spans="1:8">
      <c r="A103" s="7" t="s">
        <v>95</v>
      </c>
      <c r="B103" s="1">
        <v>1055243</v>
      </c>
      <c r="C103" s="1">
        <v>942141</v>
      </c>
      <c r="D103" s="1">
        <v>96347</v>
      </c>
      <c r="E103" s="1">
        <v>11853</v>
      </c>
      <c r="H103" s="1">
        <v>36906</v>
      </c>
    </row>
    <row r="104" spans="1:8">
      <c r="A104" s="7" t="s">
        <v>96</v>
      </c>
      <c r="B104" s="1">
        <v>457267</v>
      </c>
      <c r="C104" s="1">
        <v>334374</v>
      </c>
      <c r="D104" s="1">
        <v>102708</v>
      </c>
      <c r="E104" s="1">
        <v>20185</v>
      </c>
      <c r="H104" s="1">
        <v>24164</v>
      </c>
    </row>
    <row r="105" spans="1:8">
      <c r="A105" s="7" t="s">
        <v>97</v>
      </c>
      <c r="B105" s="1">
        <v>33205</v>
      </c>
      <c r="C105" s="1">
        <v>22227</v>
      </c>
      <c r="D105" s="1">
        <v>10977</v>
      </c>
      <c r="E105" s="1" t="s">
        <v>106</v>
      </c>
      <c r="H105" s="1">
        <v>2573</v>
      </c>
    </row>
    <row r="106" spans="1:8">
      <c r="A106" s="7" t="s">
        <v>98</v>
      </c>
      <c r="B106" s="1">
        <v>8646</v>
      </c>
      <c r="C106" s="1" t="s">
        <v>106</v>
      </c>
      <c r="D106" s="1" t="s">
        <v>106</v>
      </c>
      <c r="E106" s="1">
        <v>8646</v>
      </c>
      <c r="H106" s="1" t="s">
        <v>106</v>
      </c>
    </row>
    <row r="107" spans="1:8">
      <c r="A107" s="7" t="s">
        <v>28</v>
      </c>
      <c r="B107" s="1">
        <v>4597</v>
      </c>
      <c r="C107" s="1" t="s">
        <v>106</v>
      </c>
      <c r="D107" s="1" t="s">
        <v>106</v>
      </c>
      <c r="E107" s="1">
        <v>4597</v>
      </c>
      <c r="H107" s="1">
        <v>1588691</v>
      </c>
    </row>
    <row r="108" spans="1:8">
      <c r="A108" s="6" t="s">
        <v>99</v>
      </c>
    </row>
    <row r="109" spans="1:8">
      <c r="A109" s="7" t="s">
        <v>95</v>
      </c>
      <c r="B109" s="1">
        <v>1322758</v>
      </c>
      <c r="C109" s="1">
        <v>1147898</v>
      </c>
      <c r="D109" s="1">
        <v>142382</v>
      </c>
      <c r="E109" s="1">
        <v>27576</v>
      </c>
      <c r="H109" s="1">
        <v>37619</v>
      </c>
    </row>
    <row r="110" spans="1:8">
      <c r="A110" s="7" t="s">
        <v>96</v>
      </c>
      <c r="B110" s="1">
        <v>134391</v>
      </c>
      <c r="C110" s="1">
        <v>74002</v>
      </c>
      <c r="D110" s="1">
        <v>55928</v>
      </c>
      <c r="E110" s="1">
        <v>4461</v>
      </c>
      <c r="H110" s="1">
        <v>12606</v>
      </c>
    </row>
    <row r="111" spans="1:8">
      <c r="A111" s="7" t="s">
        <v>97</v>
      </c>
      <c r="B111" s="1">
        <v>94892</v>
      </c>
      <c r="C111" s="1">
        <v>76843</v>
      </c>
      <c r="D111" s="1">
        <v>9403</v>
      </c>
      <c r="E111" s="1">
        <v>8646</v>
      </c>
      <c r="H111" s="1" t="s">
        <v>106</v>
      </c>
    </row>
    <row r="112" spans="1:8">
      <c r="A112" s="7" t="s">
        <v>98</v>
      </c>
      <c r="B112" s="1">
        <v>2320</v>
      </c>
      <c r="C112" s="1" t="s">
        <v>106</v>
      </c>
      <c r="D112" s="1">
        <v>2320</v>
      </c>
      <c r="E112" s="1" t="s">
        <v>106</v>
      </c>
      <c r="H112" s="1" t="s">
        <v>106</v>
      </c>
    </row>
    <row r="113" spans="1:8">
      <c r="A113" s="7" t="s">
        <v>28</v>
      </c>
      <c r="B113" s="1">
        <v>4597</v>
      </c>
      <c r="C113" s="1" t="s">
        <v>106</v>
      </c>
      <c r="D113" s="1" t="s">
        <v>106</v>
      </c>
      <c r="E113" s="1">
        <v>4597</v>
      </c>
      <c r="H113" s="1">
        <v>1602108</v>
      </c>
    </row>
    <row r="114" spans="1:8">
      <c r="A114" s="6" t="s">
        <v>100</v>
      </c>
    </row>
    <row r="115" spans="1:8">
      <c r="A115" s="7" t="s">
        <v>95</v>
      </c>
      <c r="B115" s="1">
        <v>912961</v>
      </c>
      <c r="C115" s="1">
        <v>807007</v>
      </c>
      <c r="D115" s="1">
        <v>82332</v>
      </c>
      <c r="E115" s="1">
        <v>18720</v>
      </c>
      <c r="H115" s="1">
        <v>40770</v>
      </c>
    </row>
    <row r="116" spans="1:8">
      <c r="A116" s="7" t="s">
        <v>96</v>
      </c>
      <c r="B116" s="1">
        <v>471331</v>
      </c>
      <c r="C116" s="1">
        <v>366454</v>
      </c>
      <c r="D116" s="1">
        <v>100415</v>
      </c>
      <c r="E116" s="1">
        <v>4461</v>
      </c>
      <c r="H116" s="1">
        <v>7763</v>
      </c>
    </row>
    <row r="117" spans="1:8">
      <c r="A117" s="7" t="s">
        <v>97</v>
      </c>
      <c r="B117" s="1">
        <v>170069</v>
      </c>
      <c r="C117" s="1">
        <v>125281</v>
      </c>
      <c r="D117" s="1">
        <v>27285</v>
      </c>
      <c r="E117" s="1">
        <v>17502</v>
      </c>
      <c r="H117" s="1">
        <v>8807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4597</v>
      </c>
      <c r="C119" s="1" t="s">
        <v>106</v>
      </c>
      <c r="D119" s="1" t="s">
        <v>106</v>
      </c>
      <c r="E119" s="1">
        <v>4597</v>
      </c>
      <c r="H119" s="1">
        <v>1594994</v>
      </c>
    </row>
    <row r="120" spans="1:8">
      <c r="A120" s="6" t="s">
        <v>101</v>
      </c>
    </row>
    <row r="121" spans="1:8">
      <c r="A121" s="7" t="s">
        <v>95</v>
      </c>
      <c r="B121" s="1">
        <v>1221302</v>
      </c>
      <c r="C121" s="1">
        <v>1054324</v>
      </c>
      <c r="D121" s="1">
        <v>134941</v>
      </c>
      <c r="E121" s="1">
        <v>32038</v>
      </c>
      <c r="H121" s="1">
        <v>43763</v>
      </c>
    </row>
    <row r="122" spans="1:8">
      <c r="A122" s="7" t="s">
        <v>96</v>
      </c>
      <c r="B122" s="1">
        <v>193844</v>
      </c>
      <c r="C122" s="1">
        <v>116171</v>
      </c>
      <c r="D122" s="1">
        <v>72772</v>
      </c>
      <c r="E122" s="1" t="s">
        <v>106</v>
      </c>
      <c r="H122" s="1">
        <v>13577</v>
      </c>
    </row>
    <row r="123" spans="1:8">
      <c r="A123" s="7" t="s">
        <v>97</v>
      </c>
      <c r="B123" s="1">
        <v>130568</v>
      </c>
      <c r="C123" s="1">
        <v>128248</v>
      </c>
      <c r="D123" s="1">
        <v>2320</v>
      </c>
      <c r="E123" s="1" t="s">
        <v>106</v>
      </c>
      <c r="H123" s="1" t="s">
        <v>106</v>
      </c>
    </row>
    <row r="124" spans="1:8">
      <c r="A124" s="7" t="s">
        <v>98</v>
      </c>
      <c r="B124" s="1">
        <v>8646</v>
      </c>
      <c r="C124" s="1" t="s">
        <v>106</v>
      </c>
      <c r="D124" s="1" t="s">
        <v>106</v>
      </c>
      <c r="E124" s="1">
        <v>8646</v>
      </c>
      <c r="H124" s="1" t="s">
        <v>106</v>
      </c>
    </row>
    <row r="125" spans="1:8">
      <c r="A125" s="7" t="s">
        <v>28</v>
      </c>
      <c r="B125" s="1">
        <v>4597</v>
      </c>
      <c r="C125" s="1" t="s">
        <v>106</v>
      </c>
      <c r="D125" s="1" t="s">
        <v>106</v>
      </c>
      <c r="E125" s="1">
        <v>4597</v>
      </c>
      <c r="H125" s="1">
        <v>1594994</v>
      </c>
    </row>
    <row r="126" spans="1:8">
      <c r="A126" s="6" t="s">
        <v>102</v>
      </c>
    </row>
    <row r="127" spans="1:8">
      <c r="A127" s="7" t="s">
        <v>95</v>
      </c>
      <c r="B127" s="1">
        <v>1344465</v>
      </c>
      <c r="C127" s="1">
        <v>1113553</v>
      </c>
      <c r="D127" s="1">
        <v>185327</v>
      </c>
      <c r="E127" s="1">
        <v>40684</v>
      </c>
      <c r="H127" s="1">
        <v>47245</v>
      </c>
    </row>
    <row r="128" spans="1:8">
      <c r="A128" s="7" t="s">
        <v>96</v>
      </c>
      <c r="B128" s="1">
        <v>140409</v>
      </c>
      <c r="C128" s="1">
        <v>115703</v>
      </c>
      <c r="D128" s="1">
        <v>24706</v>
      </c>
      <c r="E128" s="1" t="s">
        <v>106</v>
      </c>
      <c r="H128" s="1">
        <v>7395</v>
      </c>
    </row>
    <row r="129" spans="1:8">
      <c r="A129" s="7" t="s">
        <v>97</v>
      </c>
      <c r="B129" s="1">
        <v>69487</v>
      </c>
      <c r="C129" s="1">
        <v>69487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4597</v>
      </c>
      <c r="C131" s="1" t="s">
        <v>106</v>
      </c>
      <c r="D131" s="1" t="s">
        <v>106</v>
      </c>
      <c r="E131" s="1">
        <v>4597</v>
      </c>
      <c r="H131" s="1">
        <v>1597693</v>
      </c>
    </row>
    <row r="132" spans="1:8">
      <c r="A132" s="6" t="s">
        <v>103</v>
      </c>
    </row>
    <row r="133" spans="1:8">
      <c r="A133" s="7" t="s">
        <v>95</v>
      </c>
      <c r="B133" s="1">
        <v>1372978</v>
      </c>
      <c r="C133" s="1">
        <v>1194934</v>
      </c>
      <c r="D133" s="1">
        <v>160456</v>
      </c>
      <c r="E133" s="1">
        <v>12686</v>
      </c>
      <c r="H133" s="1">
        <v>54849</v>
      </c>
    </row>
    <row r="134" spans="1:8">
      <c r="A134" s="7" t="s">
        <v>96</v>
      </c>
      <c r="B134" s="1">
        <v>155799</v>
      </c>
      <c r="C134" s="1">
        <v>89896</v>
      </c>
      <c r="D134" s="1">
        <v>46551</v>
      </c>
      <c r="E134" s="1">
        <v>19352</v>
      </c>
      <c r="H134" s="1">
        <v>2491</v>
      </c>
    </row>
    <row r="135" spans="1:8">
      <c r="A135" s="7" t="s">
        <v>97</v>
      </c>
      <c r="B135" s="1">
        <v>18228</v>
      </c>
      <c r="C135" s="1">
        <v>6556</v>
      </c>
      <c r="D135" s="1">
        <v>3025</v>
      </c>
      <c r="E135" s="1">
        <v>8646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11952</v>
      </c>
      <c r="C137" s="1">
        <v>7355</v>
      </c>
      <c r="D137" s="1" t="s">
        <v>106</v>
      </c>
      <c r="E137" s="1">
        <v>4597</v>
      </c>
      <c r="H137" s="1">
        <v>1594994</v>
      </c>
    </row>
    <row r="138" spans="1:8" ht="29.1">
      <c r="A138" s="6" t="s">
        <v>104</v>
      </c>
    </row>
    <row r="139" spans="1:8">
      <c r="A139" s="7" t="s">
        <v>105</v>
      </c>
      <c r="B139" s="1">
        <v>70018</v>
      </c>
      <c r="C139" s="1">
        <v>57993</v>
      </c>
      <c r="D139" s="1">
        <v>12025</v>
      </c>
      <c r="E139" s="1" t="s">
        <v>106</v>
      </c>
      <c r="H139" s="1" t="s">
        <v>106</v>
      </c>
    </row>
    <row r="140" spans="1:8">
      <c r="A140" s="7" t="s">
        <v>107</v>
      </c>
      <c r="B140" s="1">
        <v>11897</v>
      </c>
      <c r="C140" s="1">
        <v>10652</v>
      </c>
      <c r="D140" s="1">
        <v>1246</v>
      </c>
      <c r="E140" s="1" t="s">
        <v>106</v>
      </c>
      <c r="H140" s="1" t="s">
        <v>106</v>
      </c>
    </row>
    <row r="141" spans="1:8">
      <c r="A141" s="7" t="s">
        <v>108</v>
      </c>
      <c r="B141" s="1">
        <v>54516</v>
      </c>
      <c r="C141" s="1">
        <v>37996</v>
      </c>
      <c r="D141" s="1">
        <v>16519</v>
      </c>
      <c r="E141" s="1" t="s">
        <v>106</v>
      </c>
      <c r="H141" s="1" t="s">
        <v>106</v>
      </c>
    </row>
    <row r="142" spans="1:8">
      <c r="A142" s="7" t="s">
        <v>109</v>
      </c>
      <c r="B142" s="1">
        <v>1357122</v>
      </c>
      <c r="C142" s="1">
        <v>1176879</v>
      </c>
      <c r="D142" s="1">
        <v>180243</v>
      </c>
      <c r="E142" s="1" t="s">
        <v>106</v>
      </c>
      <c r="H142" s="1" t="s">
        <v>106</v>
      </c>
    </row>
    <row r="143" spans="1:8">
      <c r="A143" s="7" t="s">
        <v>28</v>
      </c>
      <c r="B143" s="1">
        <v>65405</v>
      </c>
      <c r="C143" s="1">
        <v>15222</v>
      </c>
      <c r="D143" s="1" t="s">
        <v>106</v>
      </c>
      <c r="E143" s="1">
        <v>45280</v>
      </c>
      <c r="H143" s="1">
        <v>1652334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167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1422070</v>
      </c>
      <c r="C8" s="1">
        <v>1196084</v>
      </c>
      <c r="D8" s="1">
        <v>190465</v>
      </c>
      <c r="E8" s="1">
        <v>26801</v>
      </c>
      <c r="F8" s="1">
        <f>SUM(C8:E8)</f>
        <v>1413350</v>
      </c>
      <c r="G8" s="8">
        <f>D8/F8</f>
        <v>0.13476138253086639</v>
      </c>
      <c r="H8" s="1">
        <v>1202980</v>
      </c>
    </row>
    <row r="9" spans="1:8">
      <c r="A9" s="6" t="s">
        <v>14</v>
      </c>
    </row>
    <row r="10" spans="1:8">
      <c r="A10" s="7" t="s">
        <v>15</v>
      </c>
      <c r="B10" s="1">
        <v>58170</v>
      </c>
      <c r="C10" s="1">
        <v>58170</v>
      </c>
      <c r="D10" s="1" t="s">
        <v>106</v>
      </c>
      <c r="E10" s="1" t="s">
        <v>106</v>
      </c>
      <c r="H10" s="1">
        <v>109214</v>
      </c>
    </row>
    <row r="11" spans="1:8">
      <c r="A11" s="7" t="s">
        <v>16</v>
      </c>
      <c r="B11" s="1">
        <v>723136</v>
      </c>
      <c r="C11" s="1">
        <v>644417</v>
      </c>
      <c r="D11" s="1">
        <v>73170</v>
      </c>
      <c r="E11" s="1">
        <v>2287</v>
      </c>
      <c r="H11" s="1">
        <v>419504</v>
      </c>
    </row>
    <row r="12" spans="1:8">
      <c r="A12" s="7" t="s">
        <v>17</v>
      </c>
      <c r="B12" s="1">
        <v>339497</v>
      </c>
      <c r="C12" s="1">
        <v>229222</v>
      </c>
      <c r="D12" s="1">
        <v>96587</v>
      </c>
      <c r="E12" s="1">
        <v>11492</v>
      </c>
      <c r="H12" s="1">
        <v>271834</v>
      </c>
    </row>
    <row r="13" spans="1:8">
      <c r="A13" s="7" t="s">
        <v>18</v>
      </c>
      <c r="B13" s="1">
        <v>126073</v>
      </c>
      <c r="C13" s="1">
        <v>105551</v>
      </c>
      <c r="D13" s="1">
        <v>17884</v>
      </c>
      <c r="E13" s="1">
        <v>2638</v>
      </c>
      <c r="H13" s="1">
        <v>160043</v>
      </c>
    </row>
    <row r="14" spans="1:8">
      <c r="A14" s="7" t="s">
        <v>19</v>
      </c>
      <c r="B14" s="1">
        <v>175194</v>
      </c>
      <c r="C14" s="1">
        <v>158724</v>
      </c>
      <c r="D14" s="1">
        <v>2823</v>
      </c>
      <c r="E14" s="1">
        <v>10384</v>
      </c>
      <c r="H14" s="1">
        <v>242385</v>
      </c>
    </row>
    <row r="15" spans="1:8">
      <c r="A15" s="6" t="s">
        <v>20</v>
      </c>
    </row>
    <row r="16" spans="1:8">
      <c r="A16" s="7" t="s">
        <v>21</v>
      </c>
      <c r="B16" s="1">
        <v>684218</v>
      </c>
      <c r="C16" s="1">
        <v>561875</v>
      </c>
      <c r="D16" s="1">
        <v>109468</v>
      </c>
      <c r="E16" s="1">
        <v>9613</v>
      </c>
      <c r="H16" s="1">
        <v>643221</v>
      </c>
    </row>
    <row r="17" spans="1:8">
      <c r="A17" s="7" t="s">
        <v>22</v>
      </c>
      <c r="B17" s="1">
        <v>737853</v>
      </c>
      <c r="C17" s="1">
        <v>634209</v>
      </c>
      <c r="D17" s="1">
        <v>80997</v>
      </c>
      <c r="E17" s="1">
        <v>17189</v>
      </c>
      <c r="H17" s="1">
        <v>559758</v>
      </c>
    </row>
    <row r="18" spans="1:8">
      <c r="A18" s="6" t="s">
        <v>23</v>
      </c>
    </row>
    <row r="19" spans="1:8">
      <c r="A19" s="7" t="s">
        <v>24</v>
      </c>
      <c r="B19" s="1">
        <v>656947</v>
      </c>
      <c r="C19" s="1">
        <v>534604</v>
      </c>
      <c r="D19" s="1">
        <v>109468</v>
      </c>
      <c r="E19" s="1">
        <v>9613</v>
      </c>
      <c r="H19" s="1">
        <v>567008</v>
      </c>
    </row>
    <row r="20" spans="1:8">
      <c r="A20" s="7" t="s">
        <v>25</v>
      </c>
      <c r="B20" s="1">
        <v>688014</v>
      </c>
      <c r="C20" s="1">
        <v>584370</v>
      </c>
      <c r="D20" s="1">
        <v>80997</v>
      </c>
      <c r="E20" s="1">
        <v>17189</v>
      </c>
      <c r="H20" s="1">
        <v>514987</v>
      </c>
    </row>
    <row r="21" spans="1:8">
      <c r="A21" s="7" t="s">
        <v>26</v>
      </c>
      <c r="B21" s="1">
        <v>31199</v>
      </c>
      <c r="C21" s="1">
        <v>31199</v>
      </c>
      <c r="D21" s="1" t="s">
        <v>106</v>
      </c>
      <c r="E21" s="1" t="s">
        <v>106</v>
      </c>
      <c r="H21" s="1">
        <v>39016</v>
      </c>
    </row>
    <row r="22" spans="1:8">
      <c r="A22" s="7" t="s">
        <v>27</v>
      </c>
      <c r="B22" s="1">
        <v>42183</v>
      </c>
      <c r="C22" s="1">
        <v>42183</v>
      </c>
      <c r="D22" s="1" t="s">
        <v>106</v>
      </c>
      <c r="E22" s="1" t="s">
        <v>106</v>
      </c>
      <c r="H22" s="1">
        <v>16466</v>
      </c>
    </row>
    <row r="23" spans="1:8">
      <c r="A23" s="7" t="s">
        <v>28</v>
      </c>
      <c r="B23" s="1">
        <v>3727</v>
      </c>
      <c r="C23" s="1">
        <v>3727</v>
      </c>
      <c r="D23" s="1" t="s">
        <v>106</v>
      </c>
      <c r="E23" s="1" t="s">
        <v>106</v>
      </c>
      <c r="H23" s="1">
        <v>65502</v>
      </c>
    </row>
    <row r="24" spans="1:8">
      <c r="A24" s="6" t="s">
        <v>29</v>
      </c>
    </row>
    <row r="25" spans="1:8">
      <c r="A25" s="7" t="s">
        <v>30</v>
      </c>
      <c r="B25" s="1">
        <v>60973</v>
      </c>
      <c r="C25" s="1">
        <v>49698</v>
      </c>
      <c r="D25" s="1">
        <v>11275</v>
      </c>
      <c r="E25" s="1" t="s">
        <v>106</v>
      </c>
      <c r="H25" s="1">
        <v>26406</v>
      </c>
    </row>
    <row r="26" spans="1:8">
      <c r="A26" s="7" t="s">
        <v>31</v>
      </c>
      <c r="B26" s="1">
        <v>1065083</v>
      </c>
      <c r="C26" s="1">
        <v>894671</v>
      </c>
      <c r="D26" s="1">
        <v>134891</v>
      </c>
      <c r="E26" s="1">
        <v>26801</v>
      </c>
      <c r="H26" s="1">
        <v>948537</v>
      </c>
    </row>
    <row r="27" spans="1:8">
      <c r="A27" s="7" t="s">
        <v>32</v>
      </c>
      <c r="B27" s="1">
        <v>168577</v>
      </c>
      <c r="C27" s="1">
        <v>125567</v>
      </c>
      <c r="D27" s="1">
        <v>43010</v>
      </c>
      <c r="E27" s="1" t="s">
        <v>106</v>
      </c>
      <c r="H27" s="1">
        <v>71564</v>
      </c>
    </row>
    <row r="28" spans="1:8">
      <c r="A28" s="7" t="s">
        <v>33</v>
      </c>
      <c r="B28" s="1">
        <v>91615</v>
      </c>
      <c r="C28" s="1">
        <v>90326</v>
      </c>
      <c r="D28" s="1">
        <v>1289</v>
      </c>
      <c r="E28" s="1" t="s">
        <v>106</v>
      </c>
      <c r="H28" s="1">
        <v>37049</v>
      </c>
    </row>
    <row r="29" spans="1:8">
      <c r="A29" s="7" t="s">
        <v>34</v>
      </c>
      <c r="B29" s="1">
        <v>25605</v>
      </c>
      <c r="C29" s="1">
        <v>25605</v>
      </c>
      <c r="D29" s="1" t="s">
        <v>106</v>
      </c>
      <c r="E29" s="1" t="s">
        <v>106</v>
      </c>
      <c r="H29" s="1">
        <v>14395</v>
      </c>
    </row>
    <row r="30" spans="1:8">
      <c r="A30" s="7" t="s">
        <v>28</v>
      </c>
      <c r="B30" s="1">
        <v>10217</v>
      </c>
      <c r="C30" s="1">
        <v>10217</v>
      </c>
      <c r="D30" s="1" t="s">
        <v>106</v>
      </c>
      <c r="E30" s="1" t="s">
        <v>106</v>
      </c>
      <c r="H30" s="1">
        <v>105028</v>
      </c>
    </row>
    <row r="31" spans="1:8">
      <c r="A31" s="6" t="s">
        <v>35</v>
      </c>
    </row>
    <row r="32" spans="1:8">
      <c r="A32" s="7" t="s">
        <v>36</v>
      </c>
      <c r="B32" s="1">
        <v>238977</v>
      </c>
      <c r="C32" s="1">
        <v>184692</v>
      </c>
      <c r="D32" s="1">
        <v>54285</v>
      </c>
      <c r="E32" s="1" t="s">
        <v>106</v>
      </c>
      <c r="H32" s="1">
        <v>115206</v>
      </c>
    </row>
    <row r="33" spans="1:8">
      <c r="A33" s="7" t="s">
        <v>37</v>
      </c>
      <c r="B33" s="1">
        <v>1050367</v>
      </c>
      <c r="C33" s="1">
        <v>879954</v>
      </c>
      <c r="D33" s="1">
        <v>134891</v>
      </c>
      <c r="E33" s="1">
        <v>26801</v>
      </c>
      <c r="H33" s="1">
        <v>940394</v>
      </c>
    </row>
    <row r="34" spans="1:8">
      <c r="A34" s="7" t="s">
        <v>38</v>
      </c>
      <c r="B34" s="1">
        <v>118782</v>
      </c>
      <c r="C34" s="1">
        <v>117493</v>
      </c>
      <c r="D34" s="1">
        <v>1289</v>
      </c>
      <c r="E34" s="1" t="s">
        <v>106</v>
      </c>
      <c r="H34" s="1">
        <v>35444</v>
      </c>
    </row>
    <row r="35" spans="1:8">
      <c r="A35" s="7" t="s">
        <v>28</v>
      </c>
      <c r="B35" s="1">
        <v>13945</v>
      </c>
      <c r="C35" s="1">
        <v>13945</v>
      </c>
      <c r="D35" s="1" t="s">
        <v>106</v>
      </c>
      <c r="E35" s="1" t="s">
        <v>106</v>
      </c>
      <c r="H35" s="1">
        <v>111935</v>
      </c>
    </row>
    <row r="36" spans="1:8">
      <c r="A36" s="6" t="s">
        <v>39</v>
      </c>
    </row>
    <row r="37" spans="1:8">
      <c r="A37" s="7" t="s">
        <v>40</v>
      </c>
      <c r="B37" s="1">
        <v>394780</v>
      </c>
      <c r="C37" s="1">
        <v>335047</v>
      </c>
      <c r="D37" s="1">
        <v>55390</v>
      </c>
      <c r="E37" s="1">
        <v>1081</v>
      </c>
      <c r="F37" s="1">
        <f>SUM(C37:E37)</f>
        <v>391518</v>
      </c>
      <c r="G37" s="8">
        <f>D37/F37</f>
        <v>0.14147497688484309</v>
      </c>
      <c r="H37" s="1">
        <v>383896</v>
      </c>
    </row>
    <row r="38" spans="1:8">
      <c r="A38" s="7" t="s">
        <v>41</v>
      </c>
      <c r="B38" s="1">
        <v>582296</v>
      </c>
      <c r="C38" s="1">
        <v>527334</v>
      </c>
      <c r="D38" s="1">
        <v>34643</v>
      </c>
      <c r="E38" s="1">
        <v>18123</v>
      </c>
      <c r="F38" s="1">
        <f t="shared" ref="F38:F41" si="0">SUM(C38:E38)</f>
        <v>580100</v>
      </c>
      <c r="G38" s="8">
        <f t="shared" ref="G38:G41" si="1">D38/F38</f>
        <v>5.9719013963109809E-2</v>
      </c>
      <c r="H38" s="1">
        <v>528712</v>
      </c>
    </row>
    <row r="39" spans="1:8">
      <c r="A39" s="7" t="s">
        <v>42</v>
      </c>
      <c r="B39" s="1">
        <v>356284</v>
      </c>
      <c r="C39" s="1">
        <v>261546</v>
      </c>
      <c r="D39" s="1">
        <v>89429</v>
      </c>
      <c r="E39" s="1">
        <v>5310</v>
      </c>
      <c r="F39" s="1">
        <f t="shared" si="0"/>
        <v>356285</v>
      </c>
      <c r="G39" s="8">
        <f t="shared" si="1"/>
        <v>0.25100411187672789</v>
      </c>
      <c r="H39" s="1">
        <v>188167</v>
      </c>
    </row>
    <row r="40" spans="1:8">
      <c r="A40" s="7" t="s">
        <v>43</v>
      </c>
      <c r="B40" s="1">
        <v>54977</v>
      </c>
      <c r="C40" s="1">
        <v>45564</v>
      </c>
      <c r="D40" s="1">
        <v>3863</v>
      </c>
      <c r="E40" s="1">
        <v>2287</v>
      </c>
      <c r="F40" s="1">
        <f t="shared" si="0"/>
        <v>51714</v>
      </c>
      <c r="G40" s="8">
        <f t="shared" si="1"/>
        <v>7.4699307730981934E-2</v>
      </c>
      <c r="H40" s="1">
        <v>59312</v>
      </c>
    </row>
    <row r="41" spans="1:8">
      <c r="A41" s="7" t="s">
        <v>44</v>
      </c>
      <c r="B41" s="1">
        <v>33733</v>
      </c>
      <c r="C41" s="1">
        <v>26593</v>
      </c>
      <c r="D41" s="1">
        <v>7140</v>
      </c>
      <c r="E41" s="1" t="s">
        <v>106</v>
      </c>
      <c r="F41" s="1">
        <f t="shared" si="0"/>
        <v>33733</v>
      </c>
      <c r="G41" s="8">
        <f t="shared" si="1"/>
        <v>0.21166217057480805</v>
      </c>
      <c r="H41" s="1">
        <v>42893</v>
      </c>
    </row>
    <row r="42" spans="1:8">
      <c r="A42" s="6" t="s">
        <v>45</v>
      </c>
    </row>
    <row r="43" spans="1:8">
      <c r="A43" s="7" t="s">
        <v>46</v>
      </c>
      <c r="B43" s="1">
        <v>226046</v>
      </c>
      <c r="C43" s="1">
        <v>189626</v>
      </c>
      <c r="D43" s="1">
        <v>27678</v>
      </c>
      <c r="E43" s="1">
        <v>8742</v>
      </c>
      <c r="H43" s="1">
        <v>242728</v>
      </c>
    </row>
    <row r="44" spans="1:8">
      <c r="A44" s="7" t="s">
        <v>47</v>
      </c>
      <c r="B44" s="1">
        <v>362694</v>
      </c>
      <c r="C44" s="1">
        <v>286239</v>
      </c>
      <c r="D44" s="1">
        <v>71665</v>
      </c>
      <c r="E44" s="1">
        <v>1528</v>
      </c>
      <c r="H44" s="1">
        <v>332069</v>
      </c>
    </row>
    <row r="45" spans="1:8">
      <c r="A45" s="7" t="s">
        <v>48</v>
      </c>
      <c r="B45" s="1">
        <v>465109</v>
      </c>
      <c r="C45" s="1">
        <v>380802</v>
      </c>
      <c r="D45" s="1">
        <v>69505</v>
      </c>
      <c r="E45" s="1">
        <v>12606</v>
      </c>
      <c r="H45" s="1">
        <v>271239</v>
      </c>
    </row>
    <row r="46" spans="1:8">
      <c r="A46" s="7" t="s">
        <v>49</v>
      </c>
      <c r="B46" s="1">
        <v>368221</v>
      </c>
      <c r="C46" s="1">
        <v>339417</v>
      </c>
      <c r="D46" s="1">
        <v>21616</v>
      </c>
      <c r="E46" s="1">
        <v>3926</v>
      </c>
      <c r="H46" s="1">
        <v>356943</v>
      </c>
    </row>
    <row r="47" spans="1:8">
      <c r="A47" s="6" t="s">
        <v>50</v>
      </c>
    </row>
    <row r="48" spans="1:8">
      <c r="A48" s="7" t="s">
        <v>51</v>
      </c>
      <c r="B48" s="1">
        <v>515835</v>
      </c>
      <c r="C48" s="1">
        <v>400822</v>
      </c>
      <c r="D48" s="1">
        <v>104472</v>
      </c>
      <c r="E48" s="1">
        <v>5083</v>
      </c>
      <c r="H48" s="1">
        <v>560197</v>
      </c>
    </row>
    <row r="49" spans="1:8">
      <c r="A49" s="7" t="s">
        <v>52</v>
      </c>
      <c r="B49" s="1">
        <v>39221</v>
      </c>
      <c r="C49" s="1">
        <v>29147</v>
      </c>
      <c r="D49" s="1">
        <v>1332</v>
      </c>
      <c r="E49" s="1">
        <v>8742</v>
      </c>
      <c r="H49" s="1">
        <v>52436</v>
      </c>
    </row>
    <row r="50" spans="1:8">
      <c r="A50" s="7" t="s">
        <v>53</v>
      </c>
      <c r="B50" s="1">
        <v>310337</v>
      </c>
      <c r="C50" s="1">
        <v>278558</v>
      </c>
      <c r="D50" s="1">
        <v>21090</v>
      </c>
      <c r="E50" s="1">
        <v>10689</v>
      </c>
      <c r="H50" s="1">
        <v>235742</v>
      </c>
    </row>
    <row r="51" spans="1:8">
      <c r="A51" s="7" t="s">
        <v>54</v>
      </c>
      <c r="B51" s="1">
        <v>554718</v>
      </c>
      <c r="C51" s="1">
        <v>485597</v>
      </c>
      <c r="D51" s="1">
        <v>63571</v>
      </c>
      <c r="E51" s="1">
        <v>2287</v>
      </c>
      <c r="H51" s="1">
        <v>317009</v>
      </c>
    </row>
    <row r="52" spans="1:8">
      <c r="A52" s="7" t="s">
        <v>28</v>
      </c>
      <c r="B52" s="1">
        <v>1960</v>
      </c>
      <c r="C52" s="1">
        <v>1960</v>
      </c>
      <c r="D52" s="1" t="s">
        <v>106</v>
      </c>
      <c r="E52" s="1" t="s">
        <v>106</v>
      </c>
      <c r="H52" s="1">
        <v>37596</v>
      </c>
    </row>
    <row r="53" spans="1:8">
      <c r="A53" s="6" t="s">
        <v>55</v>
      </c>
    </row>
    <row r="54" spans="1:8">
      <c r="A54" s="7" t="s">
        <v>56</v>
      </c>
      <c r="B54" s="1">
        <v>239920</v>
      </c>
      <c r="C54" s="1">
        <v>211414</v>
      </c>
      <c r="D54" s="1">
        <v>19190</v>
      </c>
      <c r="E54" s="1">
        <v>6054</v>
      </c>
      <c r="H54" s="1">
        <v>68833</v>
      </c>
    </row>
    <row r="55" spans="1:8">
      <c r="A55" s="7" t="s">
        <v>57</v>
      </c>
      <c r="B55" s="1">
        <v>398719</v>
      </c>
      <c r="C55" s="1">
        <v>367598</v>
      </c>
      <c r="D55" s="1">
        <v>19117</v>
      </c>
      <c r="E55" s="1">
        <v>8742</v>
      </c>
      <c r="H55" s="1">
        <v>386794</v>
      </c>
    </row>
    <row r="56" spans="1:8">
      <c r="A56" s="7" t="s">
        <v>58</v>
      </c>
      <c r="B56" s="1">
        <v>293723</v>
      </c>
      <c r="C56" s="1">
        <v>236480</v>
      </c>
      <c r="D56" s="1">
        <v>51076</v>
      </c>
      <c r="E56" s="1">
        <v>6167</v>
      </c>
      <c r="H56" s="1">
        <v>229434</v>
      </c>
    </row>
    <row r="57" spans="1:8">
      <c r="A57" s="7" t="s">
        <v>59</v>
      </c>
      <c r="B57" s="1">
        <v>135091</v>
      </c>
      <c r="C57" s="1">
        <v>112928</v>
      </c>
      <c r="D57" s="1">
        <v>15768</v>
      </c>
      <c r="E57" s="1">
        <v>4200</v>
      </c>
      <c r="H57" s="1">
        <v>316468</v>
      </c>
    </row>
    <row r="58" spans="1:8">
      <c r="A58" s="7" t="s">
        <v>60</v>
      </c>
      <c r="B58" s="1">
        <v>179941</v>
      </c>
      <c r="C58" s="1">
        <v>141124</v>
      </c>
      <c r="D58" s="1">
        <v>37178</v>
      </c>
      <c r="E58" s="1">
        <v>1639</v>
      </c>
      <c r="H58" s="1">
        <v>99333</v>
      </c>
    </row>
    <row r="59" spans="1:8">
      <c r="A59" s="7" t="s">
        <v>61</v>
      </c>
      <c r="B59" s="1">
        <v>123356</v>
      </c>
      <c r="C59" s="1">
        <v>79217</v>
      </c>
      <c r="D59" s="1">
        <v>44139</v>
      </c>
      <c r="E59" s="1" t="s">
        <v>106</v>
      </c>
      <c r="H59" s="1">
        <v>97240</v>
      </c>
    </row>
    <row r="60" spans="1:8">
      <c r="A60" s="7" t="s">
        <v>62</v>
      </c>
      <c r="B60" s="1">
        <v>51320</v>
      </c>
      <c r="C60" s="1">
        <v>47323</v>
      </c>
      <c r="D60" s="1">
        <v>3997</v>
      </c>
      <c r="E60" s="1" t="s">
        <v>106</v>
      </c>
      <c r="H60" s="1">
        <v>4877</v>
      </c>
    </row>
    <row r="61" spans="1:8">
      <c r="A61" s="6" t="s">
        <v>63</v>
      </c>
    </row>
    <row r="62" spans="1:8">
      <c r="A62" s="7" t="s">
        <v>64</v>
      </c>
      <c r="B62" s="1">
        <v>597617</v>
      </c>
      <c r="C62" s="1">
        <v>415792</v>
      </c>
      <c r="D62" s="1">
        <v>160524</v>
      </c>
      <c r="E62" s="1">
        <v>19105</v>
      </c>
      <c r="F62" s="1">
        <f>SUM(C62:E62)</f>
        <v>595421</v>
      </c>
      <c r="G62" s="8">
        <f>D62/F62</f>
        <v>0.26959747808693346</v>
      </c>
      <c r="H62" s="1">
        <v>542618</v>
      </c>
    </row>
    <row r="63" spans="1:8">
      <c r="A63" s="7" t="s">
        <v>65</v>
      </c>
      <c r="B63" s="1">
        <v>824453</v>
      </c>
      <c r="C63" s="1">
        <v>780292</v>
      </c>
      <c r="D63" s="1">
        <v>29941</v>
      </c>
      <c r="E63" s="1">
        <v>7696</v>
      </c>
      <c r="F63" s="1">
        <f>SUM(C63:E63)</f>
        <v>817929</v>
      </c>
      <c r="G63" s="8">
        <f>D63/F63</f>
        <v>3.6605866768386987E-2</v>
      </c>
      <c r="H63" s="1">
        <v>660362</v>
      </c>
    </row>
    <row r="64" spans="1:8" ht="29.1">
      <c r="A64" s="6" t="s">
        <v>66</v>
      </c>
    </row>
    <row r="65" spans="1:8">
      <c r="A65" s="7" t="s">
        <v>36</v>
      </c>
      <c r="B65" s="1">
        <v>279358</v>
      </c>
      <c r="C65" s="1">
        <v>188696</v>
      </c>
      <c r="D65" s="1">
        <v>84272</v>
      </c>
      <c r="E65" s="1">
        <v>6391</v>
      </c>
      <c r="H65" s="1">
        <v>168599</v>
      </c>
    </row>
    <row r="66" spans="1:8">
      <c r="A66" s="7" t="s">
        <v>37</v>
      </c>
      <c r="B66" s="1">
        <v>1142712</v>
      </c>
      <c r="C66" s="1">
        <v>1007388</v>
      </c>
      <c r="D66" s="1">
        <v>106193</v>
      </c>
      <c r="E66" s="1">
        <v>20411</v>
      </c>
      <c r="H66" s="1">
        <v>815657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218723</v>
      </c>
    </row>
    <row r="68" spans="1:8">
      <c r="A68" s="6" t="s">
        <v>67</v>
      </c>
    </row>
    <row r="69" spans="1:8">
      <c r="A69" s="7" t="s">
        <v>36</v>
      </c>
      <c r="B69" s="1">
        <v>999138</v>
      </c>
      <c r="C69" s="1">
        <v>864359</v>
      </c>
      <c r="D69" s="1">
        <v>118184</v>
      </c>
      <c r="E69" s="1">
        <v>11137</v>
      </c>
      <c r="H69" s="1">
        <v>495246</v>
      </c>
    </row>
    <row r="70" spans="1:8">
      <c r="A70" s="7" t="s">
        <v>37</v>
      </c>
      <c r="B70" s="1">
        <v>416534</v>
      </c>
      <c r="C70" s="1">
        <v>325327</v>
      </c>
      <c r="D70" s="1">
        <v>72280</v>
      </c>
      <c r="E70" s="1">
        <v>15665</v>
      </c>
      <c r="H70" s="1">
        <v>470617</v>
      </c>
    </row>
    <row r="71" spans="1:8">
      <c r="A71" s="7" t="s">
        <v>28</v>
      </c>
      <c r="B71" s="1">
        <v>6398</v>
      </c>
      <c r="C71" s="1">
        <v>6398</v>
      </c>
      <c r="D71" s="1" t="s">
        <v>106</v>
      </c>
      <c r="E71" s="1" t="s">
        <v>106</v>
      </c>
      <c r="H71" s="1">
        <v>237116</v>
      </c>
    </row>
    <row r="72" spans="1:8">
      <c r="A72" s="6" t="s">
        <v>68</v>
      </c>
    </row>
    <row r="73" spans="1:8">
      <c r="A73" s="7" t="s">
        <v>69</v>
      </c>
      <c r="B73" s="1">
        <v>355095</v>
      </c>
      <c r="C73" s="1">
        <v>229122</v>
      </c>
      <c r="D73" s="1">
        <v>106050</v>
      </c>
      <c r="E73" s="1">
        <v>16661</v>
      </c>
      <c r="H73" s="1">
        <v>22757</v>
      </c>
    </row>
    <row r="74" spans="1:8">
      <c r="A74" s="7" t="s">
        <v>70</v>
      </c>
      <c r="B74" s="1">
        <v>224789</v>
      </c>
      <c r="C74" s="1">
        <v>204343</v>
      </c>
      <c r="D74" s="1">
        <v>18806</v>
      </c>
      <c r="E74" s="1">
        <v>1639</v>
      </c>
      <c r="H74" s="1">
        <v>2135</v>
      </c>
    </row>
    <row r="75" spans="1:8">
      <c r="A75" s="7" t="s">
        <v>71</v>
      </c>
      <c r="B75" s="1">
        <v>156522</v>
      </c>
      <c r="C75" s="1">
        <v>130530</v>
      </c>
      <c r="D75" s="1">
        <v>24350</v>
      </c>
      <c r="E75" s="1">
        <v>1642</v>
      </c>
      <c r="H75" s="1">
        <v>12032</v>
      </c>
    </row>
    <row r="76" spans="1:8">
      <c r="A76" s="7" t="s">
        <v>72</v>
      </c>
      <c r="B76" s="1">
        <v>234808</v>
      </c>
      <c r="C76" s="1">
        <v>211359</v>
      </c>
      <c r="D76" s="1">
        <v>20034</v>
      </c>
      <c r="E76" s="1">
        <v>3415</v>
      </c>
      <c r="H76" s="1" t="s">
        <v>106</v>
      </c>
    </row>
    <row r="77" spans="1:8">
      <c r="A77" s="7" t="s">
        <v>73</v>
      </c>
      <c r="B77" s="1">
        <v>123098</v>
      </c>
      <c r="C77" s="1">
        <v>114659</v>
      </c>
      <c r="D77" s="1">
        <v>8440</v>
      </c>
      <c r="E77" s="1" t="s">
        <v>106</v>
      </c>
      <c r="H77" s="1">
        <v>1602</v>
      </c>
    </row>
    <row r="78" spans="1:8">
      <c r="A78" s="7" t="s">
        <v>74</v>
      </c>
      <c r="B78" s="1">
        <v>140835</v>
      </c>
      <c r="C78" s="1">
        <v>134931</v>
      </c>
      <c r="D78" s="1">
        <v>5905</v>
      </c>
      <c r="E78" s="1" t="s">
        <v>106</v>
      </c>
      <c r="H78" s="1">
        <v>1092</v>
      </c>
    </row>
    <row r="79" spans="1:8">
      <c r="A79" s="7" t="s">
        <v>75</v>
      </c>
      <c r="B79" s="1">
        <v>46934</v>
      </c>
      <c r="C79" s="1">
        <v>43490</v>
      </c>
      <c r="D79" s="1" t="s">
        <v>106</v>
      </c>
      <c r="E79" s="1">
        <v>3444</v>
      </c>
      <c r="H79" s="1">
        <v>3779</v>
      </c>
    </row>
    <row r="80" spans="1:8">
      <c r="A80" s="7" t="s">
        <v>76</v>
      </c>
      <c r="B80" s="1">
        <v>34910</v>
      </c>
      <c r="C80" s="1">
        <v>34910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105078</v>
      </c>
      <c r="C81" s="1">
        <v>92740</v>
      </c>
      <c r="D81" s="1">
        <v>6880</v>
      </c>
      <c r="E81" s="1" t="s">
        <v>106</v>
      </c>
      <c r="H81" s="1">
        <v>1159582</v>
      </c>
    </row>
    <row r="82" spans="1:8">
      <c r="A82" s="6" t="s">
        <v>77</v>
      </c>
    </row>
    <row r="83" spans="1:8">
      <c r="A83" s="7" t="s">
        <v>78</v>
      </c>
      <c r="B83" s="1">
        <v>1185717</v>
      </c>
      <c r="C83" s="1">
        <v>1037293</v>
      </c>
      <c r="D83" s="1">
        <v>119292</v>
      </c>
      <c r="E83" s="1">
        <v>20411</v>
      </c>
      <c r="H83" s="1">
        <v>569198</v>
      </c>
    </row>
    <row r="84" spans="1:8">
      <c r="A84" s="7" t="s">
        <v>79</v>
      </c>
      <c r="B84" s="1">
        <v>584855</v>
      </c>
      <c r="C84" s="1">
        <v>512600</v>
      </c>
      <c r="D84" s="1">
        <v>66797</v>
      </c>
      <c r="E84" s="1" t="s">
        <v>106</v>
      </c>
      <c r="H84" s="1">
        <v>139982</v>
      </c>
    </row>
    <row r="85" spans="1:8" ht="43.5">
      <c r="A85" s="7" t="s">
        <v>80</v>
      </c>
      <c r="B85" s="1">
        <v>268228</v>
      </c>
      <c r="C85" s="1">
        <v>212243</v>
      </c>
      <c r="D85" s="1">
        <v>48796</v>
      </c>
      <c r="E85" s="1">
        <v>3926</v>
      </c>
      <c r="H85" s="1">
        <v>175021</v>
      </c>
    </row>
    <row r="86" spans="1:8">
      <c r="A86" s="7" t="s">
        <v>81</v>
      </c>
      <c r="B86" s="1">
        <v>266097</v>
      </c>
      <c r="C86" s="1">
        <v>198417</v>
      </c>
      <c r="D86" s="1">
        <v>66570</v>
      </c>
      <c r="E86" s="1">
        <v>1110</v>
      </c>
      <c r="H86" s="1">
        <v>36292</v>
      </c>
    </row>
    <row r="87" spans="1:8">
      <c r="A87" s="7" t="s">
        <v>82</v>
      </c>
      <c r="B87" s="1" t="s">
        <v>106</v>
      </c>
      <c r="C87" s="1" t="s">
        <v>106</v>
      </c>
      <c r="D87" s="1" t="s">
        <v>106</v>
      </c>
      <c r="E87" s="1" t="s">
        <v>106</v>
      </c>
      <c r="H87" s="1">
        <v>32834</v>
      </c>
    </row>
    <row r="88" spans="1:8" ht="29.1">
      <c r="A88" s="7" t="s">
        <v>83</v>
      </c>
      <c r="B88" s="1">
        <v>18348</v>
      </c>
      <c r="C88" s="1">
        <v>18348</v>
      </c>
      <c r="D88" s="1" t="s">
        <v>106</v>
      </c>
      <c r="E88" s="1" t="s">
        <v>106</v>
      </c>
      <c r="H88" s="1">
        <v>2228</v>
      </c>
    </row>
    <row r="89" spans="1:8">
      <c r="A89" s="7" t="s">
        <v>84</v>
      </c>
      <c r="B89" s="1">
        <v>127370</v>
      </c>
      <c r="C89" s="1">
        <v>105825</v>
      </c>
      <c r="D89" s="1">
        <v>10254</v>
      </c>
      <c r="E89" s="1">
        <v>8030</v>
      </c>
      <c r="H89" s="1">
        <v>8668</v>
      </c>
    </row>
    <row r="90" spans="1:8" ht="29.1">
      <c r="A90" s="7" t="s">
        <v>85</v>
      </c>
      <c r="B90" s="1">
        <v>20164</v>
      </c>
      <c r="C90" s="1">
        <v>4526</v>
      </c>
      <c r="D90" s="1">
        <v>14557</v>
      </c>
      <c r="E90" s="1">
        <v>1081</v>
      </c>
      <c r="H90" s="1" t="s">
        <v>106</v>
      </c>
    </row>
    <row r="91" spans="1:8">
      <c r="A91" s="7" t="s">
        <v>86</v>
      </c>
      <c r="B91" s="1">
        <v>58786</v>
      </c>
      <c r="C91" s="1">
        <v>54252</v>
      </c>
      <c r="D91" s="1">
        <v>2337</v>
      </c>
      <c r="E91" s="1" t="s">
        <v>106</v>
      </c>
      <c r="H91" s="1">
        <v>17573</v>
      </c>
    </row>
    <row r="92" spans="1:8">
      <c r="A92" s="7" t="s">
        <v>87</v>
      </c>
      <c r="B92" s="1">
        <v>67254</v>
      </c>
      <c r="C92" s="1">
        <v>30557</v>
      </c>
      <c r="D92" s="1">
        <v>33436</v>
      </c>
      <c r="E92" s="1" t="s">
        <v>106</v>
      </c>
      <c r="H92" s="1">
        <v>11551</v>
      </c>
    </row>
    <row r="93" spans="1:8">
      <c r="A93" s="7" t="s">
        <v>38</v>
      </c>
      <c r="B93" s="1">
        <v>27588</v>
      </c>
      <c r="C93" s="1">
        <v>20289</v>
      </c>
      <c r="D93" s="1">
        <v>7298</v>
      </c>
      <c r="E93" s="1" t="s">
        <v>106</v>
      </c>
      <c r="H93" s="1">
        <v>20787</v>
      </c>
    </row>
    <row r="94" spans="1:8">
      <c r="A94" s="7" t="s">
        <v>28</v>
      </c>
      <c r="B94" s="1">
        <v>20001</v>
      </c>
      <c r="C94" s="1" t="s">
        <v>106</v>
      </c>
      <c r="D94" s="1">
        <v>20001</v>
      </c>
      <c r="E94" s="1" t="s">
        <v>106</v>
      </c>
      <c r="H94" s="1">
        <v>541912</v>
      </c>
    </row>
    <row r="95" spans="1:8">
      <c r="A95" s="6" t="s">
        <v>88</v>
      </c>
    </row>
    <row r="96" spans="1:8">
      <c r="A96" s="7" t="s">
        <v>89</v>
      </c>
      <c r="B96" s="1">
        <v>8189</v>
      </c>
      <c r="C96" s="1">
        <v>8189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7624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>
        <v>14520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1413881</v>
      </c>
      <c r="C100" s="1">
        <v>1187894</v>
      </c>
      <c r="D100" s="1">
        <v>190465</v>
      </c>
      <c r="E100" s="1">
        <v>26801</v>
      </c>
      <c r="H100" s="1">
        <v>1139488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41348</v>
      </c>
    </row>
    <row r="102" spans="1:8">
      <c r="A102" s="6" t="s">
        <v>94</v>
      </c>
    </row>
    <row r="103" spans="1:8">
      <c r="A103" s="7" t="s">
        <v>95</v>
      </c>
      <c r="B103" s="1">
        <v>879685</v>
      </c>
      <c r="C103" s="1">
        <v>738261</v>
      </c>
      <c r="D103" s="1">
        <v>122121</v>
      </c>
      <c r="E103" s="1">
        <v>12779</v>
      </c>
      <c r="H103" s="1">
        <v>50186</v>
      </c>
    </row>
    <row r="104" spans="1:8">
      <c r="A104" s="7" t="s">
        <v>96</v>
      </c>
      <c r="B104" s="1">
        <v>486188</v>
      </c>
      <c r="C104" s="1">
        <v>424808</v>
      </c>
      <c r="D104" s="1">
        <v>45162</v>
      </c>
      <c r="E104" s="1">
        <v>14022</v>
      </c>
      <c r="H104" s="1">
        <v>41643</v>
      </c>
    </row>
    <row r="105" spans="1:8">
      <c r="A105" s="7" t="s">
        <v>97</v>
      </c>
      <c r="B105" s="1">
        <v>44641</v>
      </c>
      <c r="C105" s="1">
        <v>31755</v>
      </c>
      <c r="D105" s="1">
        <v>12886</v>
      </c>
      <c r="E105" s="1" t="s">
        <v>106</v>
      </c>
      <c r="H105" s="1">
        <v>9655</v>
      </c>
    </row>
    <row r="106" spans="1:8">
      <c r="A106" s="7" t="s">
        <v>98</v>
      </c>
      <c r="B106" s="1">
        <v>10296</v>
      </c>
      <c r="C106" s="1" t="s">
        <v>106</v>
      </c>
      <c r="D106" s="1">
        <v>10296</v>
      </c>
      <c r="E106" s="1" t="s">
        <v>106</v>
      </c>
      <c r="H106" s="1" t="s">
        <v>106</v>
      </c>
    </row>
    <row r="107" spans="1:8">
      <c r="A107" s="7" t="s">
        <v>28</v>
      </c>
      <c r="B107" s="1">
        <v>1260</v>
      </c>
      <c r="C107" s="1">
        <v>1260</v>
      </c>
      <c r="D107" s="1" t="s">
        <v>106</v>
      </c>
      <c r="E107" s="1" t="s">
        <v>106</v>
      </c>
      <c r="H107" s="1">
        <v>1101495</v>
      </c>
    </row>
    <row r="108" spans="1:8">
      <c r="A108" s="6" t="s">
        <v>99</v>
      </c>
    </row>
    <row r="109" spans="1:8">
      <c r="A109" s="7" t="s">
        <v>95</v>
      </c>
      <c r="B109" s="1">
        <v>1231663</v>
      </c>
      <c r="C109" s="1">
        <v>1049953</v>
      </c>
      <c r="D109" s="1">
        <v>158193</v>
      </c>
      <c r="E109" s="1">
        <v>18060</v>
      </c>
      <c r="H109" s="1">
        <v>95348</v>
      </c>
    </row>
    <row r="110" spans="1:8">
      <c r="A110" s="7" t="s">
        <v>96</v>
      </c>
      <c r="B110" s="1">
        <v>164421</v>
      </c>
      <c r="C110" s="1">
        <v>134408</v>
      </c>
      <c r="D110" s="1">
        <v>18010</v>
      </c>
      <c r="E110" s="1">
        <v>8742</v>
      </c>
      <c r="H110" s="1">
        <v>6137</v>
      </c>
    </row>
    <row r="111" spans="1:8">
      <c r="A111" s="7" t="s">
        <v>97</v>
      </c>
      <c r="B111" s="1">
        <v>15440</v>
      </c>
      <c r="C111" s="1">
        <v>10324</v>
      </c>
      <c r="D111" s="1">
        <v>5117</v>
      </c>
      <c r="E111" s="1" t="s">
        <v>106</v>
      </c>
      <c r="H111" s="1" t="s">
        <v>106</v>
      </c>
    </row>
    <row r="112" spans="1:8">
      <c r="A112" s="7" t="s">
        <v>98</v>
      </c>
      <c r="B112" s="1">
        <v>9257</v>
      </c>
      <c r="C112" s="1">
        <v>1400</v>
      </c>
      <c r="D112" s="1">
        <v>7857</v>
      </c>
      <c r="E112" s="1" t="s">
        <v>106</v>
      </c>
      <c r="H112" s="1" t="s">
        <v>106</v>
      </c>
    </row>
    <row r="113" spans="1:8">
      <c r="A113" s="7" t="s">
        <v>28</v>
      </c>
      <c r="B113" s="1">
        <v>1289</v>
      </c>
      <c r="C113" s="1" t="s">
        <v>106</v>
      </c>
      <c r="D113" s="1">
        <v>1289</v>
      </c>
      <c r="E113" s="1" t="s">
        <v>106</v>
      </c>
      <c r="H113" s="1">
        <v>1101495</v>
      </c>
    </row>
    <row r="114" spans="1:8">
      <c r="A114" s="6" t="s">
        <v>100</v>
      </c>
    </row>
    <row r="115" spans="1:8">
      <c r="A115" s="7" t="s">
        <v>95</v>
      </c>
      <c r="B115" s="1">
        <v>796590</v>
      </c>
      <c r="C115" s="1">
        <v>725922</v>
      </c>
      <c r="D115" s="1">
        <v>54132</v>
      </c>
      <c r="E115" s="1">
        <v>10012</v>
      </c>
      <c r="H115" s="1">
        <v>73258</v>
      </c>
    </row>
    <row r="116" spans="1:8">
      <c r="A116" s="7" t="s">
        <v>96</v>
      </c>
      <c r="B116" s="1">
        <v>463424</v>
      </c>
      <c r="C116" s="1">
        <v>353406</v>
      </c>
      <c r="D116" s="1">
        <v>96872</v>
      </c>
      <c r="E116" s="1">
        <v>10951</v>
      </c>
      <c r="H116" s="1">
        <v>12934</v>
      </c>
    </row>
    <row r="117" spans="1:8">
      <c r="A117" s="7" t="s">
        <v>97</v>
      </c>
      <c r="B117" s="1">
        <v>156464</v>
      </c>
      <c r="C117" s="1">
        <v>116756</v>
      </c>
      <c r="D117" s="1">
        <v>33870</v>
      </c>
      <c r="E117" s="1">
        <v>5838</v>
      </c>
      <c r="H117" s="1">
        <v>15292</v>
      </c>
    </row>
    <row r="118" spans="1:8">
      <c r="A118" s="7" t="s">
        <v>98</v>
      </c>
      <c r="B118" s="1">
        <v>5591</v>
      </c>
      <c r="C118" s="1" t="s">
        <v>106</v>
      </c>
      <c r="D118" s="1">
        <v>5591</v>
      </c>
      <c r="E118" s="1" t="s">
        <v>106</v>
      </c>
      <c r="H118" s="1" t="s">
        <v>106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1101495</v>
      </c>
    </row>
    <row r="120" spans="1:8">
      <c r="A120" s="6" t="s">
        <v>101</v>
      </c>
    </row>
    <row r="121" spans="1:8">
      <c r="A121" s="7" t="s">
        <v>95</v>
      </c>
      <c r="B121" s="1">
        <v>1127289</v>
      </c>
      <c r="C121" s="1">
        <v>993088</v>
      </c>
      <c r="D121" s="1">
        <v>105517</v>
      </c>
      <c r="E121" s="1">
        <v>19964</v>
      </c>
      <c r="H121" s="1">
        <v>96075</v>
      </c>
    </row>
    <row r="122" spans="1:8">
      <c r="A122" s="7" t="s">
        <v>96</v>
      </c>
      <c r="B122" s="1">
        <v>196217</v>
      </c>
      <c r="C122" s="1">
        <v>152664</v>
      </c>
      <c r="D122" s="1">
        <v>40915</v>
      </c>
      <c r="E122" s="1">
        <v>2638</v>
      </c>
      <c r="H122" s="1">
        <v>3275</v>
      </c>
    </row>
    <row r="123" spans="1:8">
      <c r="A123" s="7" t="s">
        <v>97</v>
      </c>
      <c r="B123" s="1">
        <v>91255</v>
      </c>
      <c r="C123" s="1">
        <v>48613</v>
      </c>
      <c r="D123" s="1">
        <v>38442</v>
      </c>
      <c r="E123" s="1">
        <v>4200</v>
      </c>
      <c r="H123" s="1" t="s">
        <v>106</v>
      </c>
    </row>
    <row r="124" spans="1:8">
      <c r="A124" s="7" t="s">
        <v>98</v>
      </c>
      <c r="B124" s="1">
        <v>7309</v>
      </c>
      <c r="C124" s="1">
        <v>1718</v>
      </c>
      <c r="D124" s="1">
        <v>5591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1103630</v>
      </c>
    </row>
    <row r="126" spans="1:8">
      <c r="A126" s="6" t="s">
        <v>102</v>
      </c>
    </row>
    <row r="127" spans="1:8">
      <c r="A127" s="7" t="s">
        <v>95</v>
      </c>
      <c r="B127" s="1">
        <v>1303507</v>
      </c>
      <c r="C127" s="1">
        <v>1101846</v>
      </c>
      <c r="D127" s="1">
        <v>170339</v>
      </c>
      <c r="E127" s="1">
        <v>22602</v>
      </c>
      <c r="H127" s="1">
        <v>86192</v>
      </c>
    </row>
    <row r="128" spans="1:8">
      <c r="A128" s="7" t="s">
        <v>96</v>
      </c>
      <c r="B128" s="1">
        <v>102156</v>
      </c>
      <c r="C128" s="1">
        <v>85861</v>
      </c>
      <c r="D128" s="1">
        <v>12096</v>
      </c>
      <c r="E128" s="1">
        <v>4200</v>
      </c>
      <c r="H128" s="1" t="s">
        <v>106</v>
      </c>
    </row>
    <row r="129" spans="1:8">
      <c r="A129" s="7" t="s">
        <v>97</v>
      </c>
      <c r="B129" s="1">
        <v>10815</v>
      </c>
      <c r="C129" s="1">
        <v>8376</v>
      </c>
      <c r="D129" s="1">
        <v>2439</v>
      </c>
      <c r="E129" s="1" t="s">
        <v>106</v>
      </c>
      <c r="H129" s="1">
        <v>15292</v>
      </c>
    </row>
    <row r="130" spans="1:8">
      <c r="A130" s="7" t="s">
        <v>98</v>
      </c>
      <c r="B130" s="1">
        <v>5591</v>
      </c>
      <c r="C130" s="1" t="s">
        <v>106</v>
      </c>
      <c r="D130" s="1">
        <v>5591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1101495</v>
      </c>
    </row>
    <row r="132" spans="1:8">
      <c r="A132" s="6" t="s">
        <v>103</v>
      </c>
    </row>
    <row r="133" spans="1:8">
      <c r="A133" s="7" t="s">
        <v>95</v>
      </c>
      <c r="B133" s="1">
        <v>1170749</v>
      </c>
      <c r="C133" s="1">
        <v>1005356</v>
      </c>
      <c r="D133" s="1">
        <v>133133</v>
      </c>
      <c r="E133" s="1">
        <v>26801</v>
      </c>
      <c r="H133" s="1">
        <v>86301</v>
      </c>
    </row>
    <row r="134" spans="1:8">
      <c r="A134" s="7" t="s">
        <v>96</v>
      </c>
      <c r="B134" s="1">
        <v>232325</v>
      </c>
      <c r="C134" s="1">
        <v>182997</v>
      </c>
      <c r="D134" s="1">
        <v>46066</v>
      </c>
      <c r="E134" s="1" t="s">
        <v>106</v>
      </c>
      <c r="H134" s="1">
        <v>13049</v>
      </c>
    </row>
    <row r="135" spans="1:8">
      <c r="A135" s="7" t="s">
        <v>97</v>
      </c>
      <c r="B135" s="1">
        <v>7731</v>
      </c>
      <c r="C135" s="1">
        <v>7731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>
        <v>11266</v>
      </c>
      <c r="C136" s="1" t="s">
        <v>106</v>
      </c>
      <c r="D136" s="1">
        <v>11266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1103630</v>
      </c>
    </row>
    <row r="138" spans="1:8" ht="29.1">
      <c r="A138" s="6" t="s">
        <v>104</v>
      </c>
    </row>
    <row r="139" spans="1:8">
      <c r="A139" s="7" t="s">
        <v>105</v>
      </c>
      <c r="B139" s="1">
        <v>177102</v>
      </c>
      <c r="C139" s="1">
        <v>122005</v>
      </c>
      <c r="D139" s="1">
        <v>51835</v>
      </c>
      <c r="E139" s="1" t="s">
        <v>106</v>
      </c>
      <c r="H139" s="1" t="s">
        <v>106</v>
      </c>
    </row>
    <row r="140" spans="1:8">
      <c r="A140" s="7" t="s">
        <v>107</v>
      </c>
      <c r="B140" s="1">
        <v>15323</v>
      </c>
      <c r="C140" s="1">
        <v>6714</v>
      </c>
      <c r="D140" s="1">
        <v>8609</v>
      </c>
      <c r="E140" s="1" t="s">
        <v>106</v>
      </c>
      <c r="H140" s="1" t="s">
        <v>106</v>
      </c>
    </row>
    <row r="141" spans="1:8">
      <c r="A141" s="7" t="s">
        <v>108</v>
      </c>
      <c r="B141" s="1">
        <v>25776</v>
      </c>
      <c r="C141" s="1">
        <v>11327</v>
      </c>
      <c r="D141" s="1">
        <v>14449</v>
      </c>
      <c r="E141" s="1" t="s">
        <v>106</v>
      </c>
      <c r="H141" s="1" t="s">
        <v>106</v>
      </c>
    </row>
    <row r="142" spans="1:8">
      <c r="A142" s="7" t="s">
        <v>109</v>
      </c>
      <c r="B142" s="1">
        <v>1135988</v>
      </c>
      <c r="C142" s="1">
        <v>1026007</v>
      </c>
      <c r="D142" s="1">
        <v>109981</v>
      </c>
      <c r="E142" s="1" t="s">
        <v>106</v>
      </c>
      <c r="H142" s="1" t="s">
        <v>106</v>
      </c>
    </row>
    <row r="143" spans="1:8">
      <c r="A143" s="7" t="s">
        <v>28</v>
      </c>
      <c r="B143" s="1">
        <v>67882</v>
      </c>
      <c r="C143" s="1">
        <v>30031</v>
      </c>
      <c r="D143" s="1">
        <v>5591</v>
      </c>
      <c r="E143" s="1">
        <v>26801</v>
      </c>
      <c r="H143" s="1">
        <v>1202980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168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1206918</v>
      </c>
      <c r="C8" s="1">
        <v>925392</v>
      </c>
      <c r="D8" s="1">
        <v>183001</v>
      </c>
      <c r="E8" s="1">
        <v>44322</v>
      </c>
      <c r="F8" s="1">
        <f>SUM(C8:E8)</f>
        <v>1152715</v>
      </c>
      <c r="G8" s="8">
        <f>D8/F8</f>
        <v>0.15875650095643762</v>
      </c>
      <c r="H8" s="1">
        <v>1535696</v>
      </c>
    </row>
    <row r="9" spans="1:8">
      <c r="A9" s="6" t="s">
        <v>14</v>
      </c>
    </row>
    <row r="10" spans="1:8">
      <c r="A10" s="7" t="s">
        <v>15</v>
      </c>
      <c r="B10" s="1">
        <v>115798</v>
      </c>
      <c r="C10" s="1">
        <v>92667</v>
      </c>
      <c r="D10" s="1" t="s">
        <v>106</v>
      </c>
      <c r="E10" s="1" t="s">
        <v>106</v>
      </c>
      <c r="H10" s="1">
        <v>370559</v>
      </c>
    </row>
    <row r="11" spans="1:8">
      <c r="A11" s="7" t="s">
        <v>16</v>
      </c>
      <c r="B11" s="1">
        <v>499399</v>
      </c>
      <c r="C11" s="1">
        <v>405769</v>
      </c>
      <c r="D11" s="1">
        <v>66845</v>
      </c>
      <c r="E11" s="1">
        <v>26785</v>
      </c>
      <c r="H11" s="1">
        <v>532935</v>
      </c>
    </row>
    <row r="12" spans="1:8">
      <c r="A12" s="7" t="s">
        <v>17</v>
      </c>
      <c r="B12" s="1">
        <v>321522</v>
      </c>
      <c r="C12" s="1">
        <v>256612</v>
      </c>
      <c r="D12" s="1">
        <v>37377</v>
      </c>
      <c r="E12" s="1">
        <v>1510</v>
      </c>
      <c r="H12" s="1">
        <v>396486</v>
      </c>
    </row>
    <row r="13" spans="1:8">
      <c r="A13" s="7" t="s">
        <v>18</v>
      </c>
      <c r="B13" s="1">
        <v>112048</v>
      </c>
      <c r="C13" s="1">
        <v>85485</v>
      </c>
      <c r="D13" s="1">
        <v>21513</v>
      </c>
      <c r="E13" s="1" t="s">
        <v>106</v>
      </c>
      <c r="H13" s="1">
        <v>87626</v>
      </c>
    </row>
    <row r="14" spans="1:8">
      <c r="A14" s="7" t="s">
        <v>19</v>
      </c>
      <c r="B14" s="1">
        <v>158152</v>
      </c>
      <c r="C14" s="1">
        <v>84860</v>
      </c>
      <c r="D14" s="1">
        <v>57266</v>
      </c>
      <c r="E14" s="1">
        <v>16026</v>
      </c>
      <c r="H14" s="1">
        <v>148091</v>
      </c>
    </row>
    <row r="15" spans="1:8">
      <c r="A15" s="6" t="s">
        <v>20</v>
      </c>
    </row>
    <row r="16" spans="1:8">
      <c r="A16" s="7" t="s">
        <v>21</v>
      </c>
      <c r="B16" s="1">
        <v>467497</v>
      </c>
      <c r="C16" s="1">
        <v>397010</v>
      </c>
      <c r="D16" s="1">
        <v>42134</v>
      </c>
      <c r="E16" s="1">
        <v>5222</v>
      </c>
      <c r="H16" s="1">
        <v>761479</v>
      </c>
    </row>
    <row r="17" spans="1:8">
      <c r="A17" s="7" t="s">
        <v>22</v>
      </c>
      <c r="B17" s="1">
        <v>739421</v>
      </c>
      <c r="C17" s="1">
        <v>528383</v>
      </c>
      <c r="D17" s="1">
        <v>140867</v>
      </c>
      <c r="E17" s="1">
        <v>39099</v>
      </c>
      <c r="H17" s="1">
        <v>774217</v>
      </c>
    </row>
    <row r="18" spans="1:8">
      <c r="A18" s="6" t="s">
        <v>23</v>
      </c>
    </row>
    <row r="19" spans="1:8">
      <c r="A19" s="7" t="s">
        <v>24</v>
      </c>
      <c r="B19" s="1">
        <v>438567</v>
      </c>
      <c r="C19" s="1">
        <v>391210</v>
      </c>
      <c r="D19" s="1">
        <v>42134</v>
      </c>
      <c r="E19" s="1">
        <v>5222</v>
      </c>
      <c r="H19" s="1">
        <v>624569</v>
      </c>
    </row>
    <row r="20" spans="1:8">
      <c r="A20" s="7" t="s">
        <v>25</v>
      </c>
      <c r="B20" s="1">
        <v>668545</v>
      </c>
      <c r="C20" s="1">
        <v>520046</v>
      </c>
      <c r="D20" s="1">
        <v>85624</v>
      </c>
      <c r="E20" s="1">
        <v>31802</v>
      </c>
      <c r="H20" s="1">
        <v>722102</v>
      </c>
    </row>
    <row r="21" spans="1:8">
      <c r="A21" s="7" t="s">
        <v>26</v>
      </c>
      <c r="B21" s="1">
        <v>83753</v>
      </c>
      <c r="C21" s="1">
        <v>878</v>
      </c>
      <c r="D21" s="1">
        <v>52447</v>
      </c>
      <c r="E21" s="1">
        <v>7297</v>
      </c>
      <c r="H21" s="1">
        <v>42456</v>
      </c>
    </row>
    <row r="22" spans="1:8">
      <c r="A22" s="7" t="s">
        <v>27</v>
      </c>
      <c r="B22" s="1">
        <v>2796</v>
      </c>
      <c r="C22" s="1" t="s">
        <v>106</v>
      </c>
      <c r="D22" s="1">
        <v>2796</v>
      </c>
      <c r="E22" s="1" t="s">
        <v>106</v>
      </c>
      <c r="H22" s="1">
        <v>2710</v>
      </c>
    </row>
    <row r="23" spans="1:8">
      <c r="A23" s="7" t="s">
        <v>28</v>
      </c>
      <c r="B23" s="1">
        <v>13258</v>
      </c>
      <c r="C23" s="1">
        <v>13258</v>
      </c>
      <c r="D23" s="1" t="s">
        <v>106</v>
      </c>
      <c r="E23" s="1" t="s">
        <v>106</v>
      </c>
      <c r="H23" s="1">
        <v>143859</v>
      </c>
    </row>
    <row r="24" spans="1:8">
      <c r="A24" s="6" t="s">
        <v>29</v>
      </c>
    </row>
    <row r="25" spans="1:8">
      <c r="A25" s="7" t="s">
        <v>30</v>
      </c>
      <c r="B25" s="1">
        <v>25396</v>
      </c>
      <c r="C25" s="1">
        <v>25396</v>
      </c>
      <c r="D25" s="1" t="s">
        <v>106</v>
      </c>
      <c r="E25" s="1" t="s">
        <v>106</v>
      </c>
      <c r="H25" s="1">
        <v>7201</v>
      </c>
    </row>
    <row r="26" spans="1:8">
      <c r="A26" s="7" t="s">
        <v>31</v>
      </c>
      <c r="B26" s="1">
        <v>967354</v>
      </c>
      <c r="C26" s="1">
        <v>796483</v>
      </c>
      <c r="D26" s="1">
        <v>124336</v>
      </c>
      <c r="E26" s="1">
        <v>15461</v>
      </c>
      <c r="H26" s="1">
        <v>1321820</v>
      </c>
    </row>
    <row r="27" spans="1:8">
      <c r="A27" s="7" t="s">
        <v>32</v>
      </c>
      <c r="B27" s="1">
        <v>109983</v>
      </c>
      <c r="C27" s="1">
        <v>63650</v>
      </c>
      <c r="D27" s="1">
        <v>1640</v>
      </c>
      <c r="E27" s="1">
        <v>21563</v>
      </c>
      <c r="H27" s="1">
        <v>112416</v>
      </c>
    </row>
    <row r="28" spans="1:8">
      <c r="A28" s="7" t="s">
        <v>33</v>
      </c>
      <c r="B28" s="1">
        <v>26911</v>
      </c>
      <c r="C28" s="1">
        <v>16818</v>
      </c>
      <c r="D28" s="1">
        <v>2796</v>
      </c>
      <c r="E28" s="1">
        <v>7297</v>
      </c>
      <c r="H28" s="1">
        <v>61195</v>
      </c>
    </row>
    <row r="29" spans="1:8">
      <c r="A29" s="7" t="s">
        <v>34</v>
      </c>
      <c r="B29" s="1">
        <v>74411</v>
      </c>
      <c r="C29" s="1">
        <v>21964</v>
      </c>
      <c r="D29" s="1">
        <v>52447</v>
      </c>
      <c r="E29" s="1" t="s">
        <v>106</v>
      </c>
      <c r="H29" s="1">
        <v>15265</v>
      </c>
    </row>
    <row r="30" spans="1:8">
      <c r="A30" s="7" t="s">
        <v>28</v>
      </c>
      <c r="B30" s="1">
        <v>2863</v>
      </c>
      <c r="C30" s="1">
        <v>1081</v>
      </c>
      <c r="D30" s="1">
        <v>1782</v>
      </c>
      <c r="E30" s="1" t="s">
        <v>106</v>
      </c>
      <c r="H30" s="1">
        <v>17800</v>
      </c>
    </row>
    <row r="31" spans="1:8">
      <c r="A31" s="6" t="s">
        <v>35</v>
      </c>
    </row>
    <row r="32" spans="1:8">
      <c r="A32" s="7" t="s">
        <v>36</v>
      </c>
      <c r="B32" s="1">
        <v>195124</v>
      </c>
      <c r="C32" s="1">
        <v>89046</v>
      </c>
      <c r="D32" s="1">
        <v>54087</v>
      </c>
      <c r="E32" s="1">
        <v>28860</v>
      </c>
      <c r="H32" s="1">
        <v>125036</v>
      </c>
    </row>
    <row r="33" spans="1:8">
      <c r="A33" s="7" t="s">
        <v>37</v>
      </c>
      <c r="B33" s="1">
        <v>967354</v>
      </c>
      <c r="C33" s="1">
        <v>796483</v>
      </c>
      <c r="D33" s="1">
        <v>124336</v>
      </c>
      <c r="E33" s="1">
        <v>15461</v>
      </c>
      <c r="H33" s="1">
        <v>1182200</v>
      </c>
    </row>
    <row r="34" spans="1:8">
      <c r="A34" s="7" t="s">
        <v>38</v>
      </c>
      <c r="B34" s="1">
        <v>35779</v>
      </c>
      <c r="C34" s="1">
        <v>32983</v>
      </c>
      <c r="D34" s="1">
        <v>2796</v>
      </c>
      <c r="E34" s="1" t="s">
        <v>106</v>
      </c>
      <c r="H34" s="1">
        <v>73750</v>
      </c>
    </row>
    <row r="35" spans="1:8">
      <c r="A35" s="7" t="s">
        <v>28</v>
      </c>
      <c r="B35" s="1">
        <v>8662</v>
      </c>
      <c r="C35" s="1">
        <v>6880</v>
      </c>
      <c r="D35" s="1">
        <v>1782</v>
      </c>
      <c r="E35" s="1" t="s">
        <v>106</v>
      </c>
      <c r="H35" s="1">
        <v>154710</v>
      </c>
    </row>
    <row r="36" spans="1:8">
      <c r="A36" s="6" t="s">
        <v>39</v>
      </c>
    </row>
    <row r="37" spans="1:8">
      <c r="A37" s="7" t="s">
        <v>40</v>
      </c>
      <c r="B37" s="1">
        <v>387849</v>
      </c>
      <c r="C37" s="1">
        <v>299084</v>
      </c>
      <c r="D37" s="1">
        <v>36427</v>
      </c>
      <c r="E37" s="1">
        <v>26320</v>
      </c>
      <c r="F37" s="1">
        <f>SUM(C37:E37)</f>
        <v>361831</v>
      </c>
      <c r="G37" s="8">
        <f>D37/F37</f>
        <v>0.10067407159696101</v>
      </c>
      <c r="H37" s="1">
        <v>566226</v>
      </c>
    </row>
    <row r="38" spans="1:8">
      <c r="A38" s="7" t="s">
        <v>41</v>
      </c>
      <c r="B38" s="1">
        <v>396882</v>
      </c>
      <c r="C38" s="1">
        <v>319556</v>
      </c>
      <c r="D38" s="1">
        <v>36194</v>
      </c>
      <c r="E38" s="1">
        <v>18001</v>
      </c>
      <c r="F38" s="1">
        <f t="shared" ref="F38:F41" si="0">SUM(C38:E38)</f>
        <v>373751</v>
      </c>
      <c r="G38" s="8">
        <f t="shared" ref="G38:G41" si="1">D38/F38</f>
        <v>9.6839874675920604E-2</v>
      </c>
      <c r="H38" s="1">
        <v>382100</v>
      </c>
    </row>
    <row r="39" spans="1:8">
      <c r="A39" s="7" t="s">
        <v>42</v>
      </c>
      <c r="B39" s="1">
        <v>323609</v>
      </c>
      <c r="C39" s="1">
        <v>265106</v>
      </c>
      <c r="D39" s="1">
        <v>53448</v>
      </c>
      <c r="E39" s="1" t="s">
        <v>106</v>
      </c>
      <c r="F39" s="1">
        <f t="shared" si="0"/>
        <v>318554</v>
      </c>
      <c r="G39" s="8">
        <f t="shared" si="1"/>
        <v>0.16778317020034281</v>
      </c>
      <c r="H39" s="1">
        <v>513283</v>
      </c>
    </row>
    <row r="40" spans="1:8">
      <c r="A40" s="7" t="s">
        <v>43</v>
      </c>
      <c r="B40" s="1">
        <v>75857</v>
      </c>
      <c r="C40" s="1">
        <v>21628</v>
      </c>
      <c r="D40" s="1">
        <v>54229</v>
      </c>
      <c r="E40" s="1" t="s">
        <v>106</v>
      </c>
      <c r="F40" s="1">
        <f t="shared" si="0"/>
        <v>75857</v>
      </c>
      <c r="G40" s="8">
        <f t="shared" si="1"/>
        <v>0.71488458547002909</v>
      </c>
      <c r="H40" s="1">
        <v>63449</v>
      </c>
    </row>
    <row r="41" spans="1:8">
      <c r="A41" s="7" t="s">
        <v>44</v>
      </c>
      <c r="B41" s="1">
        <v>22720</v>
      </c>
      <c r="C41" s="1">
        <v>20018</v>
      </c>
      <c r="D41" s="1">
        <v>2702</v>
      </c>
      <c r="E41" s="1" t="s">
        <v>106</v>
      </c>
      <c r="F41" s="1">
        <f t="shared" si="0"/>
        <v>22720</v>
      </c>
      <c r="G41" s="8">
        <f t="shared" si="1"/>
        <v>0.11892605633802816</v>
      </c>
      <c r="H41" s="1">
        <v>10638</v>
      </c>
    </row>
    <row r="42" spans="1:8">
      <c r="A42" s="6" t="s">
        <v>45</v>
      </c>
    </row>
    <row r="43" spans="1:8">
      <c r="A43" s="7" t="s">
        <v>46</v>
      </c>
      <c r="B43" s="1">
        <v>351626</v>
      </c>
      <c r="C43" s="1">
        <v>247130</v>
      </c>
      <c r="D43" s="1">
        <v>74799</v>
      </c>
      <c r="E43" s="1">
        <v>8729</v>
      </c>
      <c r="H43" s="1">
        <v>416179</v>
      </c>
    </row>
    <row r="44" spans="1:8">
      <c r="A44" s="7" t="s">
        <v>47</v>
      </c>
      <c r="B44" s="1">
        <v>228023</v>
      </c>
      <c r="C44" s="1">
        <v>155463</v>
      </c>
      <c r="D44" s="1">
        <v>30406</v>
      </c>
      <c r="E44" s="1">
        <v>19023</v>
      </c>
      <c r="H44" s="1">
        <v>385229</v>
      </c>
    </row>
    <row r="45" spans="1:8">
      <c r="A45" s="7" t="s">
        <v>48</v>
      </c>
      <c r="B45" s="1">
        <v>351326</v>
      </c>
      <c r="C45" s="1">
        <v>275662</v>
      </c>
      <c r="D45" s="1">
        <v>68819</v>
      </c>
      <c r="E45" s="1">
        <v>4050</v>
      </c>
      <c r="H45" s="1">
        <v>512088</v>
      </c>
    </row>
    <row r="46" spans="1:8">
      <c r="A46" s="7" t="s">
        <v>49</v>
      </c>
      <c r="B46" s="1">
        <v>275943</v>
      </c>
      <c r="C46" s="1">
        <v>247138</v>
      </c>
      <c r="D46" s="1">
        <v>8976</v>
      </c>
      <c r="E46" s="1">
        <v>12520</v>
      </c>
      <c r="H46" s="1">
        <v>222201</v>
      </c>
    </row>
    <row r="47" spans="1:8">
      <c r="A47" s="6" t="s">
        <v>50</v>
      </c>
    </row>
    <row r="48" spans="1:8">
      <c r="A48" s="7" t="s">
        <v>51</v>
      </c>
      <c r="B48" s="1">
        <v>454761</v>
      </c>
      <c r="C48" s="1">
        <v>339935</v>
      </c>
      <c r="D48" s="1">
        <v>81511</v>
      </c>
      <c r="E48" s="1">
        <v>7297</v>
      </c>
      <c r="H48" s="1">
        <v>649071</v>
      </c>
    </row>
    <row r="49" spans="1:8">
      <c r="A49" s="7" t="s">
        <v>52</v>
      </c>
      <c r="B49" s="1">
        <v>14466</v>
      </c>
      <c r="C49" s="1">
        <v>11275</v>
      </c>
      <c r="D49" s="1">
        <v>3191</v>
      </c>
      <c r="E49" s="1" t="s">
        <v>106</v>
      </c>
      <c r="H49" s="1">
        <v>46516</v>
      </c>
    </row>
    <row r="50" spans="1:8">
      <c r="A50" s="7" t="s">
        <v>53</v>
      </c>
      <c r="B50" s="1">
        <v>308997</v>
      </c>
      <c r="C50" s="1">
        <v>236603</v>
      </c>
      <c r="D50" s="1">
        <v>57100</v>
      </c>
      <c r="E50" s="1">
        <v>10239</v>
      </c>
      <c r="H50" s="1">
        <v>149209</v>
      </c>
    </row>
    <row r="51" spans="1:8">
      <c r="A51" s="7" t="s">
        <v>54</v>
      </c>
      <c r="B51" s="1">
        <v>416941</v>
      </c>
      <c r="C51" s="1">
        <v>325826</v>
      </c>
      <c r="D51" s="1">
        <v>41198</v>
      </c>
      <c r="E51" s="1">
        <v>26785</v>
      </c>
      <c r="H51" s="1">
        <v>685132</v>
      </c>
    </row>
    <row r="52" spans="1:8">
      <c r="A52" s="7" t="s">
        <v>28</v>
      </c>
      <c r="B52" s="1">
        <v>11753</v>
      </c>
      <c r="C52" s="1">
        <v>11753</v>
      </c>
      <c r="D52" s="1" t="s">
        <v>106</v>
      </c>
      <c r="E52" s="1" t="s">
        <v>106</v>
      </c>
      <c r="H52" s="1">
        <v>5768</v>
      </c>
    </row>
    <row r="53" spans="1:8">
      <c r="A53" s="6" t="s">
        <v>55</v>
      </c>
    </row>
    <row r="54" spans="1:8">
      <c r="A54" s="7" t="s">
        <v>56</v>
      </c>
      <c r="B54" s="1">
        <v>147311</v>
      </c>
      <c r="C54" s="1">
        <v>128537</v>
      </c>
      <c r="D54" s="1">
        <v>8535</v>
      </c>
      <c r="E54" s="1">
        <v>10239</v>
      </c>
      <c r="H54" s="1">
        <v>45030</v>
      </c>
    </row>
    <row r="55" spans="1:8">
      <c r="A55" s="7" t="s">
        <v>57</v>
      </c>
      <c r="B55" s="1">
        <v>341198</v>
      </c>
      <c r="C55" s="1">
        <v>293823</v>
      </c>
      <c r="D55" s="1">
        <v>43325</v>
      </c>
      <c r="E55" s="1">
        <v>4050</v>
      </c>
      <c r="H55" s="1">
        <v>186700</v>
      </c>
    </row>
    <row r="56" spans="1:8">
      <c r="A56" s="7" t="s">
        <v>58</v>
      </c>
      <c r="B56" s="1">
        <v>145402</v>
      </c>
      <c r="C56" s="1">
        <v>110528</v>
      </c>
      <c r="D56" s="1">
        <v>27565</v>
      </c>
      <c r="E56" s="1" t="s">
        <v>106</v>
      </c>
      <c r="H56" s="1">
        <v>354652</v>
      </c>
    </row>
    <row r="57" spans="1:8">
      <c r="A57" s="7" t="s">
        <v>59</v>
      </c>
      <c r="B57" s="1">
        <v>256662</v>
      </c>
      <c r="C57" s="1">
        <v>184680</v>
      </c>
      <c r="D57" s="1">
        <v>5148</v>
      </c>
      <c r="E57" s="1">
        <v>22736</v>
      </c>
      <c r="H57" s="1">
        <v>314309</v>
      </c>
    </row>
    <row r="58" spans="1:8">
      <c r="A58" s="7" t="s">
        <v>60</v>
      </c>
      <c r="B58" s="1">
        <v>123752</v>
      </c>
      <c r="C58" s="1">
        <v>89510</v>
      </c>
      <c r="D58" s="1">
        <v>31447</v>
      </c>
      <c r="E58" s="1" t="s">
        <v>106</v>
      </c>
      <c r="H58" s="1">
        <v>302714</v>
      </c>
    </row>
    <row r="59" spans="1:8">
      <c r="A59" s="7" t="s">
        <v>61</v>
      </c>
      <c r="B59" s="1">
        <v>99560</v>
      </c>
      <c r="C59" s="1">
        <v>85026</v>
      </c>
      <c r="D59" s="1">
        <v>14534</v>
      </c>
      <c r="E59" s="1" t="s">
        <v>106</v>
      </c>
      <c r="H59" s="1">
        <v>171501</v>
      </c>
    </row>
    <row r="60" spans="1:8">
      <c r="A60" s="7" t="s">
        <v>62</v>
      </c>
      <c r="B60" s="1">
        <v>93032</v>
      </c>
      <c r="C60" s="1">
        <v>33288</v>
      </c>
      <c r="D60" s="1">
        <v>52447</v>
      </c>
      <c r="E60" s="1">
        <v>7297</v>
      </c>
      <c r="H60" s="1">
        <v>160789</v>
      </c>
    </row>
    <row r="61" spans="1:8">
      <c r="A61" s="6" t="s">
        <v>63</v>
      </c>
    </row>
    <row r="62" spans="1:8">
      <c r="A62" s="7" t="s">
        <v>64</v>
      </c>
      <c r="B62" s="1">
        <v>641372</v>
      </c>
      <c r="C62" s="1">
        <v>443191</v>
      </c>
      <c r="D62" s="1">
        <v>147346</v>
      </c>
      <c r="E62" s="1">
        <v>24810</v>
      </c>
      <c r="F62" s="1">
        <f>SUM(C62:E62)</f>
        <v>615347</v>
      </c>
      <c r="G62" s="8">
        <f>D62/F62</f>
        <v>0.2394518864965621</v>
      </c>
      <c r="H62" s="1">
        <v>1032946</v>
      </c>
    </row>
    <row r="63" spans="1:8">
      <c r="A63" s="7" t="s">
        <v>65</v>
      </c>
      <c r="B63" s="1">
        <v>565547</v>
      </c>
      <c r="C63" s="1">
        <v>482201</v>
      </c>
      <c r="D63" s="1">
        <v>35654</v>
      </c>
      <c r="E63" s="1">
        <v>19511</v>
      </c>
      <c r="F63" s="1">
        <f>SUM(C63:E63)</f>
        <v>537366</v>
      </c>
      <c r="G63" s="8">
        <f>D63/F63</f>
        <v>6.634956435650935E-2</v>
      </c>
      <c r="H63" s="1">
        <v>502751</v>
      </c>
    </row>
    <row r="64" spans="1:8" ht="29.1">
      <c r="A64" s="6" t="s">
        <v>66</v>
      </c>
    </row>
    <row r="65" spans="1:8">
      <c r="A65" s="7" t="s">
        <v>36</v>
      </c>
      <c r="B65" s="1">
        <v>297087</v>
      </c>
      <c r="C65" s="1">
        <v>158703</v>
      </c>
      <c r="D65" s="1">
        <v>90346</v>
      </c>
      <c r="E65" s="1">
        <v>24810</v>
      </c>
      <c r="H65" s="1">
        <v>154718</v>
      </c>
    </row>
    <row r="66" spans="1:8">
      <c r="A66" s="7" t="s">
        <v>37</v>
      </c>
      <c r="B66" s="1">
        <v>909831</v>
      </c>
      <c r="C66" s="1">
        <v>766690</v>
      </c>
      <c r="D66" s="1">
        <v>92655</v>
      </c>
      <c r="E66" s="1">
        <v>19511</v>
      </c>
      <c r="H66" s="1">
        <v>996262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384717</v>
      </c>
    </row>
    <row r="68" spans="1:8">
      <c r="A68" s="6" t="s">
        <v>67</v>
      </c>
    </row>
    <row r="69" spans="1:8">
      <c r="A69" s="7" t="s">
        <v>36</v>
      </c>
      <c r="B69" s="1">
        <v>721412</v>
      </c>
      <c r="C69" s="1">
        <v>603264</v>
      </c>
      <c r="D69" s="1">
        <v>72765</v>
      </c>
      <c r="E69" s="1">
        <v>16570</v>
      </c>
      <c r="H69" s="1">
        <v>665313</v>
      </c>
    </row>
    <row r="70" spans="1:8">
      <c r="A70" s="7" t="s">
        <v>37</v>
      </c>
      <c r="B70" s="1">
        <v>481287</v>
      </c>
      <c r="C70" s="1">
        <v>319418</v>
      </c>
      <c r="D70" s="1">
        <v>110236</v>
      </c>
      <c r="E70" s="1">
        <v>26242</v>
      </c>
      <c r="H70" s="1">
        <v>484500</v>
      </c>
    </row>
    <row r="71" spans="1:8">
      <c r="A71" s="7" t="s">
        <v>28</v>
      </c>
      <c r="B71" s="1">
        <v>4220</v>
      </c>
      <c r="C71" s="1">
        <v>2710</v>
      </c>
      <c r="D71" s="1" t="s">
        <v>106</v>
      </c>
      <c r="E71" s="1">
        <v>1510</v>
      </c>
      <c r="H71" s="1">
        <v>385884</v>
      </c>
    </row>
    <row r="72" spans="1:8">
      <c r="A72" s="6" t="s">
        <v>68</v>
      </c>
    </row>
    <row r="73" spans="1:8">
      <c r="A73" s="7" t="s">
        <v>69</v>
      </c>
      <c r="B73" s="1">
        <v>261001</v>
      </c>
      <c r="C73" s="1">
        <v>187776</v>
      </c>
      <c r="D73" s="1">
        <v>45474</v>
      </c>
      <c r="E73" s="1">
        <v>27752</v>
      </c>
      <c r="H73" s="1">
        <v>1098</v>
      </c>
    </row>
    <row r="74" spans="1:8">
      <c r="A74" s="7" t="s">
        <v>70</v>
      </c>
      <c r="B74" s="1">
        <v>121122</v>
      </c>
      <c r="C74" s="1">
        <v>82056</v>
      </c>
      <c r="D74" s="1">
        <v>35016</v>
      </c>
      <c r="E74" s="1">
        <v>4050</v>
      </c>
      <c r="H74" s="1">
        <v>1510</v>
      </c>
    </row>
    <row r="75" spans="1:8">
      <c r="A75" s="7" t="s">
        <v>71</v>
      </c>
      <c r="B75" s="1">
        <v>203687</v>
      </c>
      <c r="C75" s="1">
        <v>179753</v>
      </c>
      <c r="D75" s="1">
        <v>18712</v>
      </c>
      <c r="E75" s="1">
        <v>5222</v>
      </c>
      <c r="H75" s="1" t="s">
        <v>106</v>
      </c>
    </row>
    <row r="76" spans="1:8">
      <c r="A76" s="7" t="s">
        <v>72</v>
      </c>
      <c r="B76" s="1">
        <v>220319</v>
      </c>
      <c r="C76" s="1">
        <v>196374</v>
      </c>
      <c r="D76" s="1">
        <v>23944</v>
      </c>
      <c r="E76" s="1" t="s">
        <v>106</v>
      </c>
      <c r="H76" s="1" t="s">
        <v>106</v>
      </c>
    </row>
    <row r="77" spans="1:8">
      <c r="A77" s="7" t="s">
        <v>73</v>
      </c>
      <c r="B77" s="1">
        <v>120347</v>
      </c>
      <c r="C77" s="1">
        <v>120347</v>
      </c>
      <c r="D77" s="1" t="s">
        <v>106</v>
      </c>
      <c r="E77" s="1" t="s">
        <v>106</v>
      </c>
      <c r="H77" s="1" t="s">
        <v>106</v>
      </c>
    </row>
    <row r="78" spans="1:8">
      <c r="A78" s="7" t="s">
        <v>74</v>
      </c>
      <c r="B78" s="1">
        <v>84494</v>
      </c>
      <c r="C78" s="1">
        <v>81205</v>
      </c>
      <c r="D78" s="1">
        <v>3289</v>
      </c>
      <c r="E78" s="1" t="s">
        <v>106</v>
      </c>
      <c r="H78" s="1" t="s">
        <v>106</v>
      </c>
    </row>
    <row r="79" spans="1:8">
      <c r="A79" s="7" t="s">
        <v>75</v>
      </c>
      <c r="B79" s="1">
        <v>39737</v>
      </c>
      <c r="C79" s="1">
        <v>38274</v>
      </c>
      <c r="D79" s="1">
        <v>1463</v>
      </c>
      <c r="E79" s="1" t="s">
        <v>106</v>
      </c>
      <c r="H79" s="1" t="s">
        <v>106</v>
      </c>
    </row>
    <row r="80" spans="1:8">
      <c r="A80" s="7" t="s">
        <v>76</v>
      </c>
      <c r="B80" s="1">
        <v>86876</v>
      </c>
      <c r="C80" s="1">
        <v>27132</v>
      </c>
      <c r="D80" s="1">
        <v>52447</v>
      </c>
      <c r="E80" s="1">
        <v>7297</v>
      </c>
      <c r="H80" s="1" t="s">
        <v>106</v>
      </c>
    </row>
    <row r="81" spans="1:8">
      <c r="A81" s="7" t="s">
        <v>28</v>
      </c>
      <c r="B81" s="1">
        <v>69335</v>
      </c>
      <c r="C81" s="1">
        <v>12475</v>
      </c>
      <c r="D81" s="1">
        <v>2656</v>
      </c>
      <c r="E81" s="1" t="s">
        <v>106</v>
      </c>
      <c r="H81" s="1">
        <v>1533088</v>
      </c>
    </row>
    <row r="82" spans="1:8">
      <c r="A82" s="6" t="s">
        <v>77</v>
      </c>
    </row>
    <row r="83" spans="1:8">
      <c r="A83" s="7" t="s">
        <v>78</v>
      </c>
      <c r="B83" s="1">
        <v>916973</v>
      </c>
      <c r="C83" s="1">
        <v>780535</v>
      </c>
      <c r="D83" s="1">
        <v>91000</v>
      </c>
      <c r="E83" s="1">
        <v>19511</v>
      </c>
      <c r="H83" s="1">
        <v>471587</v>
      </c>
    </row>
    <row r="84" spans="1:8">
      <c r="A84" s="7" t="s">
        <v>79</v>
      </c>
      <c r="B84" s="1">
        <v>446608</v>
      </c>
      <c r="C84" s="1">
        <v>385682</v>
      </c>
      <c r="D84" s="1">
        <v>40416</v>
      </c>
      <c r="E84" s="1">
        <v>15461</v>
      </c>
      <c r="H84" s="1">
        <v>296811</v>
      </c>
    </row>
    <row r="85" spans="1:8" ht="43.5">
      <c r="A85" s="7" t="s">
        <v>80</v>
      </c>
      <c r="B85" s="1">
        <v>280777</v>
      </c>
      <c r="C85" s="1">
        <v>258110</v>
      </c>
      <c r="D85" s="1">
        <v>11134</v>
      </c>
      <c r="E85" s="1">
        <v>9272</v>
      </c>
      <c r="H85" s="1">
        <v>156962</v>
      </c>
    </row>
    <row r="86" spans="1:8">
      <c r="A86" s="7" t="s">
        <v>81</v>
      </c>
      <c r="B86" s="1">
        <v>300221</v>
      </c>
      <c r="C86" s="1">
        <v>199893</v>
      </c>
      <c r="D86" s="1">
        <v>58173</v>
      </c>
      <c r="E86" s="1">
        <v>19023</v>
      </c>
      <c r="H86" s="1">
        <v>86766</v>
      </c>
    </row>
    <row r="87" spans="1:8">
      <c r="A87" s="7" t="s">
        <v>82</v>
      </c>
      <c r="B87" s="1">
        <v>12941</v>
      </c>
      <c r="C87" s="1">
        <v>12941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51708</v>
      </c>
      <c r="C88" s="1">
        <v>40664</v>
      </c>
      <c r="D88" s="1">
        <v>11044</v>
      </c>
      <c r="E88" s="1" t="s">
        <v>106</v>
      </c>
      <c r="H88" s="1">
        <v>1976</v>
      </c>
    </row>
    <row r="89" spans="1:8">
      <c r="A89" s="7" t="s">
        <v>84</v>
      </c>
      <c r="B89" s="1">
        <v>237506</v>
      </c>
      <c r="C89" s="1">
        <v>175122</v>
      </c>
      <c r="D89" s="1">
        <v>32687</v>
      </c>
      <c r="E89" s="1">
        <v>8729</v>
      </c>
      <c r="H89" s="1">
        <v>13945</v>
      </c>
    </row>
    <row r="90" spans="1:8" ht="29.1">
      <c r="A90" s="7" t="s">
        <v>85</v>
      </c>
      <c r="B90" s="1">
        <v>68222</v>
      </c>
      <c r="C90" s="1">
        <v>24901</v>
      </c>
      <c r="D90" s="1">
        <v>22352</v>
      </c>
      <c r="E90" s="1" t="s">
        <v>106</v>
      </c>
      <c r="H90" s="1">
        <v>8542</v>
      </c>
    </row>
    <row r="91" spans="1:8">
      <c r="A91" s="7" t="s">
        <v>86</v>
      </c>
      <c r="B91" s="1">
        <v>91811</v>
      </c>
      <c r="C91" s="1">
        <v>69182</v>
      </c>
      <c r="D91" s="1">
        <v>22629</v>
      </c>
      <c r="E91" s="1" t="s">
        <v>106</v>
      </c>
      <c r="H91" s="1">
        <v>20599</v>
      </c>
    </row>
    <row r="92" spans="1:8">
      <c r="A92" s="7" t="s">
        <v>87</v>
      </c>
      <c r="B92" s="1">
        <v>3751</v>
      </c>
      <c r="C92" s="1" t="s">
        <v>106</v>
      </c>
      <c r="D92" s="1">
        <v>3751</v>
      </c>
      <c r="E92" s="1" t="s">
        <v>106</v>
      </c>
      <c r="H92" s="1" t="s">
        <v>106</v>
      </c>
    </row>
    <row r="93" spans="1:8">
      <c r="A93" s="7" t="s">
        <v>38</v>
      </c>
      <c r="B93" s="1">
        <v>81743</v>
      </c>
      <c r="C93" s="1">
        <v>18664</v>
      </c>
      <c r="D93" s="1">
        <v>53522</v>
      </c>
      <c r="E93" s="1">
        <v>7297</v>
      </c>
      <c r="H93" s="1">
        <v>17988</v>
      </c>
    </row>
    <row r="94" spans="1:8">
      <c r="A94" s="7" t="s">
        <v>28</v>
      </c>
      <c r="B94" s="1">
        <v>1937</v>
      </c>
      <c r="C94" s="1" t="s">
        <v>106</v>
      </c>
      <c r="D94" s="1">
        <v>1937</v>
      </c>
      <c r="E94" s="1" t="s">
        <v>106</v>
      </c>
      <c r="H94" s="1">
        <v>947384</v>
      </c>
    </row>
    <row r="95" spans="1:8">
      <c r="A95" s="6" t="s">
        <v>88</v>
      </c>
    </row>
    <row r="96" spans="1:8">
      <c r="A96" s="7" t="s">
        <v>89</v>
      </c>
      <c r="B96" s="1">
        <v>52447</v>
      </c>
      <c r="C96" s="1" t="s">
        <v>106</v>
      </c>
      <c r="D96" s="1">
        <v>52447</v>
      </c>
      <c r="E96" s="1" t="s">
        <v>106</v>
      </c>
      <c r="H96" s="1">
        <v>11565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15929</v>
      </c>
    </row>
    <row r="98" spans="1:8">
      <c r="A98" s="7" t="s">
        <v>91</v>
      </c>
      <c r="B98" s="1">
        <v>7297</v>
      </c>
      <c r="C98" s="1" t="s">
        <v>106</v>
      </c>
      <c r="D98" s="1" t="s">
        <v>106</v>
      </c>
      <c r="E98" s="1">
        <v>7297</v>
      </c>
      <c r="H98" s="1">
        <v>5326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5860</v>
      </c>
    </row>
    <row r="100" spans="1:8">
      <c r="A100" s="7" t="s">
        <v>93</v>
      </c>
      <c r="B100" s="1">
        <v>1147174</v>
      </c>
      <c r="C100" s="1">
        <v>925392</v>
      </c>
      <c r="D100" s="1">
        <v>130554</v>
      </c>
      <c r="E100" s="1">
        <v>37024</v>
      </c>
      <c r="H100" s="1">
        <v>1487634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9382</v>
      </c>
    </row>
    <row r="102" spans="1:8">
      <c r="A102" s="6" t="s">
        <v>94</v>
      </c>
    </row>
    <row r="103" spans="1:8">
      <c r="A103" s="7" t="s">
        <v>95</v>
      </c>
      <c r="B103" s="1">
        <v>668571</v>
      </c>
      <c r="C103" s="1">
        <v>522661</v>
      </c>
      <c r="D103" s="1">
        <v>82810</v>
      </c>
      <c r="E103" s="1">
        <v>13951</v>
      </c>
      <c r="H103" s="1">
        <v>31194</v>
      </c>
    </row>
    <row r="104" spans="1:8">
      <c r="A104" s="7" t="s">
        <v>96</v>
      </c>
      <c r="B104" s="1">
        <v>368825</v>
      </c>
      <c r="C104" s="1">
        <v>320305</v>
      </c>
      <c r="D104" s="1">
        <v>39415</v>
      </c>
      <c r="E104" s="1">
        <v>4050</v>
      </c>
      <c r="H104" s="1">
        <v>6773</v>
      </c>
    </row>
    <row r="105" spans="1:8">
      <c r="A105" s="7" t="s">
        <v>97</v>
      </c>
      <c r="B105" s="1">
        <v>109778</v>
      </c>
      <c r="C105" s="1">
        <v>82427</v>
      </c>
      <c r="D105" s="1">
        <v>8329</v>
      </c>
      <c r="E105" s="1">
        <v>19023</v>
      </c>
      <c r="H105" s="1">
        <v>1098</v>
      </c>
    </row>
    <row r="106" spans="1:8">
      <c r="A106" s="7" t="s">
        <v>98</v>
      </c>
      <c r="B106" s="1">
        <v>59744</v>
      </c>
      <c r="C106" s="1" t="s">
        <v>106</v>
      </c>
      <c r="D106" s="1">
        <v>52447</v>
      </c>
      <c r="E106" s="1">
        <v>7297</v>
      </c>
      <c r="H106" s="1">
        <v>10381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1486250</v>
      </c>
    </row>
    <row r="108" spans="1:8">
      <c r="A108" s="6" t="s">
        <v>99</v>
      </c>
    </row>
    <row r="109" spans="1:8">
      <c r="A109" s="7" t="s">
        <v>95</v>
      </c>
      <c r="B109" s="1">
        <v>997589</v>
      </c>
      <c r="C109" s="1">
        <v>821327</v>
      </c>
      <c r="D109" s="1">
        <v>111277</v>
      </c>
      <c r="E109" s="1">
        <v>10782</v>
      </c>
      <c r="H109" s="1">
        <v>33403</v>
      </c>
    </row>
    <row r="110" spans="1:8">
      <c r="A110" s="7" t="s">
        <v>96</v>
      </c>
      <c r="B110" s="1">
        <v>127241</v>
      </c>
      <c r="C110" s="1">
        <v>102030</v>
      </c>
      <c r="D110" s="1">
        <v>16482</v>
      </c>
      <c r="E110" s="1">
        <v>8729</v>
      </c>
      <c r="H110" s="1">
        <v>4564</v>
      </c>
    </row>
    <row r="111" spans="1:8">
      <c r="A111" s="7" t="s">
        <v>97</v>
      </c>
      <c r="B111" s="1">
        <v>21239</v>
      </c>
      <c r="C111" s="1">
        <v>930</v>
      </c>
      <c r="D111" s="1">
        <v>2796</v>
      </c>
      <c r="E111" s="1">
        <v>17513</v>
      </c>
      <c r="H111" s="1">
        <v>1098</v>
      </c>
    </row>
    <row r="112" spans="1:8">
      <c r="A112" s="7" t="s">
        <v>98</v>
      </c>
      <c r="B112" s="1">
        <v>59744</v>
      </c>
      <c r="C112" s="1" t="s">
        <v>106</v>
      </c>
      <c r="D112" s="1">
        <v>52447</v>
      </c>
      <c r="E112" s="1">
        <v>7297</v>
      </c>
      <c r="H112" s="1">
        <v>10381</v>
      </c>
    </row>
    <row r="113" spans="1:8">
      <c r="A113" s="7" t="s">
        <v>28</v>
      </c>
      <c r="B113" s="1">
        <v>1105</v>
      </c>
      <c r="C113" s="1">
        <v>1105</v>
      </c>
      <c r="D113" s="1" t="s">
        <v>106</v>
      </c>
      <c r="E113" s="1" t="s">
        <v>106</v>
      </c>
      <c r="H113" s="1">
        <v>1486250</v>
      </c>
    </row>
    <row r="114" spans="1:8">
      <c r="A114" s="6" t="s">
        <v>100</v>
      </c>
    </row>
    <row r="115" spans="1:8">
      <c r="A115" s="7" t="s">
        <v>95</v>
      </c>
      <c r="B115" s="1">
        <v>693510</v>
      </c>
      <c r="C115" s="1">
        <v>580267</v>
      </c>
      <c r="D115" s="1">
        <v>94243</v>
      </c>
      <c r="E115" s="1">
        <v>13951</v>
      </c>
      <c r="H115" s="1">
        <v>23857</v>
      </c>
    </row>
    <row r="116" spans="1:8">
      <c r="A116" s="7" t="s">
        <v>96</v>
      </c>
      <c r="B116" s="1">
        <v>348958</v>
      </c>
      <c r="C116" s="1">
        <v>302466</v>
      </c>
      <c r="D116" s="1">
        <v>18958</v>
      </c>
      <c r="E116" s="1">
        <v>1510</v>
      </c>
      <c r="H116" s="1">
        <v>14110</v>
      </c>
    </row>
    <row r="117" spans="1:8">
      <c r="A117" s="7" t="s">
        <v>97</v>
      </c>
      <c r="B117" s="1">
        <v>104706</v>
      </c>
      <c r="C117" s="1">
        <v>42659</v>
      </c>
      <c r="D117" s="1">
        <v>17353</v>
      </c>
      <c r="E117" s="1">
        <v>21563</v>
      </c>
      <c r="H117" s="1">
        <v>1098</v>
      </c>
    </row>
    <row r="118" spans="1:8">
      <c r="A118" s="7" t="s">
        <v>98</v>
      </c>
      <c r="B118" s="1">
        <v>59744</v>
      </c>
      <c r="C118" s="1" t="s">
        <v>106</v>
      </c>
      <c r="D118" s="1">
        <v>52447</v>
      </c>
      <c r="E118" s="1">
        <v>7297</v>
      </c>
      <c r="H118" s="1">
        <v>10381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1486250</v>
      </c>
    </row>
    <row r="120" spans="1:8">
      <c r="A120" s="6" t="s">
        <v>101</v>
      </c>
    </row>
    <row r="121" spans="1:8">
      <c r="A121" s="7" t="s">
        <v>95</v>
      </c>
      <c r="B121" s="1">
        <v>893616</v>
      </c>
      <c r="C121" s="1">
        <v>733922</v>
      </c>
      <c r="D121" s="1">
        <v>90285</v>
      </c>
      <c r="E121" s="1">
        <v>18001</v>
      </c>
      <c r="H121" s="1">
        <v>41575</v>
      </c>
    </row>
    <row r="122" spans="1:8">
      <c r="A122" s="7" t="s">
        <v>96</v>
      </c>
      <c r="B122" s="1">
        <v>205632</v>
      </c>
      <c r="C122" s="1">
        <v>168825</v>
      </c>
      <c r="D122" s="1">
        <v>34012</v>
      </c>
      <c r="E122" s="1" t="s">
        <v>106</v>
      </c>
      <c r="H122" s="1">
        <v>6773</v>
      </c>
    </row>
    <row r="123" spans="1:8">
      <c r="A123" s="7" t="s">
        <v>97</v>
      </c>
      <c r="B123" s="1">
        <v>47926</v>
      </c>
      <c r="C123" s="1">
        <v>22646</v>
      </c>
      <c r="D123" s="1">
        <v>6257</v>
      </c>
      <c r="E123" s="1">
        <v>19023</v>
      </c>
      <c r="H123" s="1">
        <v>1098</v>
      </c>
    </row>
    <row r="124" spans="1:8">
      <c r="A124" s="7" t="s">
        <v>98</v>
      </c>
      <c r="B124" s="1">
        <v>59744</v>
      </c>
      <c r="C124" s="1" t="s">
        <v>106</v>
      </c>
      <c r="D124" s="1">
        <v>52447</v>
      </c>
      <c r="E124" s="1">
        <v>7297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1486250</v>
      </c>
    </row>
    <row r="126" spans="1:8">
      <c r="A126" s="6" t="s">
        <v>102</v>
      </c>
    </row>
    <row r="127" spans="1:8">
      <c r="A127" s="7" t="s">
        <v>95</v>
      </c>
      <c r="B127" s="1">
        <v>972613</v>
      </c>
      <c r="C127" s="1">
        <v>805824</v>
      </c>
      <c r="D127" s="1">
        <v>98296</v>
      </c>
      <c r="E127" s="1">
        <v>14289</v>
      </c>
      <c r="H127" s="1">
        <v>38472</v>
      </c>
    </row>
    <row r="128" spans="1:8">
      <c r="A128" s="7" t="s">
        <v>96</v>
      </c>
      <c r="B128" s="1">
        <v>155718</v>
      </c>
      <c r="C128" s="1">
        <v>119568</v>
      </c>
      <c r="D128" s="1">
        <v>30927</v>
      </c>
      <c r="E128" s="1">
        <v>5222</v>
      </c>
      <c r="H128" s="1">
        <v>9876</v>
      </c>
    </row>
    <row r="129" spans="1:8">
      <c r="A129" s="7" t="s">
        <v>97</v>
      </c>
      <c r="B129" s="1">
        <v>18843</v>
      </c>
      <c r="C129" s="1" t="s">
        <v>106</v>
      </c>
      <c r="D129" s="1">
        <v>1330</v>
      </c>
      <c r="E129" s="1">
        <v>17513</v>
      </c>
      <c r="H129" s="1">
        <v>1098</v>
      </c>
    </row>
    <row r="130" spans="1:8">
      <c r="A130" s="7" t="s">
        <v>98</v>
      </c>
      <c r="B130" s="1">
        <v>59744</v>
      </c>
      <c r="C130" s="1" t="s">
        <v>106</v>
      </c>
      <c r="D130" s="1">
        <v>52447</v>
      </c>
      <c r="E130" s="1">
        <v>7297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1486250</v>
      </c>
    </row>
    <row r="132" spans="1:8">
      <c r="A132" s="6" t="s">
        <v>103</v>
      </c>
    </row>
    <row r="133" spans="1:8">
      <c r="A133" s="7" t="s">
        <v>95</v>
      </c>
      <c r="B133" s="1">
        <v>973416</v>
      </c>
      <c r="C133" s="1">
        <v>797957</v>
      </c>
      <c r="D133" s="1">
        <v>112526</v>
      </c>
      <c r="E133" s="1">
        <v>8729</v>
      </c>
      <c r="H133" s="1">
        <v>45809</v>
      </c>
    </row>
    <row r="134" spans="1:8">
      <c r="A134" s="7" t="s">
        <v>96</v>
      </c>
      <c r="B134" s="1">
        <v>171690</v>
      </c>
      <c r="C134" s="1">
        <v>125367</v>
      </c>
      <c r="D134" s="1">
        <v>18028</v>
      </c>
      <c r="E134" s="1">
        <v>28295</v>
      </c>
      <c r="H134" s="1">
        <v>2539</v>
      </c>
    </row>
    <row r="135" spans="1:8">
      <c r="A135" s="7" t="s">
        <v>97</v>
      </c>
      <c r="B135" s="1">
        <v>2068</v>
      </c>
      <c r="C135" s="1">
        <v>2068</v>
      </c>
      <c r="D135" s="1" t="s">
        <v>106</v>
      </c>
      <c r="E135" s="1" t="s">
        <v>106</v>
      </c>
      <c r="H135" s="1">
        <v>1098</v>
      </c>
    </row>
    <row r="136" spans="1:8">
      <c r="A136" s="7" t="s">
        <v>98</v>
      </c>
      <c r="B136" s="1">
        <v>59744</v>
      </c>
      <c r="C136" s="1" t="s">
        <v>106</v>
      </c>
      <c r="D136" s="1">
        <v>52447</v>
      </c>
      <c r="E136" s="1">
        <v>7297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1486250</v>
      </c>
    </row>
    <row r="138" spans="1:8" ht="29.1">
      <c r="A138" s="6" t="s">
        <v>104</v>
      </c>
    </row>
    <row r="139" spans="1:8">
      <c r="A139" s="7" t="s">
        <v>105</v>
      </c>
      <c r="B139" s="1">
        <v>79836</v>
      </c>
      <c r="C139" s="1">
        <v>27389</v>
      </c>
      <c r="D139" s="1">
        <v>52447</v>
      </c>
      <c r="E139" s="1" t="s">
        <v>106</v>
      </c>
      <c r="H139" s="1" t="s">
        <v>106</v>
      </c>
    </row>
    <row r="140" spans="1:8">
      <c r="A140" s="7" t="s">
        <v>107</v>
      </c>
      <c r="B140" s="1">
        <v>27213</v>
      </c>
      <c r="C140" s="1">
        <v>3500</v>
      </c>
      <c r="D140" s="1">
        <v>23713</v>
      </c>
      <c r="E140" s="1" t="s">
        <v>106</v>
      </c>
      <c r="H140" s="1" t="s">
        <v>106</v>
      </c>
    </row>
    <row r="141" spans="1:8">
      <c r="A141" s="7" t="s">
        <v>108</v>
      </c>
      <c r="B141" s="1">
        <v>99102</v>
      </c>
      <c r="C141" s="1">
        <v>78150</v>
      </c>
      <c r="D141" s="1">
        <v>20952</v>
      </c>
      <c r="E141" s="1" t="s">
        <v>106</v>
      </c>
      <c r="H141" s="1" t="s">
        <v>106</v>
      </c>
    </row>
    <row r="142" spans="1:8">
      <c r="A142" s="7" t="s">
        <v>109</v>
      </c>
      <c r="B142" s="1">
        <v>899048</v>
      </c>
      <c r="C142" s="1">
        <v>808983</v>
      </c>
      <c r="D142" s="1">
        <v>85016</v>
      </c>
      <c r="E142" s="1" t="s">
        <v>106</v>
      </c>
      <c r="H142" s="1" t="s">
        <v>106</v>
      </c>
    </row>
    <row r="143" spans="1:8">
      <c r="A143" s="7" t="s">
        <v>28</v>
      </c>
      <c r="B143" s="1">
        <v>101719</v>
      </c>
      <c r="C143" s="1">
        <v>7370</v>
      </c>
      <c r="D143" s="1">
        <v>873</v>
      </c>
      <c r="E143" s="1">
        <v>44322</v>
      </c>
      <c r="H143" s="1">
        <v>1535696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169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1318332</v>
      </c>
      <c r="C8" s="1">
        <v>1029890</v>
      </c>
      <c r="D8" s="1">
        <v>191685</v>
      </c>
      <c r="E8" s="1">
        <v>84094</v>
      </c>
      <c r="F8" s="1">
        <f>SUM(C8:E8)</f>
        <v>1305669</v>
      </c>
      <c r="G8" s="8">
        <f>D8/F8</f>
        <v>0.14680979635726973</v>
      </c>
      <c r="H8" s="1">
        <v>797686</v>
      </c>
    </row>
    <row r="9" spans="1:8">
      <c r="A9" s="6" t="s">
        <v>14</v>
      </c>
    </row>
    <row r="10" spans="1:8">
      <c r="A10" s="7" t="s">
        <v>15</v>
      </c>
      <c r="B10" s="1">
        <v>159027</v>
      </c>
      <c r="C10" s="1">
        <v>136111</v>
      </c>
      <c r="D10" s="1">
        <v>16806</v>
      </c>
      <c r="E10" s="1">
        <v>5221</v>
      </c>
      <c r="H10" s="1">
        <v>108031</v>
      </c>
    </row>
    <row r="11" spans="1:8">
      <c r="A11" s="7" t="s">
        <v>16</v>
      </c>
      <c r="B11" s="1">
        <v>601893</v>
      </c>
      <c r="C11" s="1">
        <v>484649</v>
      </c>
      <c r="D11" s="1">
        <v>85416</v>
      </c>
      <c r="E11" s="1">
        <v>23854</v>
      </c>
      <c r="H11" s="1">
        <v>269747</v>
      </c>
    </row>
    <row r="12" spans="1:8">
      <c r="A12" s="7" t="s">
        <v>17</v>
      </c>
      <c r="B12" s="1">
        <v>282028</v>
      </c>
      <c r="C12" s="1">
        <v>218422</v>
      </c>
      <c r="D12" s="1">
        <v>59636</v>
      </c>
      <c r="E12" s="1">
        <v>1955</v>
      </c>
      <c r="H12" s="1">
        <v>213224</v>
      </c>
    </row>
    <row r="13" spans="1:8">
      <c r="A13" s="7" t="s">
        <v>18</v>
      </c>
      <c r="B13" s="1">
        <v>139087</v>
      </c>
      <c r="C13" s="1">
        <v>101998</v>
      </c>
      <c r="D13" s="1">
        <v>26907</v>
      </c>
      <c r="E13" s="1">
        <v>10182</v>
      </c>
      <c r="H13" s="1">
        <v>132901</v>
      </c>
    </row>
    <row r="14" spans="1:8">
      <c r="A14" s="7" t="s">
        <v>19</v>
      </c>
      <c r="B14" s="1">
        <v>136297</v>
      </c>
      <c r="C14" s="1">
        <v>88710</v>
      </c>
      <c r="D14" s="1">
        <v>2919</v>
      </c>
      <c r="E14" s="1">
        <v>42883</v>
      </c>
      <c r="H14" s="1">
        <v>73783</v>
      </c>
    </row>
    <row r="15" spans="1:8">
      <c r="A15" s="6" t="s">
        <v>20</v>
      </c>
    </row>
    <row r="16" spans="1:8">
      <c r="A16" s="7" t="s">
        <v>21</v>
      </c>
      <c r="B16" s="1">
        <v>662197</v>
      </c>
      <c r="C16" s="1">
        <v>498892</v>
      </c>
      <c r="D16" s="1">
        <v>98140</v>
      </c>
      <c r="E16" s="1">
        <v>63777</v>
      </c>
      <c r="H16" s="1">
        <v>397528</v>
      </c>
    </row>
    <row r="17" spans="1:8">
      <c r="A17" s="7" t="s">
        <v>22</v>
      </c>
      <c r="B17" s="1">
        <v>656135</v>
      </c>
      <c r="C17" s="1">
        <v>530997</v>
      </c>
      <c r="D17" s="1">
        <v>93545</v>
      </c>
      <c r="E17" s="1">
        <v>20317</v>
      </c>
      <c r="H17" s="1">
        <v>400158</v>
      </c>
    </row>
    <row r="18" spans="1:8">
      <c r="A18" s="6" t="s">
        <v>23</v>
      </c>
    </row>
    <row r="19" spans="1:8">
      <c r="A19" s="7" t="s">
        <v>24</v>
      </c>
      <c r="B19" s="1">
        <v>606623</v>
      </c>
      <c r="C19" s="1">
        <v>489370</v>
      </c>
      <c r="D19" s="1">
        <v>88612</v>
      </c>
      <c r="E19" s="1">
        <v>28377</v>
      </c>
      <c r="H19" s="1">
        <v>368222</v>
      </c>
    </row>
    <row r="20" spans="1:8">
      <c r="A20" s="7" t="s">
        <v>25</v>
      </c>
      <c r="B20" s="1">
        <v>600061</v>
      </c>
      <c r="C20" s="1">
        <v>480179</v>
      </c>
      <c r="D20" s="1">
        <v>89179</v>
      </c>
      <c r="E20" s="1">
        <v>20317</v>
      </c>
      <c r="H20" s="1">
        <v>370080</v>
      </c>
    </row>
    <row r="21" spans="1:8">
      <c r="A21" s="7" t="s">
        <v>26</v>
      </c>
      <c r="B21" s="1">
        <v>5437</v>
      </c>
      <c r="C21" s="1">
        <v>5437</v>
      </c>
      <c r="D21" s="1" t="s">
        <v>106</v>
      </c>
      <c r="E21" s="1" t="s">
        <v>106</v>
      </c>
      <c r="H21" s="1">
        <v>184</v>
      </c>
    </row>
    <row r="22" spans="1:8">
      <c r="A22" s="7" t="s">
        <v>27</v>
      </c>
      <c r="B22" s="1">
        <v>94294</v>
      </c>
      <c r="C22" s="1">
        <v>52204</v>
      </c>
      <c r="D22" s="1">
        <v>5801</v>
      </c>
      <c r="E22" s="1">
        <v>35400</v>
      </c>
      <c r="H22" s="1">
        <v>39048</v>
      </c>
    </row>
    <row r="23" spans="1:8">
      <c r="A23" s="7" t="s">
        <v>28</v>
      </c>
      <c r="B23" s="1">
        <v>11916</v>
      </c>
      <c r="C23" s="1">
        <v>2700</v>
      </c>
      <c r="D23" s="1">
        <v>8093</v>
      </c>
      <c r="E23" s="1" t="s">
        <v>106</v>
      </c>
      <c r="H23" s="1">
        <v>20151</v>
      </c>
    </row>
    <row r="24" spans="1:8">
      <c r="A24" s="6" t="s">
        <v>29</v>
      </c>
    </row>
    <row r="25" spans="1:8">
      <c r="A25" s="7" t="s">
        <v>30</v>
      </c>
      <c r="B25" s="1">
        <v>47421</v>
      </c>
      <c r="C25" s="1">
        <v>46927</v>
      </c>
      <c r="D25" s="1" t="s">
        <v>106</v>
      </c>
      <c r="E25" s="1">
        <v>346</v>
      </c>
      <c r="H25" s="1">
        <v>55571</v>
      </c>
    </row>
    <row r="26" spans="1:8">
      <c r="A26" s="7" t="s">
        <v>31</v>
      </c>
      <c r="B26" s="1">
        <v>1026347</v>
      </c>
      <c r="C26" s="1">
        <v>801121</v>
      </c>
      <c r="D26" s="1">
        <v>170436</v>
      </c>
      <c r="E26" s="1">
        <v>45142</v>
      </c>
      <c r="H26" s="1">
        <v>641155</v>
      </c>
    </row>
    <row r="27" spans="1:8">
      <c r="A27" s="7" t="s">
        <v>32</v>
      </c>
      <c r="B27" s="1">
        <v>118884</v>
      </c>
      <c r="C27" s="1">
        <v>100996</v>
      </c>
      <c r="D27" s="1">
        <v>15448</v>
      </c>
      <c r="E27" s="1">
        <v>2292</v>
      </c>
      <c r="H27" s="1">
        <v>37394</v>
      </c>
    </row>
    <row r="28" spans="1:8">
      <c r="A28" s="7" t="s">
        <v>33</v>
      </c>
      <c r="B28" s="1">
        <v>59074</v>
      </c>
      <c r="C28" s="1">
        <v>21401</v>
      </c>
      <c r="D28" s="1" t="s">
        <v>106</v>
      </c>
      <c r="E28" s="1">
        <v>36079</v>
      </c>
      <c r="H28" s="1">
        <v>16951</v>
      </c>
    </row>
    <row r="29" spans="1:8">
      <c r="A29" s="7" t="s">
        <v>34</v>
      </c>
      <c r="B29" s="1">
        <v>25802</v>
      </c>
      <c r="C29" s="1">
        <v>20001</v>
      </c>
      <c r="D29" s="1">
        <v>5801</v>
      </c>
      <c r="E29" s="1" t="s">
        <v>106</v>
      </c>
      <c r="H29" s="1">
        <v>1580</v>
      </c>
    </row>
    <row r="30" spans="1:8">
      <c r="A30" s="7" t="s">
        <v>28</v>
      </c>
      <c r="B30" s="1">
        <v>40802</v>
      </c>
      <c r="C30" s="1">
        <v>39443</v>
      </c>
      <c r="D30" s="1" t="s">
        <v>106</v>
      </c>
      <c r="E30" s="1">
        <v>235</v>
      </c>
      <c r="H30" s="1">
        <v>45034</v>
      </c>
    </row>
    <row r="31" spans="1:8">
      <c r="A31" s="6" t="s">
        <v>35</v>
      </c>
    </row>
    <row r="32" spans="1:8">
      <c r="A32" s="7" t="s">
        <v>36</v>
      </c>
      <c r="B32" s="1">
        <v>168304</v>
      </c>
      <c r="C32" s="1">
        <v>149922</v>
      </c>
      <c r="D32" s="1">
        <v>15448</v>
      </c>
      <c r="E32" s="1">
        <v>2638</v>
      </c>
      <c r="H32" s="1">
        <v>92965</v>
      </c>
    </row>
    <row r="33" spans="1:8">
      <c r="A33" s="7" t="s">
        <v>37</v>
      </c>
      <c r="B33" s="1">
        <v>1011311</v>
      </c>
      <c r="C33" s="1">
        <v>794178</v>
      </c>
      <c r="D33" s="1">
        <v>162343</v>
      </c>
      <c r="E33" s="1">
        <v>45142</v>
      </c>
      <c r="H33" s="1">
        <v>626530</v>
      </c>
    </row>
    <row r="34" spans="1:8">
      <c r="A34" s="7" t="s">
        <v>38</v>
      </c>
      <c r="B34" s="1">
        <v>89508</v>
      </c>
      <c r="C34" s="1">
        <v>46033</v>
      </c>
      <c r="D34" s="1">
        <v>5801</v>
      </c>
      <c r="E34" s="1">
        <v>36079</v>
      </c>
      <c r="H34" s="1">
        <v>26299</v>
      </c>
    </row>
    <row r="35" spans="1:8">
      <c r="A35" s="7" t="s">
        <v>28</v>
      </c>
      <c r="B35" s="1">
        <v>49208</v>
      </c>
      <c r="C35" s="1">
        <v>39757</v>
      </c>
      <c r="D35" s="1">
        <v>8093</v>
      </c>
      <c r="E35" s="1">
        <v>235</v>
      </c>
      <c r="H35" s="1">
        <v>51891</v>
      </c>
    </row>
    <row r="36" spans="1:8">
      <c r="A36" s="6" t="s">
        <v>39</v>
      </c>
    </row>
    <row r="37" spans="1:8">
      <c r="A37" s="7" t="s">
        <v>40</v>
      </c>
      <c r="B37" s="1">
        <v>293530</v>
      </c>
      <c r="C37" s="1">
        <v>179299</v>
      </c>
      <c r="D37" s="1">
        <v>62077</v>
      </c>
      <c r="E37" s="1">
        <v>45022</v>
      </c>
      <c r="F37" s="1">
        <f>SUM(C37:E37)</f>
        <v>286398</v>
      </c>
      <c r="G37" s="8">
        <f>D37/F37</f>
        <v>0.21675081529898951</v>
      </c>
      <c r="H37" s="1">
        <v>88839</v>
      </c>
    </row>
    <row r="38" spans="1:8">
      <c r="A38" s="7" t="s">
        <v>41</v>
      </c>
      <c r="B38" s="1">
        <v>480308</v>
      </c>
      <c r="C38" s="1">
        <v>428603</v>
      </c>
      <c r="D38" s="1">
        <v>29204</v>
      </c>
      <c r="E38" s="1">
        <v>20301</v>
      </c>
      <c r="F38" s="1">
        <f t="shared" ref="F38:F41" si="0">SUM(C38:E38)</f>
        <v>478108</v>
      </c>
      <c r="G38" s="8">
        <f t="shared" ref="G38:G41" si="1">D38/F38</f>
        <v>6.1082433257757661E-2</v>
      </c>
      <c r="H38" s="1">
        <v>341097</v>
      </c>
    </row>
    <row r="39" spans="1:8">
      <c r="A39" s="7" t="s">
        <v>42</v>
      </c>
      <c r="B39" s="1">
        <v>442124</v>
      </c>
      <c r="C39" s="1">
        <v>331953</v>
      </c>
      <c r="D39" s="1">
        <v>90873</v>
      </c>
      <c r="E39" s="1">
        <v>16008</v>
      </c>
      <c r="F39" s="1">
        <f t="shared" si="0"/>
        <v>438834</v>
      </c>
      <c r="G39" s="8">
        <f t="shared" si="1"/>
        <v>0.20707830295738253</v>
      </c>
      <c r="H39" s="1">
        <v>267385</v>
      </c>
    </row>
    <row r="40" spans="1:8">
      <c r="A40" s="7" t="s">
        <v>43</v>
      </c>
      <c r="B40" s="1">
        <v>75077</v>
      </c>
      <c r="C40" s="1">
        <v>64631</v>
      </c>
      <c r="D40" s="1">
        <v>7683</v>
      </c>
      <c r="E40" s="1">
        <v>2763</v>
      </c>
      <c r="F40" s="1">
        <f t="shared" si="0"/>
        <v>75077</v>
      </c>
      <c r="G40" s="8">
        <f t="shared" si="1"/>
        <v>0.10233493613223757</v>
      </c>
      <c r="H40" s="1">
        <v>83907</v>
      </c>
    </row>
    <row r="41" spans="1:8">
      <c r="A41" s="7" t="s">
        <v>44</v>
      </c>
      <c r="B41" s="1">
        <v>27293</v>
      </c>
      <c r="C41" s="1">
        <v>25403</v>
      </c>
      <c r="D41" s="1">
        <v>1848</v>
      </c>
      <c r="E41" s="1" t="s">
        <v>106</v>
      </c>
      <c r="F41" s="1">
        <f t="shared" si="0"/>
        <v>27251</v>
      </c>
      <c r="G41" s="8">
        <f t="shared" si="1"/>
        <v>6.7814025173388137E-2</v>
      </c>
      <c r="H41" s="1">
        <v>16459</v>
      </c>
    </row>
    <row r="42" spans="1:8">
      <c r="A42" s="6" t="s">
        <v>45</v>
      </c>
    </row>
    <row r="43" spans="1:8">
      <c r="A43" s="7" t="s">
        <v>46</v>
      </c>
      <c r="B43" s="1">
        <v>117434</v>
      </c>
      <c r="C43" s="1">
        <v>66357</v>
      </c>
      <c r="D43" s="1">
        <v>16610</v>
      </c>
      <c r="E43" s="1">
        <v>29784</v>
      </c>
      <c r="H43" s="1">
        <v>83426</v>
      </c>
    </row>
    <row r="44" spans="1:8">
      <c r="A44" s="7" t="s">
        <v>47</v>
      </c>
      <c r="B44" s="1">
        <v>384799</v>
      </c>
      <c r="C44" s="1">
        <v>285510</v>
      </c>
      <c r="D44" s="1">
        <v>81223</v>
      </c>
      <c r="E44" s="1">
        <v>17595</v>
      </c>
      <c r="H44" s="1">
        <v>192079</v>
      </c>
    </row>
    <row r="45" spans="1:8">
      <c r="A45" s="7" t="s">
        <v>48</v>
      </c>
      <c r="B45" s="1">
        <v>305801</v>
      </c>
      <c r="C45" s="1">
        <v>229152</v>
      </c>
      <c r="D45" s="1">
        <v>52008</v>
      </c>
      <c r="E45" s="1">
        <v>21547</v>
      </c>
      <c r="H45" s="1">
        <v>259201</v>
      </c>
    </row>
    <row r="46" spans="1:8">
      <c r="A46" s="7" t="s">
        <v>49</v>
      </c>
      <c r="B46" s="1">
        <v>510298</v>
      </c>
      <c r="C46" s="1">
        <v>448871</v>
      </c>
      <c r="D46" s="1">
        <v>41843</v>
      </c>
      <c r="E46" s="1">
        <v>15168</v>
      </c>
      <c r="H46" s="1">
        <v>262980</v>
      </c>
    </row>
    <row r="47" spans="1:8">
      <c r="A47" s="6" t="s">
        <v>50</v>
      </c>
    </row>
    <row r="48" spans="1:8">
      <c r="A48" s="7" t="s">
        <v>51</v>
      </c>
      <c r="B48" s="1">
        <v>479627</v>
      </c>
      <c r="C48" s="1">
        <v>379420</v>
      </c>
      <c r="D48" s="1">
        <v>59029</v>
      </c>
      <c r="E48" s="1">
        <v>37728</v>
      </c>
      <c r="H48" s="1">
        <v>329780</v>
      </c>
    </row>
    <row r="49" spans="1:8">
      <c r="A49" s="7" t="s">
        <v>52</v>
      </c>
      <c r="B49" s="1">
        <v>18494</v>
      </c>
      <c r="C49" s="1">
        <v>16290</v>
      </c>
      <c r="D49" s="1">
        <v>754</v>
      </c>
      <c r="E49" s="1">
        <v>635</v>
      </c>
      <c r="H49" s="1">
        <v>17129</v>
      </c>
    </row>
    <row r="50" spans="1:8">
      <c r="A50" s="7" t="s">
        <v>53</v>
      </c>
      <c r="B50" s="1">
        <v>235288</v>
      </c>
      <c r="C50" s="1">
        <v>163439</v>
      </c>
      <c r="D50" s="1">
        <v>41561</v>
      </c>
      <c r="E50" s="1">
        <v>30288</v>
      </c>
      <c r="H50" s="1">
        <v>87798</v>
      </c>
    </row>
    <row r="51" spans="1:8">
      <c r="A51" s="7" t="s">
        <v>54</v>
      </c>
      <c r="B51" s="1">
        <v>579946</v>
      </c>
      <c r="C51" s="1">
        <v>466888</v>
      </c>
      <c r="D51" s="1">
        <v>90342</v>
      </c>
      <c r="E51" s="1">
        <v>15444</v>
      </c>
      <c r="H51" s="1">
        <v>341843</v>
      </c>
    </row>
    <row r="52" spans="1:8">
      <c r="A52" s="7" t="s">
        <v>28</v>
      </c>
      <c r="B52" s="1">
        <v>4976</v>
      </c>
      <c r="C52" s="1">
        <v>3852</v>
      </c>
      <c r="D52" s="1" t="s">
        <v>106</v>
      </c>
      <c r="E52" s="1" t="s">
        <v>106</v>
      </c>
      <c r="H52" s="1">
        <v>21136</v>
      </c>
    </row>
    <row r="53" spans="1:8">
      <c r="A53" s="6" t="s">
        <v>55</v>
      </c>
    </row>
    <row r="54" spans="1:8">
      <c r="A54" s="7" t="s">
        <v>56</v>
      </c>
      <c r="B54" s="1">
        <v>176402</v>
      </c>
      <c r="C54" s="1">
        <v>163594</v>
      </c>
      <c r="D54" s="1">
        <v>4947</v>
      </c>
      <c r="E54" s="1">
        <v>4837</v>
      </c>
      <c r="H54" s="1">
        <v>66680</v>
      </c>
    </row>
    <row r="55" spans="1:8">
      <c r="A55" s="7" t="s">
        <v>57</v>
      </c>
      <c r="B55" s="1">
        <v>394578</v>
      </c>
      <c r="C55" s="1">
        <v>342008</v>
      </c>
      <c r="D55" s="1">
        <v>31302</v>
      </c>
      <c r="E55" s="1">
        <v>19802</v>
      </c>
      <c r="H55" s="1">
        <v>136388</v>
      </c>
    </row>
    <row r="56" spans="1:8">
      <c r="A56" s="7" t="s">
        <v>58</v>
      </c>
      <c r="B56" s="1">
        <v>196887</v>
      </c>
      <c r="C56" s="1">
        <v>161301</v>
      </c>
      <c r="D56" s="1">
        <v>24742</v>
      </c>
      <c r="E56" s="1">
        <v>3711</v>
      </c>
      <c r="H56" s="1">
        <v>183569</v>
      </c>
    </row>
    <row r="57" spans="1:8">
      <c r="A57" s="7" t="s">
        <v>59</v>
      </c>
      <c r="B57" s="1">
        <v>277726</v>
      </c>
      <c r="C57" s="1">
        <v>216848</v>
      </c>
      <c r="D57" s="1">
        <v>48096</v>
      </c>
      <c r="E57" s="1">
        <v>11743</v>
      </c>
      <c r="H57" s="1">
        <v>229696</v>
      </c>
    </row>
    <row r="58" spans="1:8">
      <c r="A58" s="7" t="s">
        <v>60</v>
      </c>
      <c r="B58" s="1">
        <v>93068</v>
      </c>
      <c r="C58" s="1">
        <v>46786</v>
      </c>
      <c r="D58" s="1">
        <v>46282</v>
      </c>
      <c r="E58" s="1" t="s">
        <v>106</v>
      </c>
      <c r="H58" s="1">
        <v>78002</v>
      </c>
    </row>
    <row r="59" spans="1:8">
      <c r="A59" s="7" t="s">
        <v>61</v>
      </c>
      <c r="B59" s="1">
        <v>102581</v>
      </c>
      <c r="C59" s="1">
        <v>60144</v>
      </c>
      <c r="D59" s="1">
        <v>33835</v>
      </c>
      <c r="E59" s="1">
        <v>8602</v>
      </c>
      <c r="H59" s="1">
        <v>55878</v>
      </c>
    </row>
    <row r="60" spans="1:8">
      <c r="A60" s="7" t="s">
        <v>62</v>
      </c>
      <c r="B60" s="1">
        <v>77091</v>
      </c>
      <c r="C60" s="1">
        <v>39209</v>
      </c>
      <c r="D60" s="1">
        <v>2482</v>
      </c>
      <c r="E60" s="1">
        <v>35400</v>
      </c>
      <c r="H60" s="1">
        <v>47474</v>
      </c>
    </row>
    <row r="61" spans="1:8">
      <c r="A61" s="6" t="s">
        <v>63</v>
      </c>
    </row>
    <row r="62" spans="1:8">
      <c r="A62" s="7" t="s">
        <v>64</v>
      </c>
      <c r="B62" s="1">
        <v>472572</v>
      </c>
      <c r="C62" s="1">
        <v>321667</v>
      </c>
      <c r="D62" s="1">
        <v>120231</v>
      </c>
      <c r="E62" s="1">
        <v>22074</v>
      </c>
      <c r="F62" s="1">
        <f>SUM(C62:E62)</f>
        <v>463972</v>
      </c>
      <c r="G62" s="8">
        <f>D62/F62</f>
        <v>0.25913417188968302</v>
      </c>
      <c r="H62" s="1">
        <v>390664</v>
      </c>
    </row>
    <row r="63" spans="1:8">
      <c r="A63" s="7" t="s">
        <v>65</v>
      </c>
      <c r="B63" s="1">
        <v>845759</v>
      </c>
      <c r="C63" s="1">
        <v>708223</v>
      </c>
      <c r="D63" s="1">
        <v>71453</v>
      </c>
      <c r="E63" s="1">
        <v>62020</v>
      </c>
      <c r="F63" s="1">
        <f>SUM(C63:E63)</f>
        <v>841696</v>
      </c>
      <c r="G63" s="8">
        <f>D63/F63</f>
        <v>8.4891694863703765E-2</v>
      </c>
      <c r="H63" s="1">
        <v>407022</v>
      </c>
    </row>
    <row r="64" spans="1:8" ht="29.1">
      <c r="A64" s="6" t="s">
        <v>66</v>
      </c>
    </row>
    <row r="65" spans="1:8">
      <c r="A65" s="7" t="s">
        <v>36</v>
      </c>
      <c r="B65" s="1">
        <v>184315</v>
      </c>
      <c r="C65" s="1">
        <v>113884</v>
      </c>
      <c r="D65" s="1">
        <v>58041</v>
      </c>
      <c r="E65" s="1">
        <v>11919</v>
      </c>
      <c r="H65" s="1">
        <v>102510</v>
      </c>
    </row>
    <row r="66" spans="1:8">
      <c r="A66" s="7" t="s">
        <v>37</v>
      </c>
      <c r="B66" s="1">
        <v>1132589</v>
      </c>
      <c r="C66" s="1">
        <v>915701</v>
      </c>
      <c r="D66" s="1">
        <v>133643</v>
      </c>
      <c r="E66" s="1">
        <v>72175</v>
      </c>
      <c r="H66" s="1">
        <v>561600</v>
      </c>
    </row>
    <row r="67" spans="1:8">
      <c r="A67" s="7" t="s">
        <v>28</v>
      </c>
      <c r="B67" s="1">
        <v>1428</v>
      </c>
      <c r="C67" s="1">
        <v>304</v>
      </c>
      <c r="D67" s="1" t="s">
        <v>106</v>
      </c>
      <c r="E67" s="1" t="s">
        <v>106</v>
      </c>
      <c r="H67" s="1">
        <v>133577</v>
      </c>
    </row>
    <row r="68" spans="1:8">
      <c r="A68" s="6" t="s">
        <v>67</v>
      </c>
    </row>
    <row r="69" spans="1:8">
      <c r="A69" s="7" t="s">
        <v>36</v>
      </c>
      <c r="B69" s="1">
        <v>862975</v>
      </c>
      <c r="C69" s="1">
        <v>686150</v>
      </c>
      <c r="D69" s="1">
        <v>155682</v>
      </c>
      <c r="E69" s="1">
        <v>19178</v>
      </c>
      <c r="H69" s="1">
        <v>364726</v>
      </c>
    </row>
    <row r="70" spans="1:8">
      <c r="A70" s="7" t="s">
        <v>37</v>
      </c>
      <c r="B70" s="1">
        <v>453525</v>
      </c>
      <c r="C70" s="1">
        <v>343032</v>
      </c>
      <c r="D70" s="1">
        <v>36003</v>
      </c>
      <c r="E70" s="1">
        <v>64916</v>
      </c>
      <c r="H70" s="1">
        <v>296681</v>
      </c>
    </row>
    <row r="71" spans="1:8">
      <c r="A71" s="7" t="s">
        <v>28</v>
      </c>
      <c r="B71" s="1">
        <v>1832</v>
      </c>
      <c r="C71" s="1">
        <v>708</v>
      </c>
      <c r="D71" s="1" t="s">
        <v>106</v>
      </c>
      <c r="E71" s="1" t="s">
        <v>106</v>
      </c>
      <c r="H71" s="1">
        <v>136280</v>
      </c>
    </row>
    <row r="72" spans="1:8">
      <c r="A72" s="6" t="s">
        <v>68</v>
      </c>
    </row>
    <row r="73" spans="1:8">
      <c r="A73" s="7" t="s">
        <v>69</v>
      </c>
      <c r="B73" s="1">
        <v>173463</v>
      </c>
      <c r="C73" s="1">
        <v>131685</v>
      </c>
      <c r="D73" s="1">
        <v>34077</v>
      </c>
      <c r="E73" s="1">
        <v>7701</v>
      </c>
      <c r="H73" s="1">
        <v>11092</v>
      </c>
    </row>
    <row r="74" spans="1:8">
      <c r="A74" s="7" t="s">
        <v>70</v>
      </c>
      <c r="B74" s="1">
        <v>169733</v>
      </c>
      <c r="C74" s="1">
        <v>138549</v>
      </c>
      <c r="D74" s="1">
        <v>21767</v>
      </c>
      <c r="E74" s="1">
        <v>8602</v>
      </c>
      <c r="H74" s="1" t="s">
        <v>106</v>
      </c>
    </row>
    <row r="75" spans="1:8">
      <c r="A75" s="7" t="s">
        <v>71</v>
      </c>
      <c r="B75" s="1">
        <v>118087</v>
      </c>
      <c r="C75" s="1">
        <v>93362</v>
      </c>
      <c r="D75" s="1">
        <v>24725</v>
      </c>
      <c r="E75" s="1" t="s">
        <v>106</v>
      </c>
      <c r="H75" s="1">
        <v>9367</v>
      </c>
    </row>
    <row r="76" spans="1:8">
      <c r="A76" s="7" t="s">
        <v>72</v>
      </c>
      <c r="B76" s="1">
        <v>211476</v>
      </c>
      <c r="C76" s="1">
        <v>168598</v>
      </c>
      <c r="D76" s="1">
        <v>39320</v>
      </c>
      <c r="E76" s="1">
        <v>3558</v>
      </c>
      <c r="H76" s="1">
        <v>3890</v>
      </c>
    </row>
    <row r="77" spans="1:8">
      <c r="A77" s="7" t="s">
        <v>73</v>
      </c>
      <c r="B77" s="1">
        <v>143447</v>
      </c>
      <c r="C77" s="1">
        <v>100816</v>
      </c>
      <c r="D77" s="1">
        <v>33114</v>
      </c>
      <c r="E77" s="1">
        <v>9516</v>
      </c>
      <c r="H77" s="1" t="s">
        <v>106</v>
      </c>
    </row>
    <row r="78" spans="1:8">
      <c r="A78" s="7" t="s">
        <v>74</v>
      </c>
      <c r="B78" s="1">
        <v>186279</v>
      </c>
      <c r="C78" s="1">
        <v>160699</v>
      </c>
      <c r="D78" s="1">
        <v>13613</v>
      </c>
      <c r="E78" s="1">
        <v>11966</v>
      </c>
      <c r="H78" s="1" t="s">
        <v>106</v>
      </c>
    </row>
    <row r="79" spans="1:8">
      <c r="A79" s="7" t="s">
        <v>75</v>
      </c>
      <c r="B79" s="1">
        <v>94272</v>
      </c>
      <c r="C79" s="1">
        <v>87481</v>
      </c>
      <c r="D79" s="1">
        <v>3682</v>
      </c>
      <c r="E79" s="1">
        <v>3109</v>
      </c>
      <c r="H79" s="1" t="s">
        <v>106</v>
      </c>
    </row>
    <row r="80" spans="1:8">
      <c r="A80" s="7" t="s">
        <v>76</v>
      </c>
      <c r="B80" s="1">
        <v>107486</v>
      </c>
      <c r="C80" s="1">
        <v>74633</v>
      </c>
      <c r="D80" s="1">
        <v>152</v>
      </c>
      <c r="E80" s="1">
        <v>32700</v>
      </c>
      <c r="H80" s="1">
        <v>231</v>
      </c>
    </row>
    <row r="81" spans="1:8">
      <c r="A81" s="7" t="s">
        <v>28</v>
      </c>
      <c r="B81" s="1">
        <v>114088</v>
      </c>
      <c r="C81" s="1">
        <v>74066</v>
      </c>
      <c r="D81" s="1">
        <v>21234</v>
      </c>
      <c r="E81" s="1">
        <v>6940</v>
      </c>
      <c r="H81" s="1">
        <v>773106</v>
      </c>
    </row>
    <row r="82" spans="1:8">
      <c r="A82" s="6" t="s">
        <v>77</v>
      </c>
    </row>
    <row r="83" spans="1:8">
      <c r="A83" s="7" t="s">
        <v>78</v>
      </c>
      <c r="B83" s="1">
        <v>1050802</v>
      </c>
      <c r="C83" s="1">
        <v>886166</v>
      </c>
      <c r="D83" s="1">
        <v>128268</v>
      </c>
      <c r="E83" s="1">
        <v>28859</v>
      </c>
      <c r="H83" s="1">
        <v>322645</v>
      </c>
    </row>
    <row r="84" spans="1:8">
      <c r="A84" s="7" t="s">
        <v>79</v>
      </c>
      <c r="B84" s="1">
        <v>453213</v>
      </c>
      <c r="C84" s="1">
        <v>371138</v>
      </c>
      <c r="D84" s="1">
        <v>56552</v>
      </c>
      <c r="E84" s="1">
        <v>24204</v>
      </c>
      <c r="H84" s="1">
        <v>144880</v>
      </c>
    </row>
    <row r="85" spans="1:8" ht="43.5">
      <c r="A85" s="7" t="s">
        <v>80</v>
      </c>
      <c r="B85" s="1">
        <v>217813</v>
      </c>
      <c r="C85" s="1">
        <v>180828</v>
      </c>
      <c r="D85" s="1">
        <v>36578</v>
      </c>
      <c r="E85" s="1">
        <v>407</v>
      </c>
      <c r="H85" s="1">
        <v>83575</v>
      </c>
    </row>
    <row r="86" spans="1:8">
      <c r="A86" s="7" t="s">
        <v>81</v>
      </c>
      <c r="B86" s="1">
        <v>271961</v>
      </c>
      <c r="C86" s="1">
        <v>175092</v>
      </c>
      <c r="D86" s="1">
        <v>93636</v>
      </c>
      <c r="E86" s="1">
        <v>1025</v>
      </c>
      <c r="H86" s="1">
        <v>45015</v>
      </c>
    </row>
    <row r="87" spans="1:8">
      <c r="A87" s="7" t="s">
        <v>82</v>
      </c>
      <c r="B87" s="1">
        <v>8729</v>
      </c>
      <c r="C87" s="1">
        <v>8383</v>
      </c>
      <c r="D87" s="1" t="s">
        <v>106</v>
      </c>
      <c r="E87" s="1">
        <v>346</v>
      </c>
      <c r="H87" s="1">
        <v>3056</v>
      </c>
    </row>
    <row r="88" spans="1:8" ht="29.1">
      <c r="A88" s="7" t="s">
        <v>83</v>
      </c>
      <c r="B88" s="1">
        <v>42521</v>
      </c>
      <c r="C88" s="1">
        <v>23190</v>
      </c>
      <c r="D88" s="1">
        <v>19331</v>
      </c>
      <c r="E88" s="1" t="s">
        <v>106</v>
      </c>
      <c r="H88" s="1">
        <v>10399</v>
      </c>
    </row>
    <row r="89" spans="1:8">
      <c r="A89" s="7" t="s">
        <v>84</v>
      </c>
      <c r="B89" s="1">
        <v>100198</v>
      </c>
      <c r="C89" s="1">
        <v>84770</v>
      </c>
      <c r="D89" s="1">
        <v>10008</v>
      </c>
      <c r="E89" s="1" t="s">
        <v>106</v>
      </c>
      <c r="H89" s="1">
        <v>28023</v>
      </c>
    </row>
    <row r="90" spans="1:8" ht="29.1">
      <c r="A90" s="7" t="s">
        <v>85</v>
      </c>
      <c r="B90" s="1">
        <v>17265</v>
      </c>
      <c r="C90" s="1">
        <v>7420</v>
      </c>
      <c r="D90" s="1">
        <v>8391</v>
      </c>
      <c r="E90" s="1">
        <v>984</v>
      </c>
      <c r="H90" s="1">
        <v>4023</v>
      </c>
    </row>
    <row r="91" spans="1:8">
      <c r="A91" s="7" t="s">
        <v>86</v>
      </c>
      <c r="B91" s="1">
        <v>33486</v>
      </c>
      <c r="C91" s="1">
        <v>20389</v>
      </c>
      <c r="D91" s="1">
        <v>7943</v>
      </c>
      <c r="E91" s="1" t="s">
        <v>106</v>
      </c>
      <c r="H91" s="1">
        <v>24611</v>
      </c>
    </row>
    <row r="92" spans="1:8">
      <c r="A92" s="7" t="s">
        <v>87</v>
      </c>
      <c r="B92" s="1">
        <v>66994</v>
      </c>
      <c r="C92" s="1">
        <v>18553</v>
      </c>
      <c r="D92" s="1">
        <v>12614</v>
      </c>
      <c r="E92" s="1">
        <v>29784</v>
      </c>
      <c r="H92" s="1">
        <v>6005</v>
      </c>
    </row>
    <row r="93" spans="1:8">
      <c r="A93" s="7" t="s">
        <v>38</v>
      </c>
      <c r="B93" s="1">
        <v>22940</v>
      </c>
      <c r="C93" s="1">
        <v>4422</v>
      </c>
      <c r="D93" s="1">
        <v>1567</v>
      </c>
      <c r="E93" s="1">
        <v>16950</v>
      </c>
      <c r="H93" s="1">
        <v>16700</v>
      </c>
    </row>
    <row r="94" spans="1:8">
      <c r="A94" s="7" t="s">
        <v>28</v>
      </c>
      <c r="B94" s="1">
        <v>6289</v>
      </c>
      <c r="C94" s="1">
        <v>1799</v>
      </c>
      <c r="D94" s="1">
        <v>3274</v>
      </c>
      <c r="E94" s="1">
        <v>1215</v>
      </c>
      <c r="H94" s="1">
        <v>386069</v>
      </c>
    </row>
    <row r="95" spans="1:8">
      <c r="A95" s="6" t="s">
        <v>88</v>
      </c>
    </row>
    <row r="96" spans="1:8">
      <c r="A96" s="7" t="s">
        <v>89</v>
      </c>
      <c r="B96" s="1">
        <v>13556</v>
      </c>
      <c r="C96" s="1">
        <v>13240</v>
      </c>
      <c r="D96" s="1" t="s">
        <v>106</v>
      </c>
      <c r="E96" s="1">
        <v>316</v>
      </c>
      <c r="H96" s="1">
        <v>14078</v>
      </c>
    </row>
    <row r="97" spans="1:8">
      <c r="A97" s="7" t="s">
        <v>90</v>
      </c>
      <c r="B97" s="1">
        <v>3086</v>
      </c>
      <c r="C97" s="1">
        <v>1201</v>
      </c>
      <c r="D97" s="1" t="s">
        <v>106</v>
      </c>
      <c r="E97" s="1">
        <v>1885</v>
      </c>
      <c r="H97" s="1">
        <v>28248</v>
      </c>
    </row>
    <row r="98" spans="1:8">
      <c r="A98" s="7" t="s">
        <v>91</v>
      </c>
      <c r="B98" s="1">
        <v>5425</v>
      </c>
      <c r="C98" s="1">
        <v>5276</v>
      </c>
      <c r="D98" s="1" t="s">
        <v>106</v>
      </c>
      <c r="E98" s="1" t="s">
        <v>106</v>
      </c>
      <c r="H98" s="1">
        <v>2177</v>
      </c>
    </row>
    <row r="99" spans="1:8">
      <c r="A99" s="7" t="s">
        <v>92</v>
      </c>
      <c r="B99" s="1">
        <v>31669</v>
      </c>
      <c r="C99" s="1" t="s">
        <v>106</v>
      </c>
      <c r="D99" s="1" t="s">
        <v>106</v>
      </c>
      <c r="E99" s="1">
        <v>31669</v>
      </c>
      <c r="H99" s="1">
        <v>2916</v>
      </c>
    </row>
    <row r="100" spans="1:8">
      <c r="A100" s="7" t="s">
        <v>93</v>
      </c>
      <c r="B100" s="1">
        <v>1264504</v>
      </c>
      <c r="C100" s="1">
        <v>1009319</v>
      </c>
      <c r="D100" s="1">
        <v>191685</v>
      </c>
      <c r="E100" s="1">
        <v>52109</v>
      </c>
      <c r="H100" s="1">
        <v>738271</v>
      </c>
    </row>
    <row r="101" spans="1:8">
      <c r="A101" s="7" t="s">
        <v>28</v>
      </c>
      <c r="B101" s="1">
        <v>2900</v>
      </c>
      <c r="C101" s="1">
        <v>1777</v>
      </c>
      <c r="D101" s="1" t="s">
        <v>106</v>
      </c>
      <c r="E101" s="1" t="s">
        <v>106</v>
      </c>
      <c r="H101" s="1">
        <v>12961</v>
      </c>
    </row>
    <row r="102" spans="1:8">
      <c r="A102" s="6" t="s">
        <v>94</v>
      </c>
    </row>
    <row r="103" spans="1:8">
      <c r="A103" s="7" t="s">
        <v>95</v>
      </c>
      <c r="B103" s="1">
        <v>916648</v>
      </c>
      <c r="C103" s="1">
        <v>723438</v>
      </c>
      <c r="D103" s="1">
        <v>138702</v>
      </c>
      <c r="E103" s="1">
        <v>53089</v>
      </c>
      <c r="H103" s="1">
        <v>34881</v>
      </c>
    </row>
    <row r="104" spans="1:8">
      <c r="A104" s="7" t="s">
        <v>96</v>
      </c>
      <c r="B104" s="1">
        <v>323579</v>
      </c>
      <c r="C104" s="1">
        <v>263094</v>
      </c>
      <c r="D104" s="1">
        <v>49676</v>
      </c>
      <c r="E104" s="1">
        <v>689</v>
      </c>
      <c r="H104" s="1">
        <v>5425</v>
      </c>
    </row>
    <row r="105" spans="1:8">
      <c r="A105" s="7" t="s">
        <v>97</v>
      </c>
      <c r="B105" s="1">
        <v>74712</v>
      </c>
      <c r="C105" s="1">
        <v>42970</v>
      </c>
      <c r="D105" s="1">
        <v>1958</v>
      </c>
      <c r="E105" s="1">
        <v>29784</v>
      </c>
      <c r="H105" s="1">
        <v>1660</v>
      </c>
    </row>
    <row r="106" spans="1:8">
      <c r="A106" s="7" t="s">
        <v>98</v>
      </c>
      <c r="B106" s="1">
        <v>2194</v>
      </c>
      <c r="C106" s="1">
        <v>313</v>
      </c>
      <c r="D106" s="1">
        <v>1348</v>
      </c>
      <c r="E106" s="1">
        <v>533</v>
      </c>
      <c r="H106" s="1" t="s">
        <v>106</v>
      </c>
    </row>
    <row r="107" spans="1:8">
      <c r="A107" s="7" t="s">
        <v>28</v>
      </c>
      <c r="B107" s="1">
        <v>1198</v>
      </c>
      <c r="C107" s="1">
        <v>74</v>
      </c>
      <c r="D107" s="1" t="s">
        <v>106</v>
      </c>
      <c r="E107" s="1" t="s">
        <v>106</v>
      </c>
      <c r="H107" s="1">
        <v>755720</v>
      </c>
    </row>
    <row r="108" spans="1:8">
      <c r="A108" s="6" t="s">
        <v>99</v>
      </c>
    </row>
    <row r="109" spans="1:8">
      <c r="A109" s="7" t="s">
        <v>95</v>
      </c>
      <c r="B109" s="1">
        <v>1121573</v>
      </c>
      <c r="C109" s="1">
        <v>923052</v>
      </c>
      <c r="D109" s="1">
        <v>134420</v>
      </c>
      <c r="E109" s="1">
        <v>54082</v>
      </c>
      <c r="H109" s="1">
        <v>40025</v>
      </c>
    </row>
    <row r="110" spans="1:8">
      <c r="A110" s="7" t="s">
        <v>96</v>
      </c>
      <c r="B110" s="1">
        <v>143790</v>
      </c>
      <c r="C110" s="1">
        <v>86673</v>
      </c>
      <c r="D110" s="1">
        <v>55597</v>
      </c>
      <c r="E110" s="1" t="s">
        <v>106</v>
      </c>
      <c r="H110" s="1">
        <v>1418</v>
      </c>
    </row>
    <row r="111" spans="1:8">
      <c r="A111" s="7" t="s">
        <v>97</v>
      </c>
      <c r="B111" s="1">
        <v>12635</v>
      </c>
      <c r="C111" s="1">
        <v>12635</v>
      </c>
      <c r="D111" s="1" t="s">
        <v>106</v>
      </c>
      <c r="E111" s="1" t="s">
        <v>106</v>
      </c>
      <c r="H111" s="1">
        <v>522</v>
      </c>
    </row>
    <row r="112" spans="1:8">
      <c r="A112" s="7" t="s">
        <v>98</v>
      </c>
      <c r="B112" s="1">
        <v>36277</v>
      </c>
      <c r="C112" s="1">
        <v>4917</v>
      </c>
      <c r="D112" s="1">
        <v>1348</v>
      </c>
      <c r="E112" s="1">
        <v>30012</v>
      </c>
      <c r="H112" s="1" t="s">
        <v>106</v>
      </c>
    </row>
    <row r="113" spans="1:8">
      <c r="A113" s="7" t="s">
        <v>28</v>
      </c>
      <c r="B113" s="1">
        <v>4057</v>
      </c>
      <c r="C113" s="1">
        <v>2613</v>
      </c>
      <c r="D113" s="1">
        <v>320</v>
      </c>
      <c r="E113" s="1" t="s">
        <v>106</v>
      </c>
      <c r="H113" s="1">
        <v>755720</v>
      </c>
    </row>
    <row r="114" spans="1:8">
      <c r="A114" s="6" t="s">
        <v>100</v>
      </c>
    </row>
    <row r="115" spans="1:8">
      <c r="A115" s="7" t="s">
        <v>95</v>
      </c>
      <c r="B115" s="1">
        <v>726158</v>
      </c>
      <c r="C115" s="1">
        <v>619562</v>
      </c>
      <c r="D115" s="1">
        <v>66523</v>
      </c>
      <c r="E115" s="1">
        <v>39177</v>
      </c>
      <c r="H115" s="1">
        <v>24027</v>
      </c>
    </row>
    <row r="116" spans="1:8">
      <c r="A116" s="7" t="s">
        <v>96</v>
      </c>
      <c r="B116" s="1">
        <v>487685</v>
      </c>
      <c r="C116" s="1">
        <v>359614</v>
      </c>
      <c r="D116" s="1">
        <v>103063</v>
      </c>
      <c r="E116" s="1">
        <v>14365</v>
      </c>
      <c r="H116" s="1">
        <v>17334</v>
      </c>
    </row>
    <row r="117" spans="1:8">
      <c r="A117" s="7" t="s">
        <v>97</v>
      </c>
      <c r="B117" s="1">
        <v>70832</v>
      </c>
      <c r="C117" s="1">
        <v>48193</v>
      </c>
      <c r="D117" s="1">
        <v>22099</v>
      </c>
      <c r="E117" s="1">
        <v>540</v>
      </c>
      <c r="H117" s="1">
        <v>605</v>
      </c>
    </row>
    <row r="118" spans="1:8">
      <c r="A118" s="7" t="s">
        <v>98</v>
      </c>
      <c r="B118" s="1">
        <v>30160</v>
      </c>
      <c r="C118" s="1">
        <v>148</v>
      </c>
      <c r="D118" s="1" t="s">
        <v>106</v>
      </c>
      <c r="E118" s="1">
        <v>30012</v>
      </c>
      <c r="H118" s="1" t="s">
        <v>106</v>
      </c>
    </row>
    <row r="119" spans="1:8">
      <c r="A119" s="7" t="s">
        <v>28</v>
      </c>
      <c r="B119" s="1">
        <v>3497</v>
      </c>
      <c r="C119" s="1">
        <v>2373</v>
      </c>
      <c r="D119" s="1" t="s">
        <v>106</v>
      </c>
      <c r="E119" s="1" t="s">
        <v>106</v>
      </c>
      <c r="H119" s="1">
        <v>755720</v>
      </c>
    </row>
    <row r="120" spans="1:8">
      <c r="A120" s="6" t="s">
        <v>101</v>
      </c>
    </row>
    <row r="121" spans="1:8">
      <c r="A121" s="7" t="s">
        <v>95</v>
      </c>
      <c r="B121" s="1">
        <v>1069694</v>
      </c>
      <c r="C121" s="1">
        <v>861503</v>
      </c>
      <c r="D121" s="1">
        <v>162726</v>
      </c>
      <c r="E121" s="1">
        <v>40395</v>
      </c>
      <c r="H121" s="1">
        <v>31685</v>
      </c>
    </row>
    <row r="122" spans="1:8">
      <c r="A122" s="7" t="s">
        <v>96</v>
      </c>
      <c r="B122" s="1">
        <v>197684</v>
      </c>
      <c r="C122" s="1">
        <v>151348</v>
      </c>
      <c r="D122" s="1">
        <v>26180</v>
      </c>
      <c r="E122" s="1">
        <v>13687</v>
      </c>
      <c r="H122" s="1">
        <v>9287</v>
      </c>
    </row>
    <row r="123" spans="1:8">
      <c r="A123" s="7" t="s">
        <v>97</v>
      </c>
      <c r="B123" s="1">
        <v>16463</v>
      </c>
      <c r="C123" s="1">
        <v>15033</v>
      </c>
      <c r="D123" s="1">
        <v>1430</v>
      </c>
      <c r="E123" s="1" t="s">
        <v>106</v>
      </c>
      <c r="H123" s="1">
        <v>993</v>
      </c>
    </row>
    <row r="124" spans="1:8">
      <c r="A124" s="7" t="s">
        <v>98</v>
      </c>
      <c r="B124" s="1">
        <v>31360</v>
      </c>
      <c r="C124" s="1" t="s">
        <v>106</v>
      </c>
      <c r="D124" s="1">
        <v>1348</v>
      </c>
      <c r="E124" s="1">
        <v>30012</v>
      </c>
      <c r="H124" s="1" t="s">
        <v>106</v>
      </c>
    </row>
    <row r="125" spans="1:8">
      <c r="A125" s="7" t="s">
        <v>28</v>
      </c>
      <c r="B125" s="1">
        <v>3130</v>
      </c>
      <c r="C125" s="1">
        <v>2006</v>
      </c>
      <c r="D125" s="1" t="s">
        <v>106</v>
      </c>
      <c r="E125" s="1" t="s">
        <v>106</v>
      </c>
      <c r="H125" s="1">
        <v>755720</v>
      </c>
    </row>
    <row r="126" spans="1:8">
      <c r="A126" s="6" t="s">
        <v>102</v>
      </c>
    </row>
    <row r="127" spans="1:8">
      <c r="A127" s="7" t="s">
        <v>95</v>
      </c>
      <c r="B127" s="1">
        <v>1189846</v>
      </c>
      <c r="C127" s="1">
        <v>949319</v>
      </c>
      <c r="D127" s="1">
        <v>183914</v>
      </c>
      <c r="E127" s="1">
        <v>45074</v>
      </c>
      <c r="H127" s="1">
        <v>38592</v>
      </c>
    </row>
    <row r="128" spans="1:8">
      <c r="A128" s="7" t="s">
        <v>96</v>
      </c>
      <c r="B128" s="1">
        <v>88766</v>
      </c>
      <c r="C128" s="1">
        <v>73335</v>
      </c>
      <c r="D128" s="1">
        <v>6423</v>
      </c>
      <c r="E128" s="1">
        <v>9009</v>
      </c>
      <c r="H128" s="1">
        <v>1463</v>
      </c>
    </row>
    <row r="129" spans="1:8">
      <c r="A129" s="7" t="s">
        <v>97</v>
      </c>
      <c r="B129" s="1">
        <v>6992</v>
      </c>
      <c r="C129" s="1">
        <v>6992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>
        <v>31360</v>
      </c>
      <c r="C130" s="1" t="s">
        <v>106</v>
      </c>
      <c r="D130" s="1">
        <v>1348</v>
      </c>
      <c r="E130" s="1">
        <v>30012</v>
      </c>
      <c r="H130" s="1" t="s">
        <v>106</v>
      </c>
    </row>
    <row r="131" spans="1:8">
      <c r="A131" s="7" t="s">
        <v>28</v>
      </c>
      <c r="B131" s="1">
        <v>1367</v>
      </c>
      <c r="C131" s="1">
        <v>244</v>
      </c>
      <c r="D131" s="1" t="s">
        <v>106</v>
      </c>
      <c r="E131" s="1" t="s">
        <v>106</v>
      </c>
      <c r="H131" s="1">
        <v>757631</v>
      </c>
    </row>
    <row r="132" spans="1:8">
      <c r="A132" s="6" t="s">
        <v>103</v>
      </c>
    </row>
    <row r="133" spans="1:8">
      <c r="A133" s="7" t="s">
        <v>95</v>
      </c>
      <c r="B133" s="1">
        <v>1135253</v>
      </c>
      <c r="C133" s="1">
        <v>923151</v>
      </c>
      <c r="D133" s="1">
        <v>156301</v>
      </c>
      <c r="E133" s="1">
        <v>44261</v>
      </c>
      <c r="H133" s="1">
        <v>39585</v>
      </c>
    </row>
    <row r="134" spans="1:8">
      <c r="A134" s="7" t="s">
        <v>96</v>
      </c>
      <c r="B134" s="1">
        <v>114506</v>
      </c>
      <c r="C134" s="1">
        <v>72495</v>
      </c>
      <c r="D134" s="1">
        <v>32729</v>
      </c>
      <c r="E134" s="1">
        <v>9281</v>
      </c>
      <c r="H134" s="1">
        <v>470</v>
      </c>
    </row>
    <row r="135" spans="1:8">
      <c r="A135" s="7" t="s">
        <v>97</v>
      </c>
      <c r="B135" s="1">
        <v>36015</v>
      </c>
      <c r="C135" s="1">
        <v>34169</v>
      </c>
      <c r="D135" s="1">
        <v>1307</v>
      </c>
      <c r="E135" s="1">
        <v>540</v>
      </c>
      <c r="H135" s="1" t="s">
        <v>106</v>
      </c>
    </row>
    <row r="136" spans="1:8">
      <c r="A136" s="7" t="s">
        <v>98</v>
      </c>
      <c r="B136" s="1">
        <v>31360</v>
      </c>
      <c r="C136" s="1" t="s">
        <v>106</v>
      </c>
      <c r="D136" s="1">
        <v>1348</v>
      </c>
      <c r="E136" s="1">
        <v>30012</v>
      </c>
      <c r="H136" s="1" t="s">
        <v>106</v>
      </c>
    </row>
    <row r="137" spans="1:8">
      <c r="A137" s="7" t="s">
        <v>28</v>
      </c>
      <c r="B137" s="1">
        <v>1198</v>
      </c>
      <c r="C137" s="1">
        <v>74</v>
      </c>
      <c r="D137" s="1" t="s">
        <v>106</v>
      </c>
      <c r="E137" s="1" t="s">
        <v>106</v>
      </c>
      <c r="H137" s="1">
        <v>757631</v>
      </c>
    </row>
    <row r="138" spans="1:8" ht="29.1">
      <c r="A138" s="6" t="s">
        <v>104</v>
      </c>
    </row>
    <row r="139" spans="1:8">
      <c r="A139" s="7" t="s">
        <v>105</v>
      </c>
      <c r="B139" s="1">
        <v>78688</v>
      </c>
      <c r="C139" s="1">
        <v>49617</v>
      </c>
      <c r="D139" s="1">
        <v>29071</v>
      </c>
      <c r="E139" s="1" t="s">
        <v>106</v>
      </c>
      <c r="H139" s="1" t="s">
        <v>106</v>
      </c>
    </row>
    <row r="140" spans="1:8">
      <c r="A140" s="7" t="s">
        <v>107</v>
      </c>
      <c r="B140" s="1">
        <v>29357</v>
      </c>
      <c r="C140" s="1">
        <v>4424</v>
      </c>
      <c r="D140" s="1">
        <v>24933</v>
      </c>
      <c r="E140" s="1" t="s">
        <v>106</v>
      </c>
      <c r="H140" s="1" t="s">
        <v>106</v>
      </c>
    </row>
    <row r="141" spans="1:8">
      <c r="A141" s="7" t="s">
        <v>108</v>
      </c>
      <c r="B141" s="1">
        <v>10019</v>
      </c>
      <c r="C141" s="1">
        <v>7768</v>
      </c>
      <c r="D141" s="1">
        <v>2251</v>
      </c>
      <c r="E141" s="1" t="s">
        <v>106</v>
      </c>
      <c r="H141" s="1" t="s">
        <v>106</v>
      </c>
    </row>
    <row r="142" spans="1:8">
      <c r="A142" s="7" t="s">
        <v>109</v>
      </c>
      <c r="B142" s="1">
        <v>1061913</v>
      </c>
      <c r="C142" s="1">
        <v>946905</v>
      </c>
      <c r="D142" s="1">
        <v>114193</v>
      </c>
      <c r="E142" s="1" t="s">
        <v>106</v>
      </c>
      <c r="H142" s="1" t="s">
        <v>106</v>
      </c>
    </row>
    <row r="143" spans="1:8">
      <c r="A143" s="7" t="s">
        <v>28</v>
      </c>
      <c r="B143" s="1">
        <v>138355</v>
      </c>
      <c r="C143" s="1">
        <v>21176</v>
      </c>
      <c r="D143" s="1">
        <v>21237</v>
      </c>
      <c r="E143" s="1">
        <v>84094</v>
      </c>
      <c r="H143" s="1">
        <v>797686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170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1065137</v>
      </c>
      <c r="C8" s="1">
        <v>820199</v>
      </c>
      <c r="D8" s="1">
        <v>180241</v>
      </c>
      <c r="E8" s="1">
        <v>62372</v>
      </c>
      <c r="F8" s="1">
        <f>SUM(C8:E8)</f>
        <v>1062812</v>
      </c>
      <c r="G8" s="8">
        <f>D8/F8</f>
        <v>0.16958878898619886</v>
      </c>
      <c r="H8" s="1">
        <v>1176431</v>
      </c>
    </row>
    <row r="9" spans="1:8">
      <c r="A9" s="6" t="s">
        <v>14</v>
      </c>
    </row>
    <row r="10" spans="1:8">
      <c r="A10" s="7" t="s">
        <v>15</v>
      </c>
      <c r="B10" s="1">
        <v>13235</v>
      </c>
      <c r="C10" s="1" t="s">
        <v>106</v>
      </c>
      <c r="D10" s="1">
        <v>13235</v>
      </c>
      <c r="E10" s="1" t="s">
        <v>106</v>
      </c>
      <c r="H10" s="1">
        <v>82302</v>
      </c>
    </row>
    <row r="11" spans="1:8">
      <c r="A11" s="7" t="s">
        <v>16</v>
      </c>
      <c r="B11" s="1">
        <v>393026</v>
      </c>
      <c r="C11" s="1">
        <v>304350</v>
      </c>
      <c r="D11" s="1">
        <v>73851</v>
      </c>
      <c r="E11" s="1">
        <v>14825</v>
      </c>
      <c r="H11" s="1">
        <v>351725</v>
      </c>
    </row>
    <row r="12" spans="1:8">
      <c r="A12" s="7" t="s">
        <v>17</v>
      </c>
      <c r="B12" s="1">
        <v>303863</v>
      </c>
      <c r="C12" s="1">
        <v>250969</v>
      </c>
      <c r="D12" s="1">
        <v>39257</v>
      </c>
      <c r="E12" s="1">
        <v>13638</v>
      </c>
      <c r="H12" s="1">
        <v>338970</v>
      </c>
    </row>
    <row r="13" spans="1:8">
      <c r="A13" s="7" t="s">
        <v>18</v>
      </c>
      <c r="B13" s="1">
        <v>223397</v>
      </c>
      <c r="C13" s="1">
        <v>178432</v>
      </c>
      <c r="D13" s="1">
        <v>17974</v>
      </c>
      <c r="E13" s="1">
        <v>24666</v>
      </c>
      <c r="H13" s="1">
        <v>125296</v>
      </c>
    </row>
    <row r="14" spans="1:8">
      <c r="A14" s="7" t="s">
        <v>19</v>
      </c>
      <c r="B14" s="1">
        <v>131616</v>
      </c>
      <c r="C14" s="1">
        <v>86448</v>
      </c>
      <c r="D14" s="1">
        <v>35925</v>
      </c>
      <c r="E14" s="1">
        <v>9244</v>
      </c>
      <c r="H14" s="1">
        <v>278138</v>
      </c>
    </row>
    <row r="15" spans="1:8">
      <c r="A15" s="6" t="s">
        <v>20</v>
      </c>
    </row>
    <row r="16" spans="1:8">
      <c r="A16" s="7" t="s">
        <v>21</v>
      </c>
      <c r="B16" s="1">
        <v>505226</v>
      </c>
      <c r="C16" s="1">
        <v>381856</v>
      </c>
      <c r="D16" s="1">
        <v>71820</v>
      </c>
      <c r="E16" s="1">
        <v>49225</v>
      </c>
      <c r="H16" s="1">
        <v>521118</v>
      </c>
    </row>
    <row r="17" spans="1:8">
      <c r="A17" s="7" t="s">
        <v>22</v>
      </c>
      <c r="B17" s="1">
        <v>559911</v>
      </c>
      <c r="C17" s="1">
        <v>438343</v>
      </c>
      <c r="D17" s="1">
        <v>108421</v>
      </c>
      <c r="E17" s="1">
        <v>13147</v>
      </c>
      <c r="H17" s="1">
        <v>655312</v>
      </c>
    </row>
    <row r="18" spans="1:8">
      <c r="A18" s="6" t="s">
        <v>23</v>
      </c>
    </row>
    <row r="19" spans="1:8">
      <c r="A19" s="7" t="s">
        <v>24</v>
      </c>
      <c r="B19" s="1">
        <v>503546</v>
      </c>
      <c r="C19" s="1">
        <v>380177</v>
      </c>
      <c r="D19" s="1">
        <v>71820</v>
      </c>
      <c r="E19" s="1">
        <v>49225</v>
      </c>
      <c r="H19" s="1">
        <v>473468</v>
      </c>
    </row>
    <row r="20" spans="1:8">
      <c r="A20" s="7" t="s">
        <v>25</v>
      </c>
      <c r="B20" s="1">
        <v>557379</v>
      </c>
      <c r="C20" s="1">
        <v>435811</v>
      </c>
      <c r="D20" s="1">
        <v>108421</v>
      </c>
      <c r="E20" s="1">
        <v>13147</v>
      </c>
      <c r="H20" s="1">
        <v>642124</v>
      </c>
    </row>
    <row r="21" spans="1:8">
      <c r="A21" s="7" t="s">
        <v>26</v>
      </c>
      <c r="B21" s="1" t="s">
        <v>106</v>
      </c>
      <c r="C21" s="1" t="s">
        <v>106</v>
      </c>
      <c r="D21" s="1" t="s">
        <v>106</v>
      </c>
      <c r="E21" s="1" t="s">
        <v>106</v>
      </c>
      <c r="H21" s="1">
        <v>4174</v>
      </c>
    </row>
    <row r="22" spans="1:8">
      <c r="A22" s="7" t="s">
        <v>27</v>
      </c>
      <c r="B22" s="1">
        <v>1679</v>
      </c>
      <c r="C22" s="1">
        <v>1679</v>
      </c>
      <c r="D22" s="1" t="s">
        <v>106</v>
      </c>
      <c r="E22" s="1" t="s">
        <v>106</v>
      </c>
      <c r="H22" s="1">
        <v>12157</v>
      </c>
    </row>
    <row r="23" spans="1:8">
      <c r="A23" s="7" t="s">
        <v>28</v>
      </c>
      <c r="B23" s="1">
        <v>2532</v>
      </c>
      <c r="C23" s="1">
        <v>2532</v>
      </c>
      <c r="D23" s="1" t="s">
        <v>106</v>
      </c>
      <c r="E23" s="1" t="s">
        <v>106</v>
      </c>
      <c r="H23" s="1">
        <v>44507</v>
      </c>
    </row>
    <row r="24" spans="1:8">
      <c r="A24" s="6" t="s">
        <v>29</v>
      </c>
    </row>
    <row r="25" spans="1:8">
      <c r="A25" s="7" t="s">
        <v>30</v>
      </c>
      <c r="B25" s="1">
        <v>30620</v>
      </c>
      <c r="C25" s="1">
        <v>18585</v>
      </c>
      <c r="D25" s="1">
        <v>10514</v>
      </c>
      <c r="E25" s="1">
        <v>1521</v>
      </c>
      <c r="H25" s="1">
        <v>38076</v>
      </c>
    </row>
    <row r="26" spans="1:8">
      <c r="A26" s="7" t="s">
        <v>31</v>
      </c>
      <c r="B26" s="1">
        <v>932687</v>
      </c>
      <c r="C26" s="1">
        <v>721314</v>
      </c>
      <c r="D26" s="1">
        <v>149946</v>
      </c>
      <c r="E26" s="1">
        <v>59102</v>
      </c>
      <c r="H26" s="1">
        <v>869847</v>
      </c>
    </row>
    <row r="27" spans="1:8">
      <c r="A27" s="7" t="s">
        <v>32</v>
      </c>
      <c r="B27" s="1">
        <v>56950</v>
      </c>
      <c r="C27" s="1">
        <v>42654</v>
      </c>
      <c r="D27" s="1">
        <v>14295</v>
      </c>
      <c r="E27" s="1" t="s">
        <v>106</v>
      </c>
      <c r="H27" s="1">
        <v>140196</v>
      </c>
    </row>
    <row r="28" spans="1:8">
      <c r="A28" s="7" t="s">
        <v>33</v>
      </c>
      <c r="B28" s="1">
        <v>7659</v>
      </c>
      <c r="C28" s="1">
        <v>7659</v>
      </c>
      <c r="D28" s="1" t="s">
        <v>106</v>
      </c>
      <c r="E28" s="1" t="s">
        <v>106</v>
      </c>
      <c r="H28" s="1">
        <v>20402</v>
      </c>
    </row>
    <row r="29" spans="1:8">
      <c r="A29" s="7" t="s">
        <v>34</v>
      </c>
      <c r="B29" s="1">
        <v>12704</v>
      </c>
      <c r="C29" s="1">
        <v>12704</v>
      </c>
      <c r="D29" s="1" t="s">
        <v>106</v>
      </c>
      <c r="E29" s="1" t="s">
        <v>106</v>
      </c>
      <c r="H29" s="1">
        <v>18564</v>
      </c>
    </row>
    <row r="30" spans="1:8">
      <c r="A30" s="7" t="s">
        <v>28</v>
      </c>
      <c r="B30" s="1">
        <v>24517</v>
      </c>
      <c r="C30" s="1">
        <v>17283</v>
      </c>
      <c r="D30" s="1">
        <v>5485</v>
      </c>
      <c r="E30" s="1">
        <v>1749</v>
      </c>
      <c r="H30" s="1">
        <v>89346</v>
      </c>
    </row>
    <row r="31" spans="1:8">
      <c r="A31" s="6" t="s">
        <v>35</v>
      </c>
    </row>
    <row r="32" spans="1:8">
      <c r="A32" s="7" t="s">
        <v>36</v>
      </c>
      <c r="B32" s="1">
        <v>87570</v>
      </c>
      <c r="C32" s="1">
        <v>61239</v>
      </c>
      <c r="D32" s="1">
        <v>24810</v>
      </c>
      <c r="E32" s="1">
        <v>1521</v>
      </c>
      <c r="H32" s="1">
        <v>182447</v>
      </c>
    </row>
    <row r="33" spans="1:8">
      <c r="A33" s="7" t="s">
        <v>37</v>
      </c>
      <c r="B33" s="1">
        <v>930155</v>
      </c>
      <c r="C33" s="1">
        <v>718782</v>
      </c>
      <c r="D33" s="1">
        <v>149946</v>
      </c>
      <c r="E33" s="1">
        <v>59102</v>
      </c>
      <c r="H33" s="1">
        <v>865673</v>
      </c>
    </row>
    <row r="34" spans="1:8">
      <c r="A34" s="7" t="s">
        <v>38</v>
      </c>
      <c r="B34" s="1">
        <v>20363</v>
      </c>
      <c r="C34" s="1">
        <v>20363</v>
      </c>
      <c r="D34" s="1" t="s">
        <v>106</v>
      </c>
      <c r="E34" s="1" t="s">
        <v>106</v>
      </c>
      <c r="H34" s="1">
        <v>38965</v>
      </c>
    </row>
    <row r="35" spans="1:8">
      <c r="A35" s="7" t="s">
        <v>28</v>
      </c>
      <c r="B35" s="1">
        <v>27049</v>
      </c>
      <c r="C35" s="1">
        <v>19815</v>
      </c>
      <c r="D35" s="1">
        <v>5485</v>
      </c>
      <c r="E35" s="1">
        <v>1749</v>
      </c>
      <c r="H35" s="1">
        <v>89346</v>
      </c>
    </row>
    <row r="36" spans="1:8">
      <c r="A36" s="6" t="s">
        <v>39</v>
      </c>
    </row>
    <row r="37" spans="1:8">
      <c r="A37" s="7" t="s">
        <v>40</v>
      </c>
      <c r="B37" s="1">
        <v>557006</v>
      </c>
      <c r="C37" s="1">
        <v>457564</v>
      </c>
      <c r="D37" s="1">
        <v>96173</v>
      </c>
      <c r="E37" s="1">
        <v>3270</v>
      </c>
      <c r="F37" s="1">
        <f>SUM(C37:E37)</f>
        <v>557007</v>
      </c>
      <c r="G37" s="8">
        <f>D37/F37</f>
        <v>0.17266030768015483</v>
      </c>
      <c r="H37" s="1">
        <v>517685</v>
      </c>
    </row>
    <row r="38" spans="1:8">
      <c r="A38" s="7" t="s">
        <v>41</v>
      </c>
      <c r="B38" s="1">
        <v>265710</v>
      </c>
      <c r="C38" s="1">
        <v>199059</v>
      </c>
      <c r="D38" s="1">
        <v>20049</v>
      </c>
      <c r="E38" s="1">
        <v>44277</v>
      </c>
      <c r="F38" s="1">
        <f t="shared" ref="F38:F41" si="0">SUM(C38:E38)</f>
        <v>263385</v>
      </c>
      <c r="G38" s="8">
        <f t="shared" ref="G38:G41" si="1">D38/F38</f>
        <v>7.6120508001594631E-2</v>
      </c>
      <c r="H38" s="1">
        <v>275512</v>
      </c>
    </row>
    <row r="39" spans="1:8">
      <c r="A39" s="7" t="s">
        <v>42</v>
      </c>
      <c r="B39" s="1">
        <v>187867</v>
      </c>
      <c r="C39" s="1">
        <v>127394</v>
      </c>
      <c r="D39" s="1">
        <v>51728</v>
      </c>
      <c r="E39" s="1">
        <v>8745</v>
      </c>
      <c r="F39" s="1">
        <f t="shared" si="0"/>
        <v>187867</v>
      </c>
      <c r="G39" s="8">
        <f t="shared" si="1"/>
        <v>0.27534372721127182</v>
      </c>
      <c r="H39" s="1">
        <v>322458</v>
      </c>
    </row>
    <row r="40" spans="1:8">
      <c r="A40" s="7" t="s">
        <v>43</v>
      </c>
      <c r="B40" s="1">
        <v>23910</v>
      </c>
      <c r="C40" s="1">
        <v>11619</v>
      </c>
      <c r="D40" s="1">
        <v>12291</v>
      </c>
      <c r="E40" s="1" t="s">
        <v>106</v>
      </c>
      <c r="F40" s="1">
        <f t="shared" si="0"/>
        <v>23910</v>
      </c>
      <c r="G40" s="8">
        <f t="shared" si="1"/>
        <v>0.51405269761606021</v>
      </c>
      <c r="H40" s="1">
        <v>21444</v>
      </c>
    </row>
    <row r="41" spans="1:8">
      <c r="A41" s="7" t="s">
        <v>44</v>
      </c>
      <c r="B41" s="1">
        <v>30643</v>
      </c>
      <c r="C41" s="1">
        <v>24564</v>
      </c>
      <c r="D41" s="1" t="s">
        <v>106</v>
      </c>
      <c r="E41" s="1">
        <v>6079</v>
      </c>
      <c r="F41" s="1">
        <f t="shared" si="0"/>
        <v>30643</v>
      </c>
      <c r="G41" s="8" t="e">
        <f t="shared" si="1"/>
        <v>#VALUE!</v>
      </c>
      <c r="H41" s="1">
        <v>39332</v>
      </c>
    </row>
    <row r="42" spans="1:8">
      <c r="A42" s="6" t="s">
        <v>45</v>
      </c>
    </row>
    <row r="43" spans="1:8">
      <c r="A43" s="7" t="s">
        <v>46</v>
      </c>
      <c r="B43" s="1">
        <v>126916</v>
      </c>
      <c r="C43" s="1">
        <v>107848</v>
      </c>
      <c r="D43" s="1">
        <v>12989</v>
      </c>
      <c r="E43" s="1">
        <v>6079</v>
      </c>
      <c r="H43" s="1">
        <v>109269</v>
      </c>
    </row>
    <row r="44" spans="1:8">
      <c r="A44" s="7" t="s">
        <v>47</v>
      </c>
      <c r="B44" s="1">
        <v>294645</v>
      </c>
      <c r="C44" s="1">
        <v>216055</v>
      </c>
      <c r="D44" s="1">
        <v>53923</v>
      </c>
      <c r="E44" s="1">
        <v>24666</v>
      </c>
      <c r="H44" s="1">
        <v>312186</v>
      </c>
    </row>
    <row r="45" spans="1:8">
      <c r="A45" s="7" t="s">
        <v>48</v>
      </c>
      <c r="B45" s="1">
        <v>314660</v>
      </c>
      <c r="C45" s="1">
        <v>210278</v>
      </c>
      <c r="D45" s="1">
        <v>75629</v>
      </c>
      <c r="E45" s="1">
        <v>26429</v>
      </c>
      <c r="H45" s="1">
        <v>435339</v>
      </c>
    </row>
    <row r="46" spans="1:8">
      <c r="A46" s="7" t="s">
        <v>49</v>
      </c>
      <c r="B46" s="1">
        <v>328916</v>
      </c>
      <c r="C46" s="1">
        <v>286017</v>
      </c>
      <c r="D46" s="1">
        <v>37700</v>
      </c>
      <c r="E46" s="1">
        <v>5198</v>
      </c>
      <c r="H46" s="1">
        <v>319636</v>
      </c>
    </row>
    <row r="47" spans="1:8">
      <c r="A47" s="6" t="s">
        <v>50</v>
      </c>
    </row>
    <row r="48" spans="1:8">
      <c r="A48" s="7" t="s">
        <v>51</v>
      </c>
      <c r="B48" s="1">
        <v>441946</v>
      </c>
      <c r="C48" s="1">
        <v>351421</v>
      </c>
      <c r="D48" s="1">
        <v>78003</v>
      </c>
      <c r="E48" s="1">
        <v>12522</v>
      </c>
      <c r="H48" s="1">
        <v>421783</v>
      </c>
    </row>
    <row r="49" spans="1:8">
      <c r="A49" s="7" t="s">
        <v>52</v>
      </c>
      <c r="B49" s="1">
        <v>26600</v>
      </c>
      <c r="C49" s="1">
        <v>4525</v>
      </c>
      <c r="D49" s="1">
        <v>18102</v>
      </c>
      <c r="E49" s="1">
        <v>3973</v>
      </c>
      <c r="H49" s="1">
        <v>53846</v>
      </c>
    </row>
    <row r="50" spans="1:8">
      <c r="A50" s="7" t="s">
        <v>53</v>
      </c>
      <c r="B50" s="1">
        <v>248667</v>
      </c>
      <c r="C50" s="1">
        <v>185577</v>
      </c>
      <c r="D50" s="1">
        <v>23825</v>
      </c>
      <c r="E50" s="1">
        <v>36941</v>
      </c>
      <c r="H50" s="1">
        <v>251438</v>
      </c>
    </row>
    <row r="51" spans="1:8">
      <c r="A51" s="7" t="s">
        <v>54</v>
      </c>
      <c r="B51" s="1">
        <v>342926</v>
      </c>
      <c r="C51" s="1">
        <v>273678</v>
      </c>
      <c r="D51" s="1">
        <v>60312</v>
      </c>
      <c r="E51" s="1">
        <v>8936</v>
      </c>
      <c r="H51" s="1">
        <v>421168</v>
      </c>
    </row>
    <row r="52" spans="1:8">
      <c r="A52" s="7" t="s">
        <v>28</v>
      </c>
      <c r="B52" s="1">
        <v>4997</v>
      </c>
      <c r="C52" s="1">
        <v>4997</v>
      </c>
      <c r="D52" s="1" t="s">
        <v>106</v>
      </c>
      <c r="E52" s="1" t="s">
        <v>106</v>
      </c>
      <c r="H52" s="1">
        <v>28196</v>
      </c>
    </row>
    <row r="53" spans="1:8">
      <c r="A53" s="6" t="s">
        <v>55</v>
      </c>
    </row>
    <row r="54" spans="1:8">
      <c r="A54" s="7" t="s">
        <v>56</v>
      </c>
      <c r="B54" s="1">
        <v>188079</v>
      </c>
      <c r="C54" s="1">
        <v>161936</v>
      </c>
      <c r="D54" s="1">
        <v>20106</v>
      </c>
      <c r="E54" s="1">
        <v>6037</v>
      </c>
      <c r="H54" s="1">
        <v>74327</v>
      </c>
    </row>
    <row r="55" spans="1:8">
      <c r="A55" s="7" t="s">
        <v>57</v>
      </c>
      <c r="B55" s="1">
        <v>248137</v>
      </c>
      <c r="C55" s="1">
        <v>214192</v>
      </c>
      <c r="D55" s="1">
        <v>18987</v>
      </c>
      <c r="E55" s="1">
        <v>12633</v>
      </c>
      <c r="H55" s="1">
        <v>269088</v>
      </c>
    </row>
    <row r="56" spans="1:8">
      <c r="A56" s="7" t="s">
        <v>58</v>
      </c>
      <c r="B56" s="1">
        <v>266191</v>
      </c>
      <c r="C56" s="1">
        <v>189734</v>
      </c>
      <c r="D56" s="1">
        <v>67846</v>
      </c>
      <c r="E56" s="1">
        <v>8611</v>
      </c>
      <c r="H56" s="1">
        <v>264031</v>
      </c>
    </row>
    <row r="57" spans="1:8">
      <c r="A57" s="7" t="s">
        <v>59</v>
      </c>
      <c r="B57" s="1">
        <v>183284</v>
      </c>
      <c r="C57" s="1">
        <v>139756</v>
      </c>
      <c r="D57" s="1">
        <v>18861</v>
      </c>
      <c r="E57" s="1">
        <v>24666</v>
      </c>
      <c r="H57" s="1">
        <v>200119</v>
      </c>
    </row>
    <row r="58" spans="1:8">
      <c r="A58" s="7" t="s">
        <v>60</v>
      </c>
      <c r="B58" s="1">
        <v>105520</v>
      </c>
      <c r="C58" s="1">
        <v>81021</v>
      </c>
      <c r="D58" s="1">
        <v>22820</v>
      </c>
      <c r="E58" s="1">
        <v>1679</v>
      </c>
      <c r="H58" s="1">
        <v>161550</v>
      </c>
    </row>
    <row r="59" spans="1:8">
      <c r="A59" s="7" t="s">
        <v>61</v>
      </c>
      <c r="B59" s="1">
        <v>57840</v>
      </c>
      <c r="C59" s="1">
        <v>26219</v>
      </c>
      <c r="D59" s="1">
        <v>31621</v>
      </c>
      <c r="E59" s="1" t="s">
        <v>106</v>
      </c>
      <c r="H59" s="1">
        <v>143337</v>
      </c>
    </row>
    <row r="60" spans="1:8">
      <c r="A60" s="7" t="s">
        <v>62</v>
      </c>
      <c r="B60" s="1">
        <v>16086</v>
      </c>
      <c r="C60" s="1">
        <v>7341</v>
      </c>
      <c r="D60" s="1" t="s">
        <v>106</v>
      </c>
      <c r="E60" s="1">
        <v>8745</v>
      </c>
      <c r="H60" s="1">
        <v>63978</v>
      </c>
    </row>
    <row r="61" spans="1:8">
      <c r="A61" s="6" t="s">
        <v>63</v>
      </c>
    </row>
    <row r="62" spans="1:8">
      <c r="A62" s="7" t="s">
        <v>64</v>
      </c>
      <c r="B62" s="1">
        <v>392355</v>
      </c>
      <c r="C62" s="1">
        <v>319049</v>
      </c>
      <c r="D62" s="1">
        <v>54270</v>
      </c>
      <c r="E62" s="1">
        <v>19036</v>
      </c>
      <c r="F62" s="1">
        <f>SUM(C62:E62)</f>
        <v>392355</v>
      </c>
      <c r="G62" s="8">
        <f>D62/F62</f>
        <v>0.13831861452001376</v>
      </c>
      <c r="H62" s="1">
        <v>570496</v>
      </c>
    </row>
    <row r="63" spans="1:8">
      <c r="A63" s="7" t="s">
        <v>65</v>
      </c>
      <c r="B63" s="1">
        <v>672782</v>
      </c>
      <c r="C63" s="1">
        <v>501150</v>
      </c>
      <c r="D63" s="1">
        <v>125971</v>
      </c>
      <c r="E63" s="1">
        <v>43336</v>
      </c>
      <c r="F63" s="1">
        <f>SUM(C63:E63)</f>
        <v>670457</v>
      </c>
      <c r="G63" s="8">
        <f>D63/F63</f>
        <v>0.18788826129043323</v>
      </c>
      <c r="H63" s="1">
        <v>605935</v>
      </c>
    </row>
    <row r="64" spans="1:8" ht="29.1">
      <c r="A64" s="6" t="s">
        <v>66</v>
      </c>
    </row>
    <row r="65" spans="1:8">
      <c r="A65" s="7" t="s">
        <v>36</v>
      </c>
      <c r="B65" s="1">
        <v>237002</v>
      </c>
      <c r="C65" s="1">
        <v>160642</v>
      </c>
      <c r="D65" s="1">
        <v>38916</v>
      </c>
      <c r="E65" s="1">
        <v>37444</v>
      </c>
      <c r="H65" s="1">
        <v>202490</v>
      </c>
    </row>
    <row r="66" spans="1:8">
      <c r="A66" s="7" t="s">
        <v>37</v>
      </c>
      <c r="B66" s="1">
        <v>824934</v>
      </c>
      <c r="C66" s="1">
        <v>656356</v>
      </c>
      <c r="D66" s="1">
        <v>141325</v>
      </c>
      <c r="E66" s="1">
        <v>24928</v>
      </c>
      <c r="H66" s="1">
        <v>829189</v>
      </c>
    </row>
    <row r="67" spans="1:8">
      <c r="A67" s="7" t="s">
        <v>28</v>
      </c>
      <c r="B67" s="1">
        <v>3201</v>
      </c>
      <c r="C67" s="1">
        <v>3201</v>
      </c>
      <c r="D67" s="1" t="s">
        <v>106</v>
      </c>
      <c r="E67" s="1" t="s">
        <v>106</v>
      </c>
      <c r="H67" s="1">
        <v>144752</v>
      </c>
    </row>
    <row r="68" spans="1:8">
      <c r="A68" s="6" t="s">
        <v>67</v>
      </c>
    </row>
    <row r="69" spans="1:8">
      <c r="A69" s="7" t="s">
        <v>36</v>
      </c>
      <c r="B69" s="1">
        <v>690740</v>
      </c>
      <c r="C69" s="1">
        <v>570144</v>
      </c>
      <c r="D69" s="1">
        <v>107847</v>
      </c>
      <c r="E69" s="1">
        <v>10425</v>
      </c>
      <c r="H69" s="1">
        <v>627691</v>
      </c>
    </row>
    <row r="70" spans="1:8">
      <c r="A70" s="7" t="s">
        <v>37</v>
      </c>
      <c r="B70" s="1">
        <v>335659</v>
      </c>
      <c r="C70" s="1">
        <v>211317</v>
      </c>
      <c r="D70" s="1">
        <v>72394</v>
      </c>
      <c r="E70" s="1">
        <v>51947</v>
      </c>
      <c r="H70" s="1">
        <v>408162</v>
      </c>
    </row>
    <row r="71" spans="1:8">
      <c r="A71" s="7" t="s">
        <v>28</v>
      </c>
      <c r="B71" s="1">
        <v>38738</v>
      </c>
      <c r="C71" s="1">
        <v>38738</v>
      </c>
      <c r="D71" s="1" t="s">
        <v>106</v>
      </c>
      <c r="E71" s="1" t="s">
        <v>106</v>
      </c>
      <c r="H71" s="1">
        <v>140578</v>
      </c>
    </row>
    <row r="72" spans="1:8">
      <c r="A72" s="6" t="s">
        <v>68</v>
      </c>
    </row>
    <row r="73" spans="1:8">
      <c r="A73" s="7" t="s">
        <v>69</v>
      </c>
      <c r="B73" s="1">
        <v>249839</v>
      </c>
      <c r="C73" s="1">
        <v>210027</v>
      </c>
      <c r="D73" s="1">
        <v>26961</v>
      </c>
      <c r="E73" s="1">
        <v>12851</v>
      </c>
      <c r="H73" s="1">
        <v>10961</v>
      </c>
    </row>
    <row r="74" spans="1:8">
      <c r="A74" s="7" t="s">
        <v>70</v>
      </c>
      <c r="B74" s="1">
        <v>178619</v>
      </c>
      <c r="C74" s="1">
        <v>139714</v>
      </c>
      <c r="D74" s="1">
        <v>37464</v>
      </c>
      <c r="E74" s="1">
        <v>1441</v>
      </c>
      <c r="H74" s="1">
        <v>8348</v>
      </c>
    </row>
    <row r="75" spans="1:8">
      <c r="A75" s="7" t="s">
        <v>71</v>
      </c>
      <c r="B75" s="1">
        <v>175699</v>
      </c>
      <c r="C75" s="1">
        <v>93235</v>
      </c>
      <c r="D75" s="1">
        <v>59926</v>
      </c>
      <c r="E75" s="1">
        <v>20213</v>
      </c>
      <c r="H75" s="1">
        <v>1347</v>
      </c>
    </row>
    <row r="76" spans="1:8">
      <c r="A76" s="7" t="s">
        <v>72</v>
      </c>
      <c r="B76" s="1">
        <v>232543</v>
      </c>
      <c r="C76" s="1">
        <v>156741</v>
      </c>
      <c r="D76" s="1">
        <v>47936</v>
      </c>
      <c r="E76" s="1">
        <v>27867</v>
      </c>
      <c r="H76" s="1">
        <v>2037</v>
      </c>
    </row>
    <row r="77" spans="1:8">
      <c r="A77" s="7" t="s">
        <v>73</v>
      </c>
      <c r="B77" s="1">
        <v>76106</v>
      </c>
      <c r="C77" s="1">
        <v>70621</v>
      </c>
      <c r="D77" s="1">
        <v>5485</v>
      </c>
      <c r="E77" s="1" t="s">
        <v>106</v>
      </c>
      <c r="H77" s="1" t="s">
        <v>106</v>
      </c>
    </row>
    <row r="78" spans="1:8">
      <c r="A78" s="7" t="s">
        <v>74</v>
      </c>
      <c r="B78" s="1">
        <v>52229</v>
      </c>
      <c r="C78" s="1">
        <v>49760</v>
      </c>
      <c r="D78" s="1">
        <v>2469</v>
      </c>
      <c r="E78" s="1" t="s">
        <v>106</v>
      </c>
      <c r="H78" s="1">
        <v>6434</v>
      </c>
    </row>
    <row r="79" spans="1:8">
      <c r="A79" s="7" t="s">
        <v>75</v>
      </c>
      <c r="B79" s="1">
        <v>21243</v>
      </c>
      <c r="C79" s="1">
        <v>21243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53500</v>
      </c>
      <c r="C80" s="1">
        <v>53500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25358</v>
      </c>
      <c r="C81" s="1">
        <v>25358</v>
      </c>
      <c r="D81" s="1" t="s">
        <v>106</v>
      </c>
      <c r="E81" s="1" t="s">
        <v>106</v>
      </c>
      <c r="H81" s="1">
        <v>1147303</v>
      </c>
    </row>
    <row r="82" spans="1:8">
      <c r="A82" s="6" t="s">
        <v>77</v>
      </c>
    </row>
    <row r="83" spans="1:8">
      <c r="A83" s="7" t="s">
        <v>78</v>
      </c>
      <c r="B83" s="1">
        <v>747226</v>
      </c>
      <c r="C83" s="1">
        <v>588880</v>
      </c>
      <c r="D83" s="1">
        <v>127619</v>
      </c>
      <c r="E83" s="1">
        <v>28402</v>
      </c>
      <c r="H83" s="1">
        <v>452049</v>
      </c>
    </row>
    <row r="84" spans="1:8">
      <c r="A84" s="7" t="s">
        <v>79</v>
      </c>
      <c r="B84" s="1">
        <v>583044</v>
      </c>
      <c r="C84" s="1">
        <v>454976</v>
      </c>
      <c r="D84" s="1">
        <v>85720</v>
      </c>
      <c r="E84" s="1">
        <v>42347</v>
      </c>
      <c r="H84" s="1">
        <v>210685</v>
      </c>
    </row>
    <row r="85" spans="1:8" ht="43.5">
      <c r="A85" s="7" t="s">
        <v>80</v>
      </c>
      <c r="B85" s="1">
        <v>294884</v>
      </c>
      <c r="C85" s="1">
        <v>225988</v>
      </c>
      <c r="D85" s="1">
        <v>50274</v>
      </c>
      <c r="E85" s="1">
        <v>18623</v>
      </c>
      <c r="H85" s="1">
        <v>151693</v>
      </c>
    </row>
    <row r="86" spans="1:8">
      <c r="A86" s="7" t="s">
        <v>81</v>
      </c>
      <c r="B86" s="1">
        <v>300305</v>
      </c>
      <c r="C86" s="1">
        <v>197336</v>
      </c>
      <c r="D86" s="1">
        <v>75451</v>
      </c>
      <c r="E86" s="1">
        <v>27518</v>
      </c>
      <c r="H86" s="1">
        <v>89350</v>
      </c>
    </row>
    <row r="87" spans="1:8">
      <c r="A87" s="7" t="s">
        <v>82</v>
      </c>
      <c r="B87" s="1">
        <v>9334</v>
      </c>
      <c r="C87" s="1">
        <v>9334</v>
      </c>
      <c r="D87" s="1" t="s">
        <v>106</v>
      </c>
      <c r="E87" s="1" t="s">
        <v>106</v>
      </c>
      <c r="H87" s="1">
        <v>4512</v>
      </c>
    </row>
    <row r="88" spans="1:8" ht="29.1">
      <c r="A88" s="7" t="s">
        <v>83</v>
      </c>
      <c r="B88" s="1">
        <v>60961</v>
      </c>
      <c r="C88" s="1">
        <v>16950</v>
      </c>
      <c r="D88" s="1">
        <v>13266</v>
      </c>
      <c r="E88" s="1">
        <v>30745</v>
      </c>
      <c r="H88" s="1">
        <v>10030</v>
      </c>
    </row>
    <row r="89" spans="1:8">
      <c r="A89" s="7" t="s">
        <v>84</v>
      </c>
      <c r="B89" s="1">
        <v>108659</v>
      </c>
      <c r="C89" s="1">
        <v>51005</v>
      </c>
      <c r="D89" s="1">
        <v>49043</v>
      </c>
      <c r="E89" s="1">
        <v>8611</v>
      </c>
      <c r="H89" s="1">
        <v>55561</v>
      </c>
    </row>
    <row r="90" spans="1:8" ht="29.1">
      <c r="A90" s="7" t="s">
        <v>85</v>
      </c>
      <c r="B90" s="1">
        <v>15745</v>
      </c>
      <c r="C90" s="1">
        <v>15745</v>
      </c>
      <c r="D90" s="1" t="s">
        <v>106</v>
      </c>
      <c r="E90" s="1" t="s">
        <v>106</v>
      </c>
      <c r="H90" s="1">
        <v>3789</v>
      </c>
    </row>
    <row r="91" spans="1:8">
      <c r="A91" s="7" t="s">
        <v>86</v>
      </c>
      <c r="B91" s="1">
        <v>107011</v>
      </c>
      <c r="C91" s="1">
        <v>81056</v>
      </c>
      <c r="D91" s="1">
        <v>18127</v>
      </c>
      <c r="E91" s="1">
        <v>7828</v>
      </c>
      <c r="H91" s="1">
        <v>12430</v>
      </c>
    </row>
    <row r="92" spans="1:8">
      <c r="A92" s="7" t="s">
        <v>87</v>
      </c>
      <c r="B92" s="1">
        <v>53037</v>
      </c>
      <c r="C92" s="1">
        <v>29401</v>
      </c>
      <c r="D92" s="1">
        <v>23635</v>
      </c>
      <c r="E92" s="1" t="s">
        <v>106</v>
      </c>
      <c r="H92" s="1">
        <v>16837</v>
      </c>
    </row>
    <row r="93" spans="1:8">
      <c r="A93" s="7" t="s">
        <v>38</v>
      </c>
      <c r="B93" s="1">
        <v>18857</v>
      </c>
      <c r="C93" s="1">
        <v>14409</v>
      </c>
      <c r="D93" s="1">
        <v>2192</v>
      </c>
      <c r="E93" s="1">
        <v>2256</v>
      </c>
      <c r="H93" s="1">
        <v>16798</v>
      </c>
    </row>
    <row r="94" spans="1:8">
      <c r="A94" s="7" t="s">
        <v>28</v>
      </c>
      <c r="B94" s="1" t="s">
        <v>106</v>
      </c>
      <c r="C94" s="1" t="s">
        <v>106</v>
      </c>
      <c r="D94" s="1" t="s">
        <v>106</v>
      </c>
      <c r="E94" s="1" t="s">
        <v>106</v>
      </c>
      <c r="H94" s="1">
        <v>558046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>
        <v>14654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5751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>
        <v>4270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1065137</v>
      </c>
      <c r="C100" s="1">
        <v>820199</v>
      </c>
      <c r="D100" s="1">
        <v>180241</v>
      </c>
      <c r="E100" s="1">
        <v>62372</v>
      </c>
      <c r="H100" s="1">
        <v>1108547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43208</v>
      </c>
    </row>
    <row r="102" spans="1:8">
      <c r="A102" s="6" t="s">
        <v>94</v>
      </c>
    </row>
    <row r="103" spans="1:8">
      <c r="A103" s="7" t="s">
        <v>95</v>
      </c>
      <c r="B103" s="1">
        <v>710511</v>
      </c>
      <c r="C103" s="1">
        <v>548118</v>
      </c>
      <c r="D103" s="1">
        <v>113830</v>
      </c>
      <c r="E103" s="1">
        <v>48563</v>
      </c>
      <c r="H103" s="1">
        <v>54795</v>
      </c>
    </row>
    <row r="104" spans="1:8">
      <c r="A104" s="7" t="s">
        <v>96</v>
      </c>
      <c r="B104" s="1">
        <v>299818</v>
      </c>
      <c r="C104" s="1">
        <v>235323</v>
      </c>
      <c r="D104" s="1">
        <v>52394</v>
      </c>
      <c r="E104" s="1">
        <v>9776</v>
      </c>
      <c r="H104" s="1">
        <v>17851</v>
      </c>
    </row>
    <row r="105" spans="1:8">
      <c r="A105" s="7" t="s">
        <v>97</v>
      </c>
      <c r="B105" s="1">
        <v>54808</v>
      </c>
      <c r="C105" s="1">
        <v>36758</v>
      </c>
      <c r="D105" s="1">
        <v>14017</v>
      </c>
      <c r="E105" s="1">
        <v>4033</v>
      </c>
      <c r="H105" s="1">
        <v>8023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1095762</v>
      </c>
    </row>
    <row r="108" spans="1:8">
      <c r="A108" s="6" t="s">
        <v>99</v>
      </c>
    </row>
    <row r="109" spans="1:8">
      <c r="A109" s="7" t="s">
        <v>95</v>
      </c>
      <c r="B109" s="1">
        <v>947687</v>
      </c>
      <c r="C109" s="1">
        <v>725785</v>
      </c>
      <c r="D109" s="1">
        <v>162168</v>
      </c>
      <c r="E109" s="1">
        <v>57409</v>
      </c>
      <c r="H109" s="1">
        <v>73346</v>
      </c>
    </row>
    <row r="110" spans="1:8">
      <c r="A110" s="7" t="s">
        <v>96</v>
      </c>
      <c r="B110" s="1">
        <v>92759</v>
      </c>
      <c r="C110" s="1">
        <v>79831</v>
      </c>
      <c r="D110" s="1">
        <v>7965</v>
      </c>
      <c r="E110" s="1">
        <v>4963</v>
      </c>
      <c r="H110" s="1">
        <v>1347</v>
      </c>
    </row>
    <row r="111" spans="1:8">
      <c r="A111" s="7" t="s">
        <v>97</v>
      </c>
      <c r="B111" s="1">
        <v>24691</v>
      </c>
      <c r="C111" s="1">
        <v>14583</v>
      </c>
      <c r="D111" s="1">
        <v>10108</v>
      </c>
      <c r="E111" s="1" t="s">
        <v>106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>
        <v>567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1101171</v>
      </c>
    </row>
    <row r="114" spans="1:8">
      <c r="A114" s="6" t="s">
        <v>100</v>
      </c>
    </row>
    <row r="115" spans="1:8">
      <c r="A115" s="7" t="s">
        <v>95</v>
      </c>
      <c r="B115" s="1">
        <v>628016</v>
      </c>
      <c r="C115" s="1">
        <v>499340</v>
      </c>
      <c r="D115" s="1">
        <v>83495</v>
      </c>
      <c r="E115" s="1">
        <v>42857</v>
      </c>
      <c r="H115" s="1">
        <v>55267</v>
      </c>
    </row>
    <row r="116" spans="1:8">
      <c r="A116" s="7" t="s">
        <v>96</v>
      </c>
      <c r="B116" s="1">
        <v>407611</v>
      </c>
      <c r="C116" s="1">
        <v>292850</v>
      </c>
      <c r="D116" s="1">
        <v>96746</v>
      </c>
      <c r="E116" s="1">
        <v>18014</v>
      </c>
      <c r="H116" s="1">
        <v>11912</v>
      </c>
    </row>
    <row r="117" spans="1:8">
      <c r="A117" s="7" t="s">
        <v>97</v>
      </c>
      <c r="B117" s="1">
        <v>22782</v>
      </c>
      <c r="C117" s="1">
        <v>21281</v>
      </c>
      <c r="D117" s="1" t="s">
        <v>106</v>
      </c>
      <c r="E117" s="1">
        <v>1501</v>
      </c>
      <c r="H117" s="1">
        <v>11006</v>
      </c>
    </row>
    <row r="118" spans="1:8">
      <c r="A118" s="7" t="s">
        <v>98</v>
      </c>
      <c r="B118" s="1">
        <v>6728</v>
      </c>
      <c r="C118" s="1">
        <v>6728</v>
      </c>
      <c r="D118" s="1" t="s">
        <v>106</v>
      </c>
      <c r="E118" s="1" t="s">
        <v>106</v>
      </c>
      <c r="H118" s="1">
        <v>567</v>
      </c>
    </row>
    <row r="119" spans="1:8">
      <c r="A119" s="7" t="s">
        <v>28</v>
      </c>
      <c r="B119" s="1" t="s">
        <v>106</v>
      </c>
      <c r="C119" s="1" t="s">
        <v>106</v>
      </c>
      <c r="D119" s="1" t="s">
        <v>106</v>
      </c>
      <c r="E119" s="1" t="s">
        <v>106</v>
      </c>
      <c r="H119" s="1">
        <v>1097679</v>
      </c>
    </row>
    <row r="120" spans="1:8">
      <c r="A120" s="6" t="s">
        <v>101</v>
      </c>
    </row>
    <row r="121" spans="1:8">
      <c r="A121" s="7" t="s">
        <v>95</v>
      </c>
      <c r="B121" s="1">
        <v>878004</v>
      </c>
      <c r="C121" s="1">
        <v>657589</v>
      </c>
      <c r="D121" s="1">
        <v>161192</v>
      </c>
      <c r="E121" s="1">
        <v>56898</v>
      </c>
      <c r="H121" s="1">
        <v>63116</v>
      </c>
    </row>
    <row r="122" spans="1:8">
      <c r="A122" s="7" t="s">
        <v>96</v>
      </c>
      <c r="B122" s="1">
        <v>124138</v>
      </c>
      <c r="C122" s="1">
        <v>99615</v>
      </c>
      <c r="D122" s="1">
        <v>19049</v>
      </c>
      <c r="E122" s="1">
        <v>5474</v>
      </c>
      <c r="H122" s="1">
        <v>15069</v>
      </c>
    </row>
    <row r="123" spans="1:8">
      <c r="A123" s="7" t="s">
        <v>97</v>
      </c>
      <c r="B123" s="1">
        <v>59642</v>
      </c>
      <c r="C123" s="1">
        <v>59642</v>
      </c>
      <c r="D123" s="1" t="s">
        <v>106</v>
      </c>
      <c r="E123" s="1" t="s">
        <v>106</v>
      </c>
      <c r="H123" s="1" t="s">
        <v>106</v>
      </c>
    </row>
    <row r="124" spans="1:8">
      <c r="A124" s="7" t="s">
        <v>98</v>
      </c>
      <c r="B124" s="1">
        <v>2281</v>
      </c>
      <c r="C124" s="1">
        <v>2281</v>
      </c>
      <c r="D124" s="1" t="s">
        <v>106</v>
      </c>
      <c r="E124" s="1" t="s">
        <v>106</v>
      </c>
      <c r="H124" s="1">
        <v>567</v>
      </c>
    </row>
    <row r="125" spans="1:8">
      <c r="A125" s="7" t="s">
        <v>28</v>
      </c>
      <c r="B125" s="1">
        <v>1072</v>
      </c>
      <c r="C125" s="1">
        <v>1072</v>
      </c>
      <c r="D125" s="1" t="s">
        <v>106</v>
      </c>
      <c r="E125" s="1" t="s">
        <v>106</v>
      </c>
      <c r="H125" s="1">
        <v>1097679</v>
      </c>
    </row>
    <row r="126" spans="1:8">
      <c r="A126" s="6" t="s">
        <v>102</v>
      </c>
    </row>
    <row r="127" spans="1:8">
      <c r="A127" s="7" t="s">
        <v>95</v>
      </c>
      <c r="B127" s="1">
        <v>997876</v>
      </c>
      <c r="C127" s="1">
        <v>767705</v>
      </c>
      <c r="D127" s="1">
        <v>166976</v>
      </c>
      <c r="E127" s="1">
        <v>60871</v>
      </c>
      <c r="H127" s="1">
        <v>52407</v>
      </c>
    </row>
    <row r="128" spans="1:8">
      <c r="A128" s="7" t="s">
        <v>96</v>
      </c>
      <c r="B128" s="1">
        <v>54031</v>
      </c>
      <c r="C128" s="1">
        <v>40765</v>
      </c>
      <c r="D128" s="1">
        <v>13266</v>
      </c>
      <c r="E128" s="1" t="s">
        <v>106</v>
      </c>
      <c r="H128" s="1">
        <v>21827</v>
      </c>
    </row>
    <row r="129" spans="1:8">
      <c r="A129" s="7" t="s">
        <v>97</v>
      </c>
      <c r="B129" s="1">
        <v>13230</v>
      </c>
      <c r="C129" s="1">
        <v>11729</v>
      </c>
      <c r="D129" s="1" t="s">
        <v>106</v>
      </c>
      <c r="E129" s="1">
        <v>1501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>
        <v>567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1101630</v>
      </c>
    </row>
    <row r="132" spans="1:8">
      <c r="A132" s="6" t="s">
        <v>103</v>
      </c>
    </row>
    <row r="133" spans="1:8">
      <c r="A133" s="7" t="s">
        <v>95</v>
      </c>
      <c r="B133" s="1">
        <v>989499</v>
      </c>
      <c r="C133" s="1">
        <v>762378</v>
      </c>
      <c r="D133" s="1">
        <v>163927</v>
      </c>
      <c r="E133" s="1">
        <v>60871</v>
      </c>
      <c r="H133" s="1">
        <v>67188</v>
      </c>
    </row>
    <row r="134" spans="1:8">
      <c r="A134" s="7" t="s">
        <v>96</v>
      </c>
      <c r="B134" s="1">
        <v>73357</v>
      </c>
      <c r="C134" s="1">
        <v>55541</v>
      </c>
      <c r="D134" s="1">
        <v>16315</v>
      </c>
      <c r="E134" s="1">
        <v>1501</v>
      </c>
      <c r="H134" s="1">
        <v>7045</v>
      </c>
    </row>
    <row r="135" spans="1:8">
      <c r="A135" s="7" t="s">
        <v>97</v>
      </c>
      <c r="B135" s="1">
        <v>2281</v>
      </c>
      <c r="C135" s="1">
        <v>2281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>
        <v>567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1101630</v>
      </c>
    </row>
    <row r="138" spans="1:8" ht="29.1">
      <c r="A138" s="6" t="s">
        <v>104</v>
      </c>
    </row>
    <row r="139" spans="1:8">
      <c r="A139" s="7" t="s">
        <v>105</v>
      </c>
      <c r="B139" s="1">
        <v>72468</v>
      </c>
      <c r="C139" s="1">
        <v>35920</v>
      </c>
      <c r="D139" s="1">
        <v>36548</v>
      </c>
      <c r="E139" s="1" t="s">
        <v>106</v>
      </c>
      <c r="H139" s="1" t="s">
        <v>106</v>
      </c>
    </row>
    <row r="140" spans="1:8">
      <c r="A140" s="7" t="s">
        <v>107</v>
      </c>
      <c r="B140" s="1">
        <v>22388</v>
      </c>
      <c r="C140" s="1" t="s">
        <v>106</v>
      </c>
      <c r="D140" s="1">
        <v>22388</v>
      </c>
      <c r="E140" s="1" t="s">
        <v>106</v>
      </c>
      <c r="H140" s="1" t="s">
        <v>106</v>
      </c>
    </row>
    <row r="141" spans="1:8">
      <c r="A141" s="7" t="s">
        <v>108</v>
      </c>
      <c r="B141" s="1">
        <v>64435</v>
      </c>
      <c r="C141" s="1">
        <v>41101</v>
      </c>
      <c r="D141" s="1">
        <v>23334</v>
      </c>
      <c r="E141" s="1" t="s">
        <v>106</v>
      </c>
      <c r="H141" s="1" t="s">
        <v>106</v>
      </c>
    </row>
    <row r="142" spans="1:8">
      <c r="A142" s="7" t="s">
        <v>109</v>
      </c>
      <c r="B142" s="1">
        <v>817516</v>
      </c>
      <c r="C142" s="1">
        <v>721836</v>
      </c>
      <c r="D142" s="1">
        <v>93355</v>
      </c>
      <c r="E142" s="1" t="s">
        <v>106</v>
      </c>
      <c r="H142" s="1" t="s">
        <v>106</v>
      </c>
    </row>
    <row r="143" spans="1:8">
      <c r="A143" s="7" t="s">
        <v>28</v>
      </c>
      <c r="B143" s="1">
        <v>88330</v>
      </c>
      <c r="C143" s="1">
        <v>21342</v>
      </c>
      <c r="D143" s="1">
        <v>4616</v>
      </c>
      <c r="E143" s="1">
        <v>62372</v>
      </c>
      <c r="H143" s="1">
        <v>1176431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117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10139690</v>
      </c>
      <c r="C8" s="1">
        <v>8331158</v>
      </c>
      <c r="D8" s="1">
        <v>1063241</v>
      </c>
      <c r="E8" s="1">
        <v>636848</v>
      </c>
      <c r="F8" s="1">
        <f>SUM(C8:E8)</f>
        <v>10031247</v>
      </c>
      <c r="G8" s="8">
        <f>D8/F8</f>
        <v>0.1059929039729557</v>
      </c>
      <c r="H8" s="1">
        <v>6471405</v>
      </c>
    </row>
    <row r="9" spans="1:8">
      <c r="A9" s="6" t="s">
        <v>14</v>
      </c>
    </row>
    <row r="10" spans="1:8">
      <c r="A10" s="7" t="s">
        <v>15</v>
      </c>
      <c r="B10" s="1">
        <v>1335418</v>
      </c>
      <c r="C10" s="1">
        <v>1211232</v>
      </c>
      <c r="D10" s="1">
        <v>61552</v>
      </c>
      <c r="E10" s="1">
        <v>62634</v>
      </c>
      <c r="H10" s="1">
        <v>1127197</v>
      </c>
    </row>
    <row r="11" spans="1:8">
      <c r="A11" s="7" t="s">
        <v>16</v>
      </c>
      <c r="B11" s="1">
        <v>3917918</v>
      </c>
      <c r="C11" s="1">
        <v>3368872</v>
      </c>
      <c r="D11" s="1">
        <v>376497</v>
      </c>
      <c r="E11" s="1">
        <v>107988</v>
      </c>
      <c r="H11" s="1">
        <v>1873117</v>
      </c>
    </row>
    <row r="12" spans="1:8">
      <c r="A12" s="7" t="s">
        <v>17</v>
      </c>
      <c r="B12" s="1">
        <v>2567157</v>
      </c>
      <c r="C12" s="1">
        <v>2065582</v>
      </c>
      <c r="D12" s="1">
        <v>436790</v>
      </c>
      <c r="E12" s="1">
        <v>52531</v>
      </c>
      <c r="H12" s="1">
        <v>1394766</v>
      </c>
    </row>
    <row r="13" spans="1:8">
      <c r="A13" s="7" t="s">
        <v>18</v>
      </c>
      <c r="B13" s="1">
        <v>1055577</v>
      </c>
      <c r="C13" s="1">
        <v>750301</v>
      </c>
      <c r="D13" s="1">
        <v>80970</v>
      </c>
      <c r="E13" s="1">
        <v>202048</v>
      </c>
      <c r="H13" s="1">
        <v>907502</v>
      </c>
    </row>
    <row r="14" spans="1:8">
      <c r="A14" s="7" t="s">
        <v>19</v>
      </c>
      <c r="B14" s="1">
        <v>1263619</v>
      </c>
      <c r="C14" s="1">
        <v>935171</v>
      </c>
      <c r="D14" s="1">
        <v>107432</v>
      </c>
      <c r="E14" s="1">
        <v>211647</v>
      </c>
      <c r="H14" s="1">
        <v>1168822</v>
      </c>
    </row>
    <row r="15" spans="1:8">
      <c r="A15" s="6" t="s">
        <v>20</v>
      </c>
    </row>
    <row r="16" spans="1:8">
      <c r="A16" s="7" t="s">
        <v>21</v>
      </c>
      <c r="B16" s="1">
        <v>4774280</v>
      </c>
      <c r="C16" s="1">
        <v>3864544</v>
      </c>
      <c r="D16" s="1">
        <v>611029</v>
      </c>
      <c r="E16" s="1">
        <v>271641</v>
      </c>
      <c r="H16" s="1">
        <v>3246747</v>
      </c>
    </row>
    <row r="17" spans="1:8">
      <c r="A17" s="7" t="s">
        <v>22</v>
      </c>
      <c r="B17" s="1">
        <v>5365410</v>
      </c>
      <c r="C17" s="1">
        <v>4466613</v>
      </c>
      <c r="D17" s="1">
        <v>452213</v>
      </c>
      <c r="E17" s="1">
        <v>365207</v>
      </c>
      <c r="H17" s="1">
        <v>3224657</v>
      </c>
    </row>
    <row r="18" spans="1:8">
      <c r="A18" s="6" t="s">
        <v>23</v>
      </c>
    </row>
    <row r="19" spans="1:8">
      <c r="A19" s="7" t="s">
        <v>24</v>
      </c>
      <c r="B19" s="1">
        <v>4693314</v>
      </c>
      <c r="C19" s="1">
        <v>3814873</v>
      </c>
      <c r="D19" s="1">
        <v>589247</v>
      </c>
      <c r="E19" s="1">
        <v>263091</v>
      </c>
      <c r="H19" s="1">
        <v>3075624</v>
      </c>
    </row>
    <row r="20" spans="1:8">
      <c r="A20" s="7" t="s">
        <v>25</v>
      </c>
      <c r="B20" s="1">
        <v>5206005</v>
      </c>
      <c r="C20" s="1">
        <v>4328755</v>
      </c>
      <c r="D20" s="1">
        <v>443095</v>
      </c>
      <c r="E20" s="1">
        <v>355467</v>
      </c>
      <c r="H20" s="1">
        <v>3075467</v>
      </c>
    </row>
    <row r="21" spans="1:8">
      <c r="A21" s="7" t="s">
        <v>26</v>
      </c>
      <c r="B21" s="1">
        <v>85969</v>
      </c>
      <c r="C21" s="1">
        <v>73889</v>
      </c>
      <c r="D21" s="1" t="s">
        <v>106</v>
      </c>
      <c r="E21" s="1">
        <v>12080</v>
      </c>
      <c r="H21" s="1">
        <v>27189</v>
      </c>
    </row>
    <row r="22" spans="1:8">
      <c r="A22" s="7" t="s">
        <v>27</v>
      </c>
      <c r="B22" s="1">
        <v>103267</v>
      </c>
      <c r="C22" s="1">
        <v>77921</v>
      </c>
      <c r="D22" s="1">
        <v>21693</v>
      </c>
      <c r="E22" s="1" t="s">
        <v>106</v>
      </c>
      <c r="H22" s="1">
        <v>115989</v>
      </c>
    </row>
    <row r="23" spans="1:8">
      <c r="A23" s="7" t="s">
        <v>28</v>
      </c>
      <c r="B23" s="1">
        <v>51135</v>
      </c>
      <c r="C23" s="1">
        <v>35720</v>
      </c>
      <c r="D23" s="1">
        <v>9206</v>
      </c>
      <c r="E23" s="1">
        <v>6209</v>
      </c>
      <c r="H23" s="1">
        <v>177136</v>
      </c>
    </row>
    <row r="24" spans="1:8">
      <c r="A24" s="6" t="s">
        <v>29</v>
      </c>
    </row>
    <row r="25" spans="1:8">
      <c r="A25" s="7" t="s">
        <v>30</v>
      </c>
      <c r="B25" s="1">
        <v>424078</v>
      </c>
      <c r="C25" s="1">
        <v>363275</v>
      </c>
      <c r="D25" s="1">
        <v>50263</v>
      </c>
      <c r="E25" s="1">
        <v>10539</v>
      </c>
      <c r="H25" s="1">
        <v>173991</v>
      </c>
    </row>
    <row r="26" spans="1:8">
      <c r="A26" s="7" t="s">
        <v>31</v>
      </c>
      <c r="B26" s="1">
        <v>8204611</v>
      </c>
      <c r="C26" s="1">
        <v>6781522</v>
      </c>
      <c r="D26" s="1">
        <v>790060</v>
      </c>
      <c r="E26" s="1">
        <v>532395</v>
      </c>
      <c r="H26" s="1">
        <v>5272402</v>
      </c>
    </row>
    <row r="27" spans="1:8">
      <c r="A27" s="7" t="s">
        <v>32</v>
      </c>
      <c r="B27" s="1">
        <v>757969</v>
      </c>
      <c r="C27" s="1">
        <v>635538</v>
      </c>
      <c r="D27" s="1">
        <v>81753</v>
      </c>
      <c r="E27" s="1">
        <v>40678</v>
      </c>
      <c r="H27" s="1">
        <v>355657</v>
      </c>
    </row>
    <row r="28" spans="1:8">
      <c r="A28" s="7" t="s">
        <v>33</v>
      </c>
      <c r="B28" s="1">
        <v>326765</v>
      </c>
      <c r="C28" s="1">
        <v>253327</v>
      </c>
      <c r="D28" s="1">
        <v>52358</v>
      </c>
      <c r="E28" s="1">
        <v>13271</v>
      </c>
      <c r="H28" s="1">
        <v>55194</v>
      </c>
    </row>
    <row r="29" spans="1:8">
      <c r="A29" s="7" t="s">
        <v>34</v>
      </c>
      <c r="B29" s="1">
        <v>317943</v>
      </c>
      <c r="C29" s="1">
        <v>204051</v>
      </c>
      <c r="D29" s="1">
        <v>76232</v>
      </c>
      <c r="E29" s="1">
        <v>37659</v>
      </c>
      <c r="H29" s="1">
        <v>194479</v>
      </c>
    </row>
    <row r="30" spans="1:8">
      <c r="A30" s="7" t="s">
        <v>28</v>
      </c>
      <c r="B30" s="1">
        <v>108324</v>
      </c>
      <c r="C30" s="1">
        <v>93445</v>
      </c>
      <c r="D30" s="1">
        <v>12574</v>
      </c>
      <c r="E30" s="1">
        <v>2305</v>
      </c>
      <c r="H30" s="1">
        <v>419682</v>
      </c>
    </row>
    <row r="31" spans="1:8">
      <c r="A31" s="6" t="s">
        <v>35</v>
      </c>
    </row>
    <row r="32" spans="1:8">
      <c r="A32" s="7" t="s">
        <v>36</v>
      </c>
      <c r="B32" s="1">
        <v>1222498</v>
      </c>
      <c r="C32" s="1">
        <v>1027183</v>
      </c>
      <c r="D32" s="1">
        <v>132017</v>
      </c>
      <c r="E32" s="1">
        <v>63298</v>
      </c>
      <c r="H32" s="1">
        <v>533245</v>
      </c>
    </row>
    <row r="33" spans="1:8">
      <c r="A33" s="7" t="s">
        <v>37</v>
      </c>
      <c r="B33" s="1">
        <v>8151528</v>
      </c>
      <c r="C33" s="1">
        <v>6752753</v>
      </c>
      <c r="D33" s="1">
        <v>773303</v>
      </c>
      <c r="E33" s="1">
        <v>528491</v>
      </c>
      <c r="H33" s="1">
        <v>5180781</v>
      </c>
    </row>
    <row r="34" spans="1:8">
      <c r="A34" s="7" t="s">
        <v>38</v>
      </c>
      <c r="B34" s="1">
        <v>616563</v>
      </c>
      <c r="C34" s="1">
        <v>430109</v>
      </c>
      <c r="D34" s="1">
        <v>136142</v>
      </c>
      <c r="E34" s="1">
        <v>38850</v>
      </c>
      <c r="H34" s="1">
        <v>288361</v>
      </c>
    </row>
    <row r="35" spans="1:8">
      <c r="A35" s="7" t="s">
        <v>28</v>
      </c>
      <c r="B35" s="1">
        <v>149101</v>
      </c>
      <c r="C35" s="1">
        <v>121112</v>
      </c>
      <c r="D35" s="1">
        <v>21780</v>
      </c>
      <c r="E35" s="1">
        <v>6209</v>
      </c>
      <c r="H35" s="1">
        <v>469018</v>
      </c>
    </row>
    <row r="36" spans="1:8">
      <c r="A36" s="6" t="s">
        <v>39</v>
      </c>
    </row>
    <row r="37" spans="1:8">
      <c r="A37" s="7" t="s">
        <v>40</v>
      </c>
      <c r="B37" s="1">
        <v>4393009</v>
      </c>
      <c r="C37" s="1">
        <v>3602185</v>
      </c>
      <c r="D37" s="1">
        <v>412315</v>
      </c>
      <c r="E37" s="1">
        <v>300303</v>
      </c>
      <c r="F37" s="1">
        <f>SUM(C37:E37)</f>
        <v>4314803</v>
      </c>
      <c r="G37" s="8">
        <f>D37/F37</f>
        <v>9.555824448995702E-2</v>
      </c>
      <c r="H37" s="1">
        <v>2868023</v>
      </c>
    </row>
    <row r="38" spans="1:8">
      <c r="A38" s="7" t="s">
        <v>41</v>
      </c>
      <c r="B38" s="1">
        <v>3310905</v>
      </c>
      <c r="C38" s="1">
        <v>2857777</v>
      </c>
      <c r="D38" s="1">
        <v>304104</v>
      </c>
      <c r="E38" s="1">
        <v>137563</v>
      </c>
      <c r="F38" s="1">
        <f t="shared" ref="F38:F41" si="0">SUM(C38:E38)</f>
        <v>3299444</v>
      </c>
      <c r="G38" s="8">
        <f t="shared" ref="G38:G41" si="1">D38/F38</f>
        <v>9.2168256227412856E-2</v>
      </c>
      <c r="H38" s="1">
        <v>1816075</v>
      </c>
    </row>
    <row r="39" spans="1:8">
      <c r="A39" s="7" t="s">
        <v>42</v>
      </c>
      <c r="B39" s="1">
        <v>773899</v>
      </c>
      <c r="C39" s="1">
        <v>590125</v>
      </c>
      <c r="D39" s="1">
        <v>138039</v>
      </c>
      <c r="E39" s="1">
        <v>45735</v>
      </c>
      <c r="F39" s="1">
        <f t="shared" si="0"/>
        <v>773899</v>
      </c>
      <c r="G39" s="8">
        <f t="shared" si="1"/>
        <v>0.17836823668204765</v>
      </c>
      <c r="H39" s="1">
        <v>359296</v>
      </c>
    </row>
    <row r="40" spans="1:8">
      <c r="A40" s="7" t="s">
        <v>43</v>
      </c>
      <c r="B40" s="1">
        <v>1247388</v>
      </c>
      <c r="C40" s="1">
        <v>977044</v>
      </c>
      <c r="D40" s="1">
        <v>166687</v>
      </c>
      <c r="E40" s="1">
        <v>86679</v>
      </c>
      <c r="F40" s="1">
        <f t="shared" si="0"/>
        <v>1230410</v>
      </c>
      <c r="G40" s="8">
        <f t="shared" si="1"/>
        <v>0.13547272860266091</v>
      </c>
      <c r="H40" s="1">
        <v>1219456</v>
      </c>
    </row>
    <row r="41" spans="1:8">
      <c r="A41" s="7" t="s">
        <v>44</v>
      </c>
      <c r="B41" s="1">
        <v>414488</v>
      </c>
      <c r="C41" s="1">
        <v>304027</v>
      </c>
      <c r="D41" s="1">
        <v>42097</v>
      </c>
      <c r="E41" s="1">
        <v>66567</v>
      </c>
      <c r="F41" s="1">
        <f t="shared" si="0"/>
        <v>412691</v>
      </c>
      <c r="G41" s="8">
        <f t="shared" si="1"/>
        <v>0.10200610141728315</v>
      </c>
      <c r="H41" s="1">
        <v>208555</v>
      </c>
    </row>
    <row r="42" spans="1:8">
      <c r="A42" s="6" t="s">
        <v>45</v>
      </c>
    </row>
    <row r="43" spans="1:8">
      <c r="A43" s="7" t="s">
        <v>46</v>
      </c>
      <c r="B43" s="1">
        <v>1989410</v>
      </c>
      <c r="C43" s="1">
        <v>1468790</v>
      </c>
      <c r="D43" s="1">
        <v>327513</v>
      </c>
      <c r="E43" s="1">
        <v>153114</v>
      </c>
      <c r="H43" s="1">
        <v>1347733</v>
      </c>
    </row>
    <row r="44" spans="1:8">
      <c r="A44" s="7" t="s">
        <v>47</v>
      </c>
      <c r="B44" s="1">
        <v>2795688</v>
      </c>
      <c r="C44" s="1">
        <v>2190942</v>
      </c>
      <c r="D44" s="1">
        <v>334309</v>
      </c>
      <c r="E44" s="1">
        <v>254633</v>
      </c>
      <c r="H44" s="1">
        <v>1674657</v>
      </c>
    </row>
    <row r="45" spans="1:8">
      <c r="A45" s="7" t="s">
        <v>48</v>
      </c>
      <c r="B45" s="1">
        <v>2660208</v>
      </c>
      <c r="C45" s="1">
        <v>2229354</v>
      </c>
      <c r="D45" s="1">
        <v>278247</v>
      </c>
      <c r="E45" s="1">
        <v>131602</v>
      </c>
      <c r="H45" s="1">
        <v>2064304</v>
      </c>
    </row>
    <row r="46" spans="1:8">
      <c r="A46" s="7" t="s">
        <v>49</v>
      </c>
      <c r="B46" s="1">
        <v>2694384</v>
      </c>
      <c r="C46" s="1">
        <v>2442072</v>
      </c>
      <c r="D46" s="1">
        <v>123173</v>
      </c>
      <c r="E46" s="1">
        <v>97499</v>
      </c>
      <c r="H46" s="1">
        <v>1384710</v>
      </c>
    </row>
    <row r="47" spans="1:8">
      <c r="A47" s="6" t="s">
        <v>50</v>
      </c>
    </row>
    <row r="48" spans="1:8">
      <c r="A48" s="7" t="s">
        <v>51</v>
      </c>
      <c r="B48" s="1">
        <v>3770169</v>
      </c>
      <c r="C48" s="1">
        <v>3110489</v>
      </c>
      <c r="D48" s="1">
        <v>376873</v>
      </c>
      <c r="E48" s="1">
        <v>238217</v>
      </c>
      <c r="H48" s="1">
        <v>2968975</v>
      </c>
    </row>
    <row r="49" spans="1:8">
      <c r="A49" s="7" t="s">
        <v>52</v>
      </c>
      <c r="B49" s="1">
        <v>488809</v>
      </c>
      <c r="C49" s="1">
        <v>325429</v>
      </c>
      <c r="D49" s="1">
        <v>50574</v>
      </c>
      <c r="E49" s="1">
        <v>107044</v>
      </c>
      <c r="H49" s="1">
        <v>204576</v>
      </c>
    </row>
    <row r="50" spans="1:8">
      <c r="A50" s="7" t="s">
        <v>53</v>
      </c>
      <c r="B50" s="1">
        <v>1355468</v>
      </c>
      <c r="C50" s="1">
        <v>1049719</v>
      </c>
      <c r="D50" s="1">
        <v>174546</v>
      </c>
      <c r="E50" s="1">
        <v>83661</v>
      </c>
      <c r="H50" s="1">
        <v>826387</v>
      </c>
    </row>
    <row r="51" spans="1:8">
      <c r="A51" s="7" t="s">
        <v>54</v>
      </c>
      <c r="B51" s="1">
        <v>4497529</v>
      </c>
      <c r="C51" s="1">
        <v>3819283</v>
      </c>
      <c r="D51" s="1">
        <v>461248</v>
      </c>
      <c r="E51" s="1">
        <v>206450</v>
      </c>
      <c r="H51" s="1">
        <v>2356798</v>
      </c>
    </row>
    <row r="52" spans="1:8">
      <c r="A52" s="7" t="s">
        <v>28</v>
      </c>
      <c r="B52" s="1">
        <v>27715</v>
      </c>
      <c r="C52" s="1">
        <v>26238</v>
      </c>
      <c r="D52" s="1" t="s">
        <v>106</v>
      </c>
      <c r="E52" s="1">
        <v>1477</v>
      </c>
      <c r="H52" s="1">
        <v>114669</v>
      </c>
    </row>
    <row r="53" spans="1:8">
      <c r="A53" s="6" t="s">
        <v>55</v>
      </c>
    </row>
    <row r="54" spans="1:8">
      <c r="A54" s="7" t="s">
        <v>56</v>
      </c>
      <c r="B54" s="1">
        <v>853933</v>
      </c>
      <c r="C54" s="1">
        <v>655784</v>
      </c>
      <c r="D54" s="1">
        <v>89487</v>
      </c>
      <c r="E54" s="1">
        <v>95043</v>
      </c>
      <c r="H54" s="1">
        <v>286448</v>
      </c>
    </row>
    <row r="55" spans="1:8">
      <c r="A55" s="7" t="s">
        <v>57</v>
      </c>
      <c r="B55" s="1">
        <v>2519811</v>
      </c>
      <c r="C55" s="1">
        <v>2096553</v>
      </c>
      <c r="D55" s="1">
        <v>216903</v>
      </c>
      <c r="E55" s="1">
        <v>175950</v>
      </c>
      <c r="H55" s="1">
        <v>1390887</v>
      </c>
    </row>
    <row r="56" spans="1:8">
      <c r="A56" s="7" t="s">
        <v>58</v>
      </c>
      <c r="B56" s="1">
        <v>1912116</v>
      </c>
      <c r="C56" s="1">
        <v>1626703</v>
      </c>
      <c r="D56" s="1">
        <v>165387</v>
      </c>
      <c r="E56" s="1">
        <v>78768</v>
      </c>
      <c r="H56" s="1">
        <v>1074248</v>
      </c>
    </row>
    <row r="57" spans="1:8">
      <c r="A57" s="7" t="s">
        <v>59</v>
      </c>
      <c r="B57" s="1">
        <v>2264272</v>
      </c>
      <c r="C57" s="1">
        <v>1886961</v>
      </c>
      <c r="D57" s="1">
        <v>285770</v>
      </c>
      <c r="E57" s="1">
        <v>81911</v>
      </c>
      <c r="H57" s="1">
        <v>1560086</v>
      </c>
    </row>
    <row r="58" spans="1:8">
      <c r="A58" s="7" t="s">
        <v>60</v>
      </c>
      <c r="B58" s="1">
        <v>999806</v>
      </c>
      <c r="C58" s="1">
        <v>831146</v>
      </c>
      <c r="D58" s="1">
        <v>76979</v>
      </c>
      <c r="E58" s="1">
        <v>81182</v>
      </c>
      <c r="H58" s="1">
        <v>618822</v>
      </c>
    </row>
    <row r="59" spans="1:8">
      <c r="A59" s="7" t="s">
        <v>61</v>
      </c>
      <c r="B59" s="1">
        <v>784121</v>
      </c>
      <c r="C59" s="1">
        <v>722604</v>
      </c>
      <c r="D59" s="1">
        <v>42205</v>
      </c>
      <c r="E59" s="1">
        <v>19313</v>
      </c>
      <c r="H59" s="1">
        <v>703272</v>
      </c>
    </row>
    <row r="60" spans="1:8">
      <c r="A60" s="7" t="s">
        <v>62</v>
      </c>
      <c r="B60" s="1">
        <v>805630</v>
      </c>
      <c r="C60" s="1">
        <v>511407</v>
      </c>
      <c r="D60" s="1">
        <v>186511</v>
      </c>
      <c r="E60" s="1">
        <v>104681</v>
      </c>
      <c r="H60" s="1">
        <v>837642</v>
      </c>
    </row>
    <row r="61" spans="1:8">
      <c r="A61" s="6" t="s">
        <v>63</v>
      </c>
    </row>
    <row r="62" spans="1:8">
      <c r="A62" s="7" t="s">
        <v>64</v>
      </c>
      <c r="B62" s="1">
        <v>4401669</v>
      </c>
      <c r="C62" s="1">
        <v>3574186</v>
      </c>
      <c r="D62" s="1">
        <v>559204</v>
      </c>
      <c r="E62" s="1">
        <v>203861</v>
      </c>
      <c r="F62" s="1">
        <f>SUM(C62:E62)</f>
        <v>4337251</v>
      </c>
      <c r="G62" s="8">
        <f>D62/F62</f>
        <v>0.12893051382085105</v>
      </c>
      <c r="H62" s="1">
        <v>3375098</v>
      </c>
    </row>
    <row r="63" spans="1:8">
      <c r="A63" s="7" t="s">
        <v>65</v>
      </c>
      <c r="B63" s="1">
        <v>5738020</v>
      </c>
      <c r="C63" s="1">
        <v>4756972</v>
      </c>
      <c r="D63" s="1">
        <v>504037</v>
      </c>
      <c r="E63" s="1">
        <v>432987</v>
      </c>
      <c r="F63" s="1">
        <f>SUM(C63:E63)</f>
        <v>5693996</v>
      </c>
      <c r="G63" s="8">
        <f>D63/F63</f>
        <v>8.852078575397665E-2</v>
      </c>
      <c r="H63" s="1">
        <v>3096307</v>
      </c>
    </row>
    <row r="64" spans="1:8" ht="29.1">
      <c r="A64" s="6" t="s">
        <v>66</v>
      </c>
    </row>
    <row r="65" spans="1:8">
      <c r="A65" s="7" t="s">
        <v>36</v>
      </c>
      <c r="B65" s="1">
        <v>2142887</v>
      </c>
      <c r="C65" s="1">
        <v>1465755</v>
      </c>
      <c r="D65" s="1">
        <v>541085</v>
      </c>
      <c r="E65" s="1">
        <v>125206</v>
      </c>
      <c r="H65" s="1">
        <v>1010207</v>
      </c>
    </row>
    <row r="66" spans="1:8">
      <c r="A66" s="7" t="s">
        <v>37</v>
      </c>
      <c r="B66" s="1">
        <v>7977272</v>
      </c>
      <c r="C66" s="1">
        <v>6853790</v>
      </c>
      <c r="D66" s="1">
        <v>515715</v>
      </c>
      <c r="E66" s="1">
        <v>510165</v>
      </c>
      <c r="H66" s="1">
        <v>4739595</v>
      </c>
    </row>
    <row r="67" spans="1:8">
      <c r="A67" s="7" t="s">
        <v>28</v>
      </c>
      <c r="B67" s="1">
        <v>19530</v>
      </c>
      <c r="C67" s="1">
        <v>11613</v>
      </c>
      <c r="D67" s="1">
        <v>6441</v>
      </c>
      <c r="E67" s="1">
        <v>1477</v>
      </c>
      <c r="H67" s="1">
        <v>721603</v>
      </c>
    </row>
    <row r="68" spans="1:8">
      <c r="A68" s="6" t="s">
        <v>67</v>
      </c>
    </row>
    <row r="69" spans="1:8">
      <c r="A69" s="7" t="s">
        <v>36</v>
      </c>
      <c r="B69" s="1">
        <v>6353866</v>
      </c>
      <c r="C69" s="1">
        <v>5616223</v>
      </c>
      <c r="D69" s="1">
        <v>460110</v>
      </c>
      <c r="E69" s="1">
        <v>234481</v>
      </c>
      <c r="H69" s="1">
        <v>3165494</v>
      </c>
    </row>
    <row r="70" spans="1:8">
      <c r="A70" s="7" t="s">
        <v>37</v>
      </c>
      <c r="B70" s="1">
        <v>3719450</v>
      </c>
      <c r="C70" s="1">
        <v>2658512</v>
      </c>
      <c r="D70" s="1">
        <v>594657</v>
      </c>
      <c r="E70" s="1">
        <v>400890</v>
      </c>
      <c r="H70" s="1">
        <v>2495657</v>
      </c>
    </row>
    <row r="71" spans="1:8">
      <c r="A71" s="7" t="s">
        <v>28</v>
      </c>
      <c r="B71" s="1">
        <v>66374</v>
      </c>
      <c r="C71" s="1">
        <v>56422</v>
      </c>
      <c r="D71" s="1">
        <v>8475</v>
      </c>
      <c r="E71" s="1">
        <v>1477</v>
      </c>
      <c r="H71" s="1">
        <v>810254</v>
      </c>
    </row>
    <row r="72" spans="1:8">
      <c r="A72" s="6" t="s">
        <v>68</v>
      </c>
    </row>
    <row r="73" spans="1:8">
      <c r="A73" s="7" t="s">
        <v>69</v>
      </c>
      <c r="B73" s="1">
        <v>2036719</v>
      </c>
      <c r="C73" s="1">
        <v>1478112</v>
      </c>
      <c r="D73" s="1">
        <v>281866</v>
      </c>
      <c r="E73" s="1">
        <v>275771</v>
      </c>
      <c r="H73" s="1">
        <v>39861</v>
      </c>
    </row>
    <row r="74" spans="1:8">
      <c r="A74" s="7" t="s">
        <v>70</v>
      </c>
      <c r="B74" s="1">
        <v>1470501</v>
      </c>
      <c r="C74" s="1">
        <v>1111938</v>
      </c>
      <c r="D74" s="1">
        <v>245509</v>
      </c>
      <c r="E74" s="1">
        <v>112186</v>
      </c>
      <c r="H74" s="1">
        <v>42166</v>
      </c>
    </row>
    <row r="75" spans="1:8">
      <c r="A75" s="7" t="s">
        <v>71</v>
      </c>
      <c r="B75" s="1">
        <v>1589103</v>
      </c>
      <c r="C75" s="1">
        <v>1333602</v>
      </c>
      <c r="D75" s="1">
        <v>155752</v>
      </c>
      <c r="E75" s="1">
        <v>99749</v>
      </c>
      <c r="H75" s="1" t="s">
        <v>106</v>
      </c>
    </row>
    <row r="76" spans="1:8">
      <c r="A76" s="7" t="s">
        <v>72</v>
      </c>
      <c r="B76" s="1">
        <v>1616088</v>
      </c>
      <c r="C76" s="1">
        <v>1403002</v>
      </c>
      <c r="D76" s="1">
        <v>137348</v>
      </c>
      <c r="E76" s="1">
        <v>75737</v>
      </c>
      <c r="H76" s="1">
        <v>19127</v>
      </c>
    </row>
    <row r="77" spans="1:8">
      <c r="A77" s="7" t="s">
        <v>73</v>
      </c>
      <c r="B77" s="1">
        <v>612964</v>
      </c>
      <c r="C77" s="1">
        <v>540293</v>
      </c>
      <c r="D77" s="1">
        <v>54543</v>
      </c>
      <c r="E77" s="1">
        <v>8445</v>
      </c>
      <c r="H77" s="1" t="s">
        <v>106</v>
      </c>
    </row>
    <row r="78" spans="1:8">
      <c r="A78" s="7" t="s">
        <v>74</v>
      </c>
      <c r="B78" s="1">
        <v>1060093</v>
      </c>
      <c r="C78" s="1">
        <v>1020807</v>
      </c>
      <c r="D78" s="1">
        <v>23465</v>
      </c>
      <c r="E78" s="1">
        <v>15821</v>
      </c>
      <c r="H78" s="1">
        <v>20732</v>
      </c>
    </row>
    <row r="79" spans="1:8">
      <c r="A79" s="7" t="s">
        <v>75</v>
      </c>
      <c r="B79" s="1">
        <v>500603</v>
      </c>
      <c r="C79" s="1">
        <v>423846</v>
      </c>
      <c r="D79" s="1">
        <v>45417</v>
      </c>
      <c r="E79" s="1">
        <v>31341</v>
      </c>
      <c r="H79" s="1" t="s">
        <v>106</v>
      </c>
    </row>
    <row r="80" spans="1:8">
      <c r="A80" s="7" t="s">
        <v>76</v>
      </c>
      <c r="B80" s="1">
        <v>640711</v>
      </c>
      <c r="C80" s="1">
        <v>623416</v>
      </c>
      <c r="D80" s="1">
        <v>5403</v>
      </c>
      <c r="E80" s="1">
        <v>11891</v>
      </c>
      <c r="H80" s="1">
        <v>5304</v>
      </c>
    </row>
    <row r="81" spans="1:8">
      <c r="A81" s="7" t="s">
        <v>28</v>
      </c>
      <c r="B81" s="1">
        <v>612909</v>
      </c>
      <c r="C81" s="1">
        <v>396142</v>
      </c>
      <c r="D81" s="1">
        <v>113939</v>
      </c>
      <c r="E81" s="1">
        <v>5906</v>
      </c>
      <c r="H81" s="1">
        <v>6344214</v>
      </c>
    </row>
    <row r="82" spans="1:8">
      <c r="A82" s="6" t="s">
        <v>77</v>
      </c>
    </row>
    <row r="83" spans="1:8">
      <c r="A83" s="7" t="s">
        <v>78</v>
      </c>
      <c r="B83" s="1">
        <v>8179803</v>
      </c>
      <c r="C83" s="1">
        <v>6952383</v>
      </c>
      <c r="D83" s="1">
        <v>739725</v>
      </c>
      <c r="E83" s="1">
        <v>451802</v>
      </c>
      <c r="H83" s="1">
        <v>2512598</v>
      </c>
    </row>
    <row r="84" spans="1:8">
      <c r="A84" s="7" t="s">
        <v>79</v>
      </c>
      <c r="B84" s="1">
        <v>4298240</v>
      </c>
      <c r="C84" s="1">
        <v>3575668</v>
      </c>
      <c r="D84" s="1">
        <v>430559</v>
      </c>
      <c r="E84" s="1">
        <v>246511</v>
      </c>
      <c r="H84" s="1">
        <v>1216577</v>
      </c>
    </row>
    <row r="85" spans="1:8" ht="43.5">
      <c r="A85" s="7" t="s">
        <v>80</v>
      </c>
      <c r="B85" s="1">
        <v>3010299</v>
      </c>
      <c r="C85" s="1">
        <v>2342799</v>
      </c>
      <c r="D85" s="1">
        <v>317948</v>
      </c>
      <c r="E85" s="1">
        <v>308294</v>
      </c>
      <c r="H85" s="1">
        <v>768064</v>
      </c>
    </row>
    <row r="86" spans="1:8">
      <c r="A86" s="7" t="s">
        <v>81</v>
      </c>
      <c r="B86" s="1">
        <v>1878527</v>
      </c>
      <c r="C86" s="1">
        <v>1219119</v>
      </c>
      <c r="D86" s="1">
        <v>447456</v>
      </c>
      <c r="E86" s="1">
        <v>195432</v>
      </c>
      <c r="H86" s="1">
        <v>476759</v>
      </c>
    </row>
    <row r="87" spans="1:8">
      <c r="A87" s="7" t="s">
        <v>82</v>
      </c>
      <c r="B87" s="1">
        <v>392685</v>
      </c>
      <c r="C87" s="1">
        <v>262807</v>
      </c>
      <c r="D87" s="1">
        <v>37195</v>
      </c>
      <c r="E87" s="1">
        <v>86921</v>
      </c>
      <c r="H87" s="1">
        <v>86830</v>
      </c>
    </row>
    <row r="88" spans="1:8" ht="29.1">
      <c r="A88" s="7" t="s">
        <v>83</v>
      </c>
      <c r="B88" s="1">
        <v>444504</v>
      </c>
      <c r="C88" s="1">
        <v>354800</v>
      </c>
      <c r="D88" s="1">
        <v>41750</v>
      </c>
      <c r="E88" s="1">
        <v>47954</v>
      </c>
      <c r="H88" s="1">
        <v>128037</v>
      </c>
    </row>
    <row r="89" spans="1:8">
      <c r="A89" s="7" t="s">
        <v>84</v>
      </c>
      <c r="B89" s="1">
        <v>1142875</v>
      </c>
      <c r="C89" s="1">
        <v>799134</v>
      </c>
      <c r="D89" s="1">
        <v>186328</v>
      </c>
      <c r="E89" s="1">
        <v>109287</v>
      </c>
      <c r="H89" s="1">
        <v>280077</v>
      </c>
    </row>
    <row r="90" spans="1:8" ht="29.1">
      <c r="A90" s="7" t="s">
        <v>85</v>
      </c>
      <c r="B90" s="1">
        <v>669024</v>
      </c>
      <c r="C90" s="1">
        <v>584268</v>
      </c>
      <c r="D90" s="1">
        <v>24177</v>
      </c>
      <c r="E90" s="1">
        <v>25566</v>
      </c>
      <c r="H90" s="1">
        <v>53708</v>
      </c>
    </row>
    <row r="91" spans="1:8">
      <c r="A91" s="7" t="s">
        <v>86</v>
      </c>
      <c r="B91" s="1">
        <v>1480754</v>
      </c>
      <c r="C91" s="1">
        <v>1068370</v>
      </c>
      <c r="D91" s="1">
        <v>213436</v>
      </c>
      <c r="E91" s="1">
        <v>139010</v>
      </c>
      <c r="H91" s="1">
        <v>496517</v>
      </c>
    </row>
    <row r="92" spans="1:8">
      <c r="A92" s="7" t="s">
        <v>87</v>
      </c>
      <c r="B92" s="1">
        <v>316849</v>
      </c>
      <c r="C92" s="1">
        <v>254139</v>
      </c>
      <c r="D92" s="1">
        <v>43097</v>
      </c>
      <c r="E92" s="1">
        <v>19613</v>
      </c>
      <c r="H92" s="1">
        <v>11418</v>
      </c>
    </row>
    <row r="93" spans="1:8">
      <c r="A93" s="7" t="s">
        <v>38</v>
      </c>
      <c r="B93" s="1">
        <v>421080</v>
      </c>
      <c r="C93" s="1">
        <v>249132</v>
      </c>
      <c r="D93" s="1">
        <v>95625</v>
      </c>
      <c r="E93" s="1">
        <v>76323</v>
      </c>
      <c r="H93" s="1">
        <v>87419</v>
      </c>
    </row>
    <row r="94" spans="1:8">
      <c r="A94" s="7" t="s">
        <v>28</v>
      </c>
      <c r="B94" s="1">
        <v>42525</v>
      </c>
      <c r="C94" s="1">
        <v>33933</v>
      </c>
      <c r="D94" s="1">
        <v>470</v>
      </c>
      <c r="E94" s="1">
        <v>1477</v>
      </c>
      <c r="H94" s="1">
        <v>3038672</v>
      </c>
    </row>
    <row r="95" spans="1:8">
      <c r="A95" s="6" t="s">
        <v>88</v>
      </c>
    </row>
    <row r="96" spans="1:8">
      <c r="A96" s="7" t="s">
        <v>89</v>
      </c>
      <c r="B96" s="1">
        <v>46652</v>
      </c>
      <c r="C96" s="1">
        <v>46652</v>
      </c>
      <c r="D96" s="1" t="s">
        <v>106</v>
      </c>
      <c r="E96" s="1" t="s">
        <v>106</v>
      </c>
      <c r="H96" s="1">
        <v>1744</v>
      </c>
    </row>
    <row r="97" spans="1:8">
      <c r="A97" s="7" t="s">
        <v>90</v>
      </c>
      <c r="B97" s="1">
        <v>64147</v>
      </c>
      <c r="C97" s="1">
        <v>64147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100903</v>
      </c>
      <c r="C98" s="1">
        <v>96544</v>
      </c>
      <c r="D98" s="1" t="s">
        <v>106</v>
      </c>
      <c r="E98" s="1">
        <v>4359</v>
      </c>
      <c r="H98" s="1">
        <v>18373</v>
      </c>
    </row>
    <row r="99" spans="1:8">
      <c r="A99" s="7" t="s">
        <v>92</v>
      </c>
      <c r="B99" s="1">
        <v>10986</v>
      </c>
      <c r="C99" s="1">
        <v>10986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9841104</v>
      </c>
      <c r="C100" s="1">
        <v>8053417</v>
      </c>
      <c r="D100" s="1">
        <v>1063241</v>
      </c>
      <c r="E100" s="1">
        <v>616003</v>
      </c>
      <c r="H100" s="1">
        <v>6321853</v>
      </c>
    </row>
    <row r="101" spans="1:8">
      <c r="A101" s="7" t="s">
        <v>28</v>
      </c>
      <c r="B101" s="1">
        <v>75897</v>
      </c>
      <c r="C101" s="1">
        <v>59411</v>
      </c>
      <c r="D101" s="1" t="s">
        <v>106</v>
      </c>
      <c r="E101" s="1">
        <v>16487</v>
      </c>
      <c r="H101" s="1">
        <v>129435</v>
      </c>
    </row>
    <row r="102" spans="1:8">
      <c r="A102" s="6" t="s">
        <v>94</v>
      </c>
    </row>
    <row r="103" spans="1:8">
      <c r="A103" s="7" t="s">
        <v>95</v>
      </c>
      <c r="B103" s="1">
        <v>6744400</v>
      </c>
      <c r="C103" s="1">
        <v>5706530</v>
      </c>
      <c r="D103" s="1">
        <v>545328</v>
      </c>
      <c r="E103" s="1">
        <v>411726</v>
      </c>
      <c r="H103" s="1">
        <v>406166</v>
      </c>
    </row>
    <row r="104" spans="1:8">
      <c r="A104" s="7" t="s">
        <v>96</v>
      </c>
      <c r="B104" s="1">
        <v>2613801</v>
      </c>
      <c r="C104" s="1">
        <v>2130396</v>
      </c>
      <c r="D104" s="1">
        <v>323124</v>
      </c>
      <c r="E104" s="1">
        <v>139212</v>
      </c>
      <c r="H104" s="1">
        <v>116636</v>
      </c>
    </row>
    <row r="105" spans="1:8">
      <c r="A105" s="7" t="s">
        <v>97</v>
      </c>
      <c r="B105" s="1">
        <v>662879</v>
      </c>
      <c r="C105" s="1">
        <v>409557</v>
      </c>
      <c r="D105" s="1">
        <v>176610</v>
      </c>
      <c r="E105" s="1">
        <v>76712</v>
      </c>
      <c r="H105" s="1">
        <v>40750</v>
      </c>
    </row>
    <row r="106" spans="1:8">
      <c r="A106" s="7" t="s">
        <v>98</v>
      </c>
      <c r="B106" s="1">
        <v>81594</v>
      </c>
      <c r="C106" s="1">
        <v>68306</v>
      </c>
      <c r="D106" s="1">
        <v>5566</v>
      </c>
      <c r="E106" s="1">
        <v>7721</v>
      </c>
      <c r="H106" s="1" t="s">
        <v>106</v>
      </c>
    </row>
    <row r="107" spans="1:8">
      <c r="A107" s="7" t="s">
        <v>28</v>
      </c>
      <c r="B107" s="1">
        <v>37016</v>
      </c>
      <c r="C107" s="1">
        <v>16368</v>
      </c>
      <c r="D107" s="1">
        <v>12613</v>
      </c>
      <c r="E107" s="1">
        <v>1477</v>
      </c>
      <c r="H107" s="1">
        <v>5907853</v>
      </c>
    </row>
    <row r="108" spans="1:8">
      <c r="A108" s="6" t="s">
        <v>99</v>
      </c>
    </row>
    <row r="109" spans="1:8">
      <c r="A109" s="7" t="s">
        <v>95</v>
      </c>
      <c r="B109" s="1">
        <v>8714520</v>
      </c>
      <c r="C109" s="1">
        <v>7232981</v>
      </c>
      <c r="D109" s="1">
        <v>831684</v>
      </c>
      <c r="E109" s="1">
        <v>555778</v>
      </c>
      <c r="H109" s="1">
        <v>526881</v>
      </c>
    </row>
    <row r="110" spans="1:8">
      <c r="A110" s="7" t="s">
        <v>96</v>
      </c>
      <c r="B110" s="1">
        <v>1238690</v>
      </c>
      <c r="C110" s="1">
        <v>1013540</v>
      </c>
      <c r="D110" s="1">
        <v>162303</v>
      </c>
      <c r="E110" s="1">
        <v>55039</v>
      </c>
      <c r="H110" s="1">
        <v>27746</v>
      </c>
    </row>
    <row r="111" spans="1:8">
      <c r="A111" s="7" t="s">
        <v>97</v>
      </c>
      <c r="B111" s="1">
        <v>112645</v>
      </c>
      <c r="C111" s="1">
        <v>47373</v>
      </c>
      <c r="D111" s="1">
        <v>48439</v>
      </c>
      <c r="E111" s="1">
        <v>16833</v>
      </c>
      <c r="H111" s="1">
        <v>8926</v>
      </c>
    </row>
    <row r="112" spans="1:8">
      <c r="A112" s="7" t="s">
        <v>98</v>
      </c>
      <c r="B112" s="1">
        <v>28303</v>
      </c>
      <c r="C112" s="1">
        <v>6207</v>
      </c>
      <c r="D112" s="1">
        <v>14374</v>
      </c>
      <c r="E112" s="1">
        <v>7721</v>
      </c>
      <c r="H112" s="1" t="s">
        <v>106</v>
      </c>
    </row>
    <row r="113" spans="1:8">
      <c r="A113" s="7" t="s">
        <v>28</v>
      </c>
      <c r="B113" s="1">
        <v>45532</v>
      </c>
      <c r="C113" s="1">
        <v>31056</v>
      </c>
      <c r="D113" s="1">
        <v>6441</v>
      </c>
      <c r="E113" s="1">
        <v>1477</v>
      </c>
      <c r="H113" s="1">
        <v>5907853</v>
      </c>
    </row>
    <row r="114" spans="1:8">
      <c r="A114" s="6" t="s">
        <v>100</v>
      </c>
    </row>
    <row r="115" spans="1:8">
      <c r="A115" s="7" t="s">
        <v>95</v>
      </c>
      <c r="B115" s="1">
        <v>5557765</v>
      </c>
      <c r="C115" s="1">
        <v>4699586</v>
      </c>
      <c r="D115" s="1">
        <v>536662</v>
      </c>
      <c r="E115" s="1">
        <v>268882</v>
      </c>
      <c r="H115" s="1">
        <v>310682</v>
      </c>
    </row>
    <row r="116" spans="1:8">
      <c r="A116" s="7" t="s">
        <v>96</v>
      </c>
      <c r="B116" s="1">
        <v>3849099</v>
      </c>
      <c r="C116" s="1">
        <v>3067421</v>
      </c>
      <c r="D116" s="1">
        <v>409992</v>
      </c>
      <c r="E116" s="1">
        <v>322437</v>
      </c>
      <c r="H116" s="1">
        <v>185385</v>
      </c>
    </row>
    <row r="117" spans="1:8">
      <c r="A117" s="7" t="s">
        <v>97</v>
      </c>
      <c r="B117" s="1">
        <v>643681</v>
      </c>
      <c r="C117" s="1">
        <v>510538</v>
      </c>
      <c r="D117" s="1">
        <v>102278</v>
      </c>
      <c r="E117" s="1">
        <v>30865</v>
      </c>
      <c r="H117" s="1">
        <v>53701</v>
      </c>
    </row>
    <row r="118" spans="1:8">
      <c r="A118" s="7" t="s">
        <v>98</v>
      </c>
      <c r="B118" s="1">
        <v>46046</v>
      </c>
      <c r="C118" s="1">
        <v>18549</v>
      </c>
      <c r="D118" s="1">
        <v>14310</v>
      </c>
      <c r="E118" s="1">
        <v>13188</v>
      </c>
      <c r="H118" s="1" t="s">
        <v>106</v>
      </c>
    </row>
    <row r="119" spans="1:8">
      <c r="A119" s="7" t="s">
        <v>28</v>
      </c>
      <c r="B119" s="1">
        <v>43099</v>
      </c>
      <c r="C119" s="1">
        <v>35065</v>
      </c>
      <c r="D119" s="1" t="s">
        <v>106</v>
      </c>
      <c r="E119" s="1">
        <v>1477</v>
      </c>
      <c r="H119" s="1">
        <v>5921637</v>
      </c>
    </row>
    <row r="120" spans="1:8">
      <c r="A120" s="6" t="s">
        <v>101</v>
      </c>
    </row>
    <row r="121" spans="1:8">
      <c r="A121" s="7" t="s">
        <v>95</v>
      </c>
      <c r="B121" s="1">
        <v>7973641</v>
      </c>
      <c r="C121" s="1">
        <v>6783577</v>
      </c>
      <c r="D121" s="1">
        <v>759363</v>
      </c>
      <c r="E121" s="1">
        <v>338400</v>
      </c>
      <c r="H121" s="1">
        <v>461413</v>
      </c>
    </row>
    <row r="122" spans="1:8">
      <c r="A122" s="7" t="s">
        <v>96</v>
      </c>
      <c r="B122" s="1">
        <v>1724204</v>
      </c>
      <c r="C122" s="1">
        <v>1293554</v>
      </c>
      <c r="D122" s="1">
        <v>247047</v>
      </c>
      <c r="E122" s="1">
        <v>168242</v>
      </c>
      <c r="H122" s="1">
        <v>79903</v>
      </c>
    </row>
    <row r="123" spans="1:8">
      <c r="A123" s="7" t="s">
        <v>97</v>
      </c>
      <c r="B123" s="1">
        <v>390456</v>
      </c>
      <c r="C123" s="1">
        <v>229658</v>
      </c>
      <c r="D123" s="1">
        <v>56831</v>
      </c>
      <c r="E123" s="1">
        <v>103966</v>
      </c>
      <c r="H123" s="1">
        <v>3796</v>
      </c>
    </row>
    <row r="124" spans="1:8">
      <c r="A124" s="7" t="s">
        <v>98</v>
      </c>
      <c r="B124" s="1">
        <v>28801</v>
      </c>
      <c r="C124" s="1">
        <v>15613</v>
      </c>
      <c r="D124" s="1" t="s">
        <v>106</v>
      </c>
      <c r="E124" s="1">
        <v>13188</v>
      </c>
      <c r="H124" s="1">
        <v>5784</v>
      </c>
    </row>
    <row r="125" spans="1:8">
      <c r="A125" s="7" t="s">
        <v>28</v>
      </c>
      <c r="B125" s="1">
        <v>22588</v>
      </c>
      <c r="C125" s="1">
        <v>8756</v>
      </c>
      <c r="D125" s="1" t="s">
        <v>106</v>
      </c>
      <c r="E125" s="1">
        <v>13052</v>
      </c>
      <c r="H125" s="1">
        <v>5920509</v>
      </c>
    </row>
    <row r="126" spans="1:8">
      <c r="A126" s="6" t="s">
        <v>102</v>
      </c>
    </row>
    <row r="127" spans="1:8">
      <c r="A127" s="7" t="s">
        <v>95</v>
      </c>
      <c r="B127" s="1">
        <v>9011795</v>
      </c>
      <c r="C127" s="1">
        <v>7481291</v>
      </c>
      <c r="D127" s="1">
        <v>905944</v>
      </c>
      <c r="E127" s="1">
        <v>516898</v>
      </c>
      <c r="H127" s="1">
        <v>479272</v>
      </c>
    </row>
    <row r="128" spans="1:8">
      <c r="A128" s="7" t="s">
        <v>96</v>
      </c>
      <c r="B128" s="1">
        <v>959540</v>
      </c>
      <c r="C128" s="1">
        <v>742166</v>
      </c>
      <c r="D128" s="1">
        <v>135769</v>
      </c>
      <c r="E128" s="1">
        <v>81604</v>
      </c>
      <c r="H128" s="1">
        <v>71306</v>
      </c>
    </row>
    <row r="129" spans="1:8">
      <c r="A129" s="7" t="s">
        <v>97</v>
      </c>
      <c r="B129" s="1">
        <v>118089</v>
      </c>
      <c r="C129" s="1">
        <v>78956</v>
      </c>
      <c r="D129" s="1">
        <v>21527</v>
      </c>
      <c r="E129" s="1">
        <v>17606</v>
      </c>
      <c r="H129" s="1" t="s">
        <v>106</v>
      </c>
    </row>
    <row r="130" spans="1:8">
      <c r="A130" s="7" t="s">
        <v>98</v>
      </c>
      <c r="B130" s="1">
        <v>30157</v>
      </c>
      <c r="C130" s="1">
        <v>10893</v>
      </c>
      <c r="D130" s="1" t="s">
        <v>106</v>
      </c>
      <c r="E130" s="1">
        <v>19264</v>
      </c>
      <c r="H130" s="1">
        <v>5784</v>
      </c>
    </row>
    <row r="131" spans="1:8">
      <c r="A131" s="7" t="s">
        <v>28</v>
      </c>
      <c r="B131" s="1">
        <v>20109</v>
      </c>
      <c r="C131" s="1">
        <v>17852</v>
      </c>
      <c r="D131" s="1" t="s">
        <v>106</v>
      </c>
      <c r="E131" s="1">
        <v>1477</v>
      </c>
      <c r="H131" s="1">
        <v>5915043</v>
      </c>
    </row>
    <row r="132" spans="1:8">
      <c r="A132" s="6" t="s">
        <v>103</v>
      </c>
    </row>
    <row r="133" spans="1:8">
      <c r="A133" s="7" t="s">
        <v>95</v>
      </c>
      <c r="B133" s="1">
        <v>8903063</v>
      </c>
      <c r="C133" s="1">
        <v>7486990</v>
      </c>
      <c r="D133" s="1">
        <v>823156</v>
      </c>
      <c r="E133" s="1">
        <v>494027</v>
      </c>
      <c r="H133" s="1">
        <v>519710</v>
      </c>
    </row>
    <row r="134" spans="1:8">
      <c r="A134" s="7" t="s">
        <v>96</v>
      </c>
      <c r="B134" s="1">
        <v>1005338</v>
      </c>
      <c r="C134" s="1">
        <v>680069</v>
      </c>
      <c r="D134" s="1">
        <v>186297</v>
      </c>
      <c r="E134" s="1">
        <v>130199</v>
      </c>
      <c r="H134" s="1">
        <v>36651</v>
      </c>
    </row>
    <row r="135" spans="1:8">
      <c r="A135" s="7" t="s">
        <v>97</v>
      </c>
      <c r="B135" s="1">
        <v>216294</v>
      </c>
      <c r="C135" s="1">
        <v>159624</v>
      </c>
      <c r="D135" s="1">
        <v>53788</v>
      </c>
      <c r="E135" s="1">
        <v>2881</v>
      </c>
      <c r="H135" s="1" t="s">
        <v>106</v>
      </c>
    </row>
    <row r="136" spans="1:8">
      <c r="A136" s="7" t="s">
        <v>98</v>
      </c>
      <c r="B136" s="1">
        <v>7721</v>
      </c>
      <c r="C136" s="1" t="s">
        <v>106</v>
      </c>
      <c r="D136" s="1" t="s">
        <v>106</v>
      </c>
      <c r="E136" s="1">
        <v>7721</v>
      </c>
      <c r="H136" s="1" t="s">
        <v>106</v>
      </c>
    </row>
    <row r="137" spans="1:8">
      <c r="A137" s="7" t="s">
        <v>28</v>
      </c>
      <c r="B137" s="1">
        <v>7274</v>
      </c>
      <c r="C137" s="1">
        <v>4474</v>
      </c>
      <c r="D137" s="1" t="s">
        <v>106</v>
      </c>
      <c r="E137" s="1">
        <v>2019</v>
      </c>
      <c r="H137" s="1">
        <v>5915043</v>
      </c>
    </row>
    <row r="138" spans="1:8" ht="29.1">
      <c r="A138" s="6" t="s">
        <v>104</v>
      </c>
    </row>
    <row r="139" spans="1:8">
      <c r="A139" s="7" t="s">
        <v>105</v>
      </c>
      <c r="B139" s="1">
        <v>501396</v>
      </c>
      <c r="C139" s="1">
        <v>429164</v>
      </c>
      <c r="D139" s="1">
        <v>72232</v>
      </c>
      <c r="E139" s="1" t="s">
        <v>106</v>
      </c>
      <c r="H139" s="1" t="s">
        <v>106</v>
      </c>
    </row>
    <row r="140" spans="1:8">
      <c r="A140" s="7" t="s">
        <v>107</v>
      </c>
      <c r="B140" s="1">
        <v>202676</v>
      </c>
      <c r="C140" s="1">
        <v>101174</v>
      </c>
      <c r="D140" s="1">
        <v>101503</v>
      </c>
      <c r="E140" s="1" t="s">
        <v>106</v>
      </c>
      <c r="H140" s="1" t="s">
        <v>106</v>
      </c>
    </row>
    <row r="141" spans="1:8">
      <c r="A141" s="7" t="s">
        <v>108</v>
      </c>
      <c r="B141" s="1">
        <v>151266</v>
      </c>
      <c r="C141" s="1">
        <v>91214</v>
      </c>
      <c r="D141" s="1">
        <v>60052</v>
      </c>
      <c r="E141" s="1" t="s">
        <v>106</v>
      </c>
      <c r="H141" s="1" t="s">
        <v>106</v>
      </c>
    </row>
    <row r="142" spans="1:8">
      <c r="A142" s="7" t="s">
        <v>109</v>
      </c>
      <c r="B142" s="1">
        <v>8186797</v>
      </c>
      <c r="C142" s="1">
        <v>7523657</v>
      </c>
      <c r="D142" s="1">
        <v>653682</v>
      </c>
      <c r="E142" s="1" t="s">
        <v>106</v>
      </c>
      <c r="H142" s="1" t="s">
        <v>106</v>
      </c>
    </row>
    <row r="143" spans="1:8">
      <c r="A143" s="7" t="s">
        <v>28</v>
      </c>
      <c r="B143" s="1">
        <v>1097554</v>
      </c>
      <c r="C143" s="1">
        <v>185949</v>
      </c>
      <c r="D143" s="1">
        <v>175772</v>
      </c>
      <c r="E143" s="1">
        <v>636848</v>
      </c>
      <c r="H143" s="1">
        <v>6471405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Sheet60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171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985377</v>
      </c>
      <c r="C8" s="1">
        <v>815174</v>
      </c>
      <c r="D8" s="1">
        <v>102965</v>
      </c>
      <c r="E8" s="1">
        <v>51521</v>
      </c>
      <c r="F8" s="1">
        <f>SUM(C8:E8)</f>
        <v>969660</v>
      </c>
      <c r="G8" s="8">
        <f>D8/F8</f>
        <v>0.10618670461811357</v>
      </c>
      <c r="H8" s="1">
        <v>1113935</v>
      </c>
    </row>
    <row r="9" spans="1:8">
      <c r="A9" s="6" t="s">
        <v>14</v>
      </c>
    </row>
    <row r="10" spans="1:8">
      <c r="A10" s="7" t="s">
        <v>15</v>
      </c>
      <c r="B10" s="1">
        <v>55433</v>
      </c>
      <c r="C10" s="1">
        <v>50558</v>
      </c>
      <c r="D10" s="1" t="s">
        <v>106</v>
      </c>
      <c r="E10" s="1">
        <v>4875</v>
      </c>
      <c r="H10" s="1">
        <v>159747</v>
      </c>
    </row>
    <row r="11" spans="1:8">
      <c r="A11" s="7" t="s">
        <v>16</v>
      </c>
      <c r="B11" s="1">
        <v>437654</v>
      </c>
      <c r="C11" s="1">
        <v>360734</v>
      </c>
      <c r="D11" s="1">
        <v>52824</v>
      </c>
      <c r="E11" s="1">
        <v>17936</v>
      </c>
      <c r="H11" s="1">
        <v>292701</v>
      </c>
    </row>
    <row r="12" spans="1:8">
      <c r="A12" s="7" t="s">
        <v>17</v>
      </c>
      <c r="B12" s="1">
        <v>227501</v>
      </c>
      <c r="C12" s="1">
        <v>187894</v>
      </c>
      <c r="D12" s="1">
        <v>15345</v>
      </c>
      <c r="E12" s="1">
        <v>24261</v>
      </c>
      <c r="H12" s="1">
        <v>224104</v>
      </c>
    </row>
    <row r="13" spans="1:8">
      <c r="A13" s="7" t="s">
        <v>18</v>
      </c>
      <c r="B13" s="1">
        <v>107089</v>
      </c>
      <c r="C13" s="1">
        <v>80647</v>
      </c>
      <c r="D13" s="1">
        <v>23978</v>
      </c>
      <c r="E13" s="1">
        <v>2464</v>
      </c>
      <c r="H13" s="1">
        <v>180114</v>
      </c>
    </row>
    <row r="14" spans="1:8">
      <c r="A14" s="7" t="s">
        <v>19</v>
      </c>
      <c r="B14" s="1">
        <v>157700</v>
      </c>
      <c r="C14" s="1">
        <v>135342</v>
      </c>
      <c r="D14" s="1">
        <v>10818</v>
      </c>
      <c r="E14" s="1">
        <v>1984</v>
      </c>
      <c r="H14" s="1">
        <v>257269</v>
      </c>
    </row>
    <row r="15" spans="1:8">
      <c r="A15" s="6" t="s">
        <v>20</v>
      </c>
    </row>
    <row r="16" spans="1:8">
      <c r="A16" s="7" t="s">
        <v>21</v>
      </c>
      <c r="B16" s="1">
        <v>416329</v>
      </c>
      <c r="C16" s="1">
        <v>342389</v>
      </c>
      <c r="D16" s="1">
        <v>67850</v>
      </c>
      <c r="E16" s="1">
        <v>5408</v>
      </c>
      <c r="H16" s="1">
        <v>625565</v>
      </c>
    </row>
    <row r="17" spans="1:8">
      <c r="A17" s="7" t="s">
        <v>22</v>
      </c>
      <c r="B17" s="1">
        <v>569048</v>
      </c>
      <c r="C17" s="1">
        <v>472786</v>
      </c>
      <c r="D17" s="1">
        <v>35115</v>
      </c>
      <c r="E17" s="1">
        <v>46113</v>
      </c>
      <c r="H17" s="1">
        <v>488370</v>
      </c>
    </row>
    <row r="18" spans="1:8">
      <c r="A18" s="6" t="s">
        <v>23</v>
      </c>
    </row>
    <row r="19" spans="1:8">
      <c r="A19" s="7" t="s">
        <v>24</v>
      </c>
      <c r="B19" s="1">
        <v>372016</v>
      </c>
      <c r="C19" s="1">
        <v>309454</v>
      </c>
      <c r="D19" s="1">
        <v>56472</v>
      </c>
      <c r="E19" s="1">
        <v>5408</v>
      </c>
      <c r="H19" s="1">
        <v>602583</v>
      </c>
    </row>
    <row r="20" spans="1:8">
      <c r="A20" s="7" t="s">
        <v>25</v>
      </c>
      <c r="B20" s="1">
        <v>541965</v>
      </c>
      <c r="C20" s="1">
        <v>445702</v>
      </c>
      <c r="D20" s="1">
        <v>35115</v>
      </c>
      <c r="E20" s="1">
        <v>46113</v>
      </c>
      <c r="H20" s="1">
        <v>461216</v>
      </c>
    </row>
    <row r="21" spans="1:8">
      <c r="A21" s="7" t="s">
        <v>26</v>
      </c>
      <c r="B21" s="1">
        <v>17643</v>
      </c>
      <c r="C21" s="1">
        <v>17643</v>
      </c>
      <c r="D21" s="1" t="s">
        <v>106</v>
      </c>
      <c r="E21" s="1" t="s">
        <v>106</v>
      </c>
      <c r="H21" s="1">
        <v>4577</v>
      </c>
    </row>
    <row r="22" spans="1:8">
      <c r="A22" s="7" t="s">
        <v>27</v>
      </c>
      <c r="B22" s="1">
        <v>13204</v>
      </c>
      <c r="C22" s="1">
        <v>1826</v>
      </c>
      <c r="D22" s="1">
        <v>11378</v>
      </c>
      <c r="E22" s="1" t="s">
        <v>106</v>
      </c>
      <c r="H22" s="1">
        <v>2201</v>
      </c>
    </row>
    <row r="23" spans="1:8">
      <c r="A23" s="7" t="s">
        <v>28</v>
      </c>
      <c r="B23" s="1">
        <v>40549</v>
      </c>
      <c r="C23" s="1">
        <v>40549</v>
      </c>
      <c r="D23" s="1" t="s">
        <v>106</v>
      </c>
      <c r="E23" s="1" t="s">
        <v>106</v>
      </c>
      <c r="H23" s="1">
        <v>43358</v>
      </c>
    </row>
    <row r="24" spans="1:8">
      <c r="A24" s="6" t="s">
        <v>29</v>
      </c>
    </row>
    <row r="25" spans="1:8">
      <c r="A25" s="7" t="s">
        <v>30</v>
      </c>
      <c r="B25" s="1">
        <v>66494</v>
      </c>
      <c r="C25" s="1">
        <v>56606</v>
      </c>
      <c r="D25" s="1">
        <v>5587</v>
      </c>
      <c r="E25" s="1">
        <v>4301</v>
      </c>
      <c r="H25" s="1">
        <v>6409</v>
      </c>
    </row>
    <row r="26" spans="1:8">
      <c r="A26" s="7" t="s">
        <v>31</v>
      </c>
      <c r="B26" s="1">
        <v>774978</v>
      </c>
      <c r="C26" s="1">
        <v>634928</v>
      </c>
      <c r="D26" s="1">
        <v>84576</v>
      </c>
      <c r="E26" s="1">
        <v>45236</v>
      </c>
      <c r="H26" s="1">
        <v>978420</v>
      </c>
    </row>
    <row r="27" spans="1:8">
      <c r="A27" s="7" t="s">
        <v>32</v>
      </c>
      <c r="B27" s="1">
        <v>82074</v>
      </c>
      <c r="C27" s="1">
        <v>73188</v>
      </c>
      <c r="D27" s="1">
        <v>1425</v>
      </c>
      <c r="E27" s="1">
        <v>1984</v>
      </c>
      <c r="H27" s="1">
        <v>32613</v>
      </c>
    </row>
    <row r="28" spans="1:8">
      <c r="A28" s="7" t="s">
        <v>33</v>
      </c>
      <c r="B28" s="1">
        <v>30063</v>
      </c>
      <c r="C28" s="1">
        <v>18685</v>
      </c>
      <c r="D28" s="1">
        <v>11378</v>
      </c>
      <c r="E28" s="1" t="s">
        <v>106</v>
      </c>
      <c r="H28" s="1">
        <v>15566</v>
      </c>
    </row>
    <row r="29" spans="1:8">
      <c r="A29" s="7" t="s">
        <v>34</v>
      </c>
      <c r="B29" s="1">
        <v>19334</v>
      </c>
      <c r="C29" s="1">
        <v>19334</v>
      </c>
      <c r="D29" s="1" t="s">
        <v>106</v>
      </c>
      <c r="E29" s="1" t="s">
        <v>106</v>
      </c>
      <c r="H29" s="1">
        <v>29169</v>
      </c>
    </row>
    <row r="30" spans="1:8">
      <c r="A30" s="7" t="s">
        <v>28</v>
      </c>
      <c r="B30" s="1">
        <v>12433</v>
      </c>
      <c r="C30" s="1">
        <v>12433</v>
      </c>
      <c r="D30" s="1" t="s">
        <v>106</v>
      </c>
      <c r="E30" s="1" t="s">
        <v>106</v>
      </c>
      <c r="H30" s="1">
        <v>51759</v>
      </c>
    </row>
    <row r="31" spans="1:8">
      <c r="A31" s="6" t="s">
        <v>35</v>
      </c>
    </row>
    <row r="32" spans="1:8">
      <c r="A32" s="7" t="s">
        <v>36</v>
      </c>
      <c r="B32" s="1">
        <v>153030</v>
      </c>
      <c r="C32" s="1">
        <v>134256</v>
      </c>
      <c r="D32" s="1">
        <v>7012</v>
      </c>
      <c r="E32" s="1">
        <v>6285</v>
      </c>
      <c r="H32" s="1">
        <v>41397</v>
      </c>
    </row>
    <row r="33" spans="1:8">
      <c r="A33" s="7" t="s">
        <v>37</v>
      </c>
      <c r="B33" s="1">
        <v>744386</v>
      </c>
      <c r="C33" s="1">
        <v>604335</v>
      </c>
      <c r="D33" s="1">
        <v>84576</v>
      </c>
      <c r="E33" s="1">
        <v>45236</v>
      </c>
      <c r="H33" s="1">
        <v>969312</v>
      </c>
    </row>
    <row r="34" spans="1:8">
      <c r="A34" s="7" t="s">
        <v>38</v>
      </c>
      <c r="B34" s="1">
        <v>34978</v>
      </c>
      <c r="C34" s="1">
        <v>23601</v>
      </c>
      <c r="D34" s="1">
        <v>11378</v>
      </c>
      <c r="E34" s="1" t="s">
        <v>106</v>
      </c>
      <c r="H34" s="1">
        <v>46171</v>
      </c>
    </row>
    <row r="35" spans="1:8">
      <c r="A35" s="7" t="s">
        <v>28</v>
      </c>
      <c r="B35" s="1">
        <v>52982</v>
      </c>
      <c r="C35" s="1">
        <v>52982</v>
      </c>
      <c r="D35" s="1" t="s">
        <v>106</v>
      </c>
      <c r="E35" s="1" t="s">
        <v>106</v>
      </c>
      <c r="H35" s="1">
        <v>57056</v>
      </c>
    </row>
    <row r="36" spans="1:8">
      <c r="A36" s="6" t="s">
        <v>39</v>
      </c>
    </row>
    <row r="37" spans="1:8">
      <c r="A37" s="7" t="s">
        <v>40</v>
      </c>
      <c r="B37" s="1">
        <v>113399</v>
      </c>
      <c r="C37" s="1">
        <v>85810</v>
      </c>
      <c r="D37" s="1">
        <v>18483</v>
      </c>
      <c r="E37" s="1">
        <v>9106</v>
      </c>
      <c r="F37" s="1">
        <f>SUM(C37:E37)</f>
        <v>113399</v>
      </c>
      <c r="G37" s="8">
        <f>D37/F37</f>
        <v>0.16299085529854759</v>
      </c>
      <c r="H37" s="1">
        <v>138231</v>
      </c>
    </row>
    <row r="38" spans="1:8">
      <c r="A38" s="7" t="s">
        <v>41</v>
      </c>
      <c r="B38" s="1">
        <v>483943</v>
      </c>
      <c r="C38" s="1">
        <v>424673</v>
      </c>
      <c r="D38" s="1">
        <v>17433</v>
      </c>
      <c r="E38" s="1">
        <v>26121</v>
      </c>
      <c r="F38" s="1">
        <f t="shared" ref="F38:F41" si="0">SUM(C38:E38)</f>
        <v>468227</v>
      </c>
      <c r="G38" s="8">
        <f t="shared" ref="G38:G41" si="1">D38/F38</f>
        <v>3.7231940917546405E-2</v>
      </c>
      <c r="H38" s="1">
        <v>653072</v>
      </c>
    </row>
    <row r="39" spans="1:8">
      <c r="A39" s="7" t="s">
        <v>42</v>
      </c>
      <c r="B39" s="1">
        <v>324480</v>
      </c>
      <c r="C39" s="1">
        <v>251247</v>
      </c>
      <c r="D39" s="1">
        <v>59403</v>
      </c>
      <c r="E39" s="1">
        <v>13830</v>
      </c>
      <c r="F39" s="1">
        <f t="shared" si="0"/>
        <v>324480</v>
      </c>
      <c r="G39" s="8">
        <f t="shared" si="1"/>
        <v>0.18307137573964496</v>
      </c>
      <c r="H39" s="1">
        <v>260121</v>
      </c>
    </row>
    <row r="40" spans="1:8">
      <c r="A40" s="7" t="s">
        <v>43</v>
      </c>
      <c r="B40" s="1">
        <v>32732</v>
      </c>
      <c r="C40" s="1">
        <v>32257</v>
      </c>
      <c r="D40" s="1">
        <v>475</v>
      </c>
      <c r="E40" s="1" t="s">
        <v>106</v>
      </c>
      <c r="F40" s="1">
        <f t="shared" si="0"/>
        <v>32732</v>
      </c>
      <c r="G40" s="8">
        <f t="shared" si="1"/>
        <v>1.4511792741048515E-2</v>
      </c>
      <c r="H40" s="1">
        <v>43236</v>
      </c>
    </row>
    <row r="41" spans="1:8">
      <c r="A41" s="7" t="s">
        <v>44</v>
      </c>
      <c r="B41" s="1">
        <v>30823</v>
      </c>
      <c r="C41" s="1">
        <v>21188</v>
      </c>
      <c r="D41" s="1">
        <v>7171</v>
      </c>
      <c r="E41" s="1">
        <v>2464</v>
      </c>
      <c r="F41" s="1">
        <f t="shared" si="0"/>
        <v>30823</v>
      </c>
      <c r="G41" s="8">
        <f t="shared" si="1"/>
        <v>0.23265094247801965</v>
      </c>
      <c r="H41" s="1">
        <v>19276</v>
      </c>
    </row>
    <row r="42" spans="1:8">
      <c r="A42" s="6" t="s">
        <v>45</v>
      </c>
    </row>
    <row r="43" spans="1:8">
      <c r="A43" s="7" t="s">
        <v>46</v>
      </c>
      <c r="B43" s="1">
        <v>73353</v>
      </c>
      <c r="C43" s="1">
        <v>51566</v>
      </c>
      <c r="D43" s="1">
        <v>21787</v>
      </c>
      <c r="E43" s="1" t="s">
        <v>106</v>
      </c>
      <c r="H43" s="1">
        <v>59541</v>
      </c>
    </row>
    <row r="44" spans="1:8">
      <c r="A44" s="7" t="s">
        <v>47</v>
      </c>
      <c r="B44" s="1">
        <v>327407</v>
      </c>
      <c r="C44" s="1">
        <v>273188</v>
      </c>
      <c r="D44" s="1">
        <v>18143</v>
      </c>
      <c r="E44" s="1">
        <v>26519</v>
      </c>
      <c r="H44" s="1">
        <v>454188</v>
      </c>
    </row>
    <row r="45" spans="1:8">
      <c r="A45" s="7" t="s">
        <v>48</v>
      </c>
      <c r="B45" s="1">
        <v>291117</v>
      </c>
      <c r="C45" s="1">
        <v>242545</v>
      </c>
      <c r="D45" s="1">
        <v>37579</v>
      </c>
      <c r="E45" s="1">
        <v>10310</v>
      </c>
      <c r="H45" s="1">
        <v>333211</v>
      </c>
    </row>
    <row r="46" spans="1:8">
      <c r="A46" s="7" t="s">
        <v>49</v>
      </c>
      <c r="B46" s="1">
        <v>293500</v>
      </c>
      <c r="C46" s="1">
        <v>247874</v>
      </c>
      <c r="D46" s="1">
        <v>25456</v>
      </c>
      <c r="E46" s="1">
        <v>14692</v>
      </c>
      <c r="H46" s="1">
        <v>266995</v>
      </c>
    </row>
    <row r="47" spans="1:8">
      <c r="A47" s="6" t="s">
        <v>50</v>
      </c>
    </row>
    <row r="48" spans="1:8">
      <c r="A48" s="7" t="s">
        <v>51</v>
      </c>
      <c r="B48" s="1">
        <v>303049</v>
      </c>
      <c r="C48" s="1">
        <v>257835</v>
      </c>
      <c r="D48" s="1">
        <v>27164</v>
      </c>
      <c r="E48" s="1">
        <v>18051</v>
      </c>
      <c r="H48" s="1">
        <v>525480</v>
      </c>
    </row>
    <row r="49" spans="1:8">
      <c r="A49" s="7" t="s">
        <v>52</v>
      </c>
      <c r="B49" s="1">
        <v>46051</v>
      </c>
      <c r="C49" s="1">
        <v>35776</v>
      </c>
      <c r="D49" s="1" t="s">
        <v>106</v>
      </c>
      <c r="E49" s="1">
        <v>718</v>
      </c>
      <c r="H49" s="1">
        <v>43942</v>
      </c>
    </row>
    <row r="50" spans="1:8">
      <c r="A50" s="7" t="s">
        <v>53</v>
      </c>
      <c r="B50" s="1">
        <v>216839</v>
      </c>
      <c r="C50" s="1">
        <v>153673</v>
      </c>
      <c r="D50" s="1">
        <v>47307</v>
      </c>
      <c r="E50" s="1">
        <v>15859</v>
      </c>
      <c r="H50" s="1">
        <v>122403</v>
      </c>
    </row>
    <row r="51" spans="1:8">
      <c r="A51" s="7" t="s">
        <v>54</v>
      </c>
      <c r="B51" s="1">
        <v>419438</v>
      </c>
      <c r="C51" s="1">
        <v>367891</v>
      </c>
      <c r="D51" s="1">
        <v>28494</v>
      </c>
      <c r="E51" s="1">
        <v>16893</v>
      </c>
      <c r="H51" s="1">
        <v>395912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26199</v>
      </c>
    </row>
    <row r="53" spans="1:8">
      <c r="A53" s="6" t="s">
        <v>55</v>
      </c>
    </row>
    <row r="54" spans="1:8">
      <c r="A54" s="7" t="s">
        <v>56</v>
      </c>
      <c r="B54" s="1">
        <v>149294</v>
      </c>
      <c r="C54" s="1">
        <v>129546</v>
      </c>
      <c r="D54" s="1">
        <v>13413</v>
      </c>
      <c r="E54" s="1">
        <v>5652</v>
      </c>
      <c r="H54" s="1">
        <v>65242</v>
      </c>
    </row>
    <row r="55" spans="1:8">
      <c r="A55" s="7" t="s">
        <v>57</v>
      </c>
      <c r="B55" s="1">
        <v>348956</v>
      </c>
      <c r="C55" s="1">
        <v>309696</v>
      </c>
      <c r="D55" s="1">
        <v>17818</v>
      </c>
      <c r="E55" s="1">
        <v>21442</v>
      </c>
      <c r="H55" s="1">
        <v>287551</v>
      </c>
    </row>
    <row r="56" spans="1:8">
      <c r="A56" s="7" t="s">
        <v>58</v>
      </c>
      <c r="B56" s="1">
        <v>143800</v>
      </c>
      <c r="C56" s="1">
        <v>103503</v>
      </c>
      <c r="D56" s="1">
        <v>21143</v>
      </c>
      <c r="E56" s="1">
        <v>4120</v>
      </c>
      <c r="H56" s="1">
        <v>195484</v>
      </c>
    </row>
    <row r="57" spans="1:8">
      <c r="A57" s="7" t="s">
        <v>59</v>
      </c>
      <c r="B57" s="1">
        <v>154013</v>
      </c>
      <c r="C57" s="1">
        <v>134023</v>
      </c>
      <c r="D57" s="1">
        <v>12245</v>
      </c>
      <c r="E57" s="1">
        <v>7745</v>
      </c>
      <c r="H57" s="1">
        <v>310102</v>
      </c>
    </row>
    <row r="58" spans="1:8">
      <c r="A58" s="7" t="s">
        <v>60</v>
      </c>
      <c r="B58" s="1">
        <v>117386</v>
      </c>
      <c r="C58" s="1">
        <v>95578</v>
      </c>
      <c r="D58" s="1">
        <v>12140</v>
      </c>
      <c r="E58" s="1">
        <v>9668</v>
      </c>
      <c r="H58" s="1">
        <v>124480</v>
      </c>
    </row>
    <row r="59" spans="1:8">
      <c r="A59" s="7" t="s">
        <v>61</v>
      </c>
      <c r="B59" s="1">
        <v>55944</v>
      </c>
      <c r="C59" s="1">
        <v>34268</v>
      </c>
      <c r="D59" s="1">
        <v>19989</v>
      </c>
      <c r="E59" s="1">
        <v>1687</v>
      </c>
      <c r="H59" s="1">
        <v>41601</v>
      </c>
    </row>
    <row r="60" spans="1:8">
      <c r="A60" s="7" t="s">
        <v>62</v>
      </c>
      <c r="B60" s="1">
        <v>15984</v>
      </c>
      <c r="C60" s="1">
        <v>8560</v>
      </c>
      <c r="D60" s="1">
        <v>6218</v>
      </c>
      <c r="E60" s="1">
        <v>1206</v>
      </c>
      <c r="H60" s="1">
        <v>89474</v>
      </c>
    </row>
    <row r="61" spans="1:8">
      <c r="A61" s="6" t="s">
        <v>63</v>
      </c>
    </row>
    <row r="62" spans="1:8">
      <c r="A62" s="7" t="s">
        <v>64</v>
      </c>
      <c r="B62" s="1">
        <v>388323</v>
      </c>
      <c r="C62" s="1">
        <v>298898</v>
      </c>
      <c r="D62" s="1">
        <v>57238</v>
      </c>
      <c r="E62" s="1">
        <v>22631</v>
      </c>
      <c r="F62" s="1">
        <f>SUM(C62:E62)</f>
        <v>378767</v>
      </c>
      <c r="G62" s="8">
        <f>D62/F62</f>
        <v>0.15111664954972318</v>
      </c>
      <c r="H62" s="1">
        <v>463172</v>
      </c>
    </row>
    <row r="63" spans="1:8">
      <c r="A63" s="7" t="s">
        <v>65</v>
      </c>
      <c r="B63" s="1">
        <v>597054</v>
      </c>
      <c r="C63" s="1">
        <v>516277</v>
      </c>
      <c r="D63" s="1">
        <v>45727</v>
      </c>
      <c r="E63" s="1">
        <v>28890</v>
      </c>
      <c r="F63" s="1">
        <f>SUM(C63:E63)</f>
        <v>590894</v>
      </c>
      <c r="G63" s="8">
        <f>D63/F63</f>
        <v>7.7386130168862768E-2</v>
      </c>
      <c r="H63" s="1">
        <v>650764</v>
      </c>
    </row>
    <row r="64" spans="1:8" ht="29.1">
      <c r="A64" s="6" t="s">
        <v>66</v>
      </c>
    </row>
    <row r="65" spans="1:8">
      <c r="A65" s="7" t="s">
        <v>36</v>
      </c>
      <c r="B65" s="1">
        <v>124641</v>
      </c>
      <c r="C65" s="1">
        <v>92825</v>
      </c>
      <c r="D65" s="1">
        <v>23326</v>
      </c>
      <c r="E65" s="1">
        <v>8490</v>
      </c>
      <c r="H65" s="1">
        <v>104038</v>
      </c>
    </row>
    <row r="66" spans="1:8">
      <c r="A66" s="7" t="s">
        <v>37</v>
      </c>
      <c r="B66" s="1">
        <v>851179</v>
      </c>
      <c r="C66" s="1">
        <v>722349</v>
      </c>
      <c r="D66" s="1">
        <v>79638</v>
      </c>
      <c r="E66" s="1">
        <v>43031</v>
      </c>
      <c r="H66" s="1">
        <v>838294</v>
      </c>
    </row>
    <row r="67" spans="1:8">
      <c r="A67" s="7" t="s">
        <v>28</v>
      </c>
      <c r="B67" s="1">
        <v>9556</v>
      </c>
      <c r="C67" s="1" t="s">
        <v>106</v>
      </c>
      <c r="D67" s="1" t="s">
        <v>106</v>
      </c>
      <c r="E67" s="1" t="s">
        <v>106</v>
      </c>
      <c r="H67" s="1">
        <v>171604</v>
      </c>
    </row>
    <row r="68" spans="1:8">
      <c r="A68" s="6" t="s">
        <v>67</v>
      </c>
    </row>
    <row r="69" spans="1:8">
      <c r="A69" s="7" t="s">
        <v>36</v>
      </c>
      <c r="B69" s="1">
        <v>667978</v>
      </c>
      <c r="C69" s="1">
        <v>550415</v>
      </c>
      <c r="D69" s="1">
        <v>72179</v>
      </c>
      <c r="E69" s="1">
        <v>39224</v>
      </c>
      <c r="H69" s="1">
        <v>543176</v>
      </c>
    </row>
    <row r="70" spans="1:8">
      <c r="A70" s="7" t="s">
        <v>37</v>
      </c>
      <c r="B70" s="1">
        <v>316159</v>
      </c>
      <c r="C70" s="1">
        <v>263520</v>
      </c>
      <c r="D70" s="1">
        <v>30785</v>
      </c>
      <c r="E70" s="1">
        <v>12297</v>
      </c>
      <c r="H70" s="1">
        <v>378223</v>
      </c>
    </row>
    <row r="71" spans="1:8">
      <c r="A71" s="7" t="s">
        <v>28</v>
      </c>
      <c r="B71" s="1">
        <v>1240</v>
      </c>
      <c r="C71" s="1">
        <v>1240</v>
      </c>
      <c r="D71" s="1" t="s">
        <v>106</v>
      </c>
      <c r="E71" s="1" t="s">
        <v>106</v>
      </c>
      <c r="H71" s="1">
        <v>192536</v>
      </c>
    </row>
    <row r="72" spans="1:8">
      <c r="A72" s="6" t="s">
        <v>68</v>
      </c>
    </row>
    <row r="73" spans="1:8">
      <c r="A73" s="7" t="s">
        <v>69</v>
      </c>
      <c r="B73" s="1">
        <v>235064</v>
      </c>
      <c r="C73" s="1">
        <v>169853</v>
      </c>
      <c r="D73" s="1">
        <v>47703</v>
      </c>
      <c r="E73" s="1">
        <v>17508</v>
      </c>
      <c r="H73" s="1">
        <v>10049</v>
      </c>
    </row>
    <row r="74" spans="1:8">
      <c r="A74" s="7" t="s">
        <v>70</v>
      </c>
      <c r="B74" s="1">
        <v>197272</v>
      </c>
      <c r="C74" s="1">
        <v>179551</v>
      </c>
      <c r="D74" s="1">
        <v>13490</v>
      </c>
      <c r="E74" s="1">
        <v>4231</v>
      </c>
      <c r="H74" s="1">
        <v>5340</v>
      </c>
    </row>
    <row r="75" spans="1:8">
      <c r="A75" s="7" t="s">
        <v>71</v>
      </c>
      <c r="B75" s="1">
        <v>90467</v>
      </c>
      <c r="C75" s="1">
        <v>66325</v>
      </c>
      <c r="D75" s="1">
        <v>12004</v>
      </c>
      <c r="E75" s="1">
        <v>12138</v>
      </c>
      <c r="H75" s="1" t="s">
        <v>106</v>
      </c>
    </row>
    <row r="76" spans="1:8">
      <c r="A76" s="7" t="s">
        <v>72</v>
      </c>
      <c r="B76" s="1">
        <v>138739</v>
      </c>
      <c r="C76" s="1">
        <v>124089</v>
      </c>
      <c r="D76" s="1">
        <v>10868</v>
      </c>
      <c r="E76" s="1">
        <v>3782</v>
      </c>
      <c r="H76" s="1" t="s">
        <v>106</v>
      </c>
    </row>
    <row r="77" spans="1:8">
      <c r="A77" s="7" t="s">
        <v>73</v>
      </c>
      <c r="B77" s="1">
        <v>88024</v>
      </c>
      <c r="C77" s="1">
        <v>79667</v>
      </c>
      <c r="D77" s="1">
        <v>5175</v>
      </c>
      <c r="E77" s="1">
        <v>3182</v>
      </c>
      <c r="H77" s="1" t="s">
        <v>106</v>
      </c>
    </row>
    <row r="78" spans="1:8">
      <c r="A78" s="7" t="s">
        <v>74</v>
      </c>
      <c r="B78" s="1">
        <v>85465</v>
      </c>
      <c r="C78" s="1">
        <v>73436</v>
      </c>
      <c r="D78" s="1">
        <v>5649</v>
      </c>
      <c r="E78" s="1">
        <v>6380</v>
      </c>
      <c r="H78" s="1">
        <v>3672</v>
      </c>
    </row>
    <row r="79" spans="1:8">
      <c r="A79" s="7" t="s">
        <v>75</v>
      </c>
      <c r="B79" s="1">
        <v>27722</v>
      </c>
      <c r="C79" s="1">
        <v>23420</v>
      </c>
      <c r="D79" s="1" t="s">
        <v>106</v>
      </c>
      <c r="E79" s="1">
        <v>4301</v>
      </c>
      <c r="H79" s="1" t="s">
        <v>106</v>
      </c>
    </row>
    <row r="80" spans="1:8">
      <c r="A80" s="7" t="s">
        <v>76</v>
      </c>
      <c r="B80" s="1">
        <v>23223</v>
      </c>
      <c r="C80" s="1">
        <v>23223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99401</v>
      </c>
      <c r="C81" s="1">
        <v>75609</v>
      </c>
      <c r="D81" s="1">
        <v>8075</v>
      </c>
      <c r="E81" s="1" t="s">
        <v>106</v>
      </c>
      <c r="H81" s="1">
        <v>1094875</v>
      </c>
    </row>
    <row r="82" spans="1:8">
      <c r="A82" s="6" t="s">
        <v>77</v>
      </c>
    </row>
    <row r="83" spans="1:8">
      <c r="A83" s="7" t="s">
        <v>78</v>
      </c>
      <c r="B83" s="1">
        <v>794392</v>
      </c>
      <c r="C83" s="1">
        <v>643968</v>
      </c>
      <c r="D83" s="1">
        <v>89268</v>
      </c>
      <c r="E83" s="1">
        <v>45440</v>
      </c>
      <c r="H83" s="1">
        <v>380787</v>
      </c>
    </row>
    <row r="84" spans="1:8">
      <c r="A84" s="7" t="s">
        <v>79</v>
      </c>
      <c r="B84" s="1">
        <v>458087</v>
      </c>
      <c r="C84" s="1">
        <v>380812</v>
      </c>
      <c r="D84" s="1">
        <v>45331</v>
      </c>
      <c r="E84" s="1">
        <v>31944</v>
      </c>
      <c r="H84" s="1">
        <v>156538</v>
      </c>
    </row>
    <row r="85" spans="1:8" ht="43.5">
      <c r="A85" s="7" t="s">
        <v>80</v>
      </c>
      <c r="B85" s="1">
        <v>225418</v>
      </c>
      <c r="C85" s="1">
        <v>189592</v>
      </c>
      <c r="D85" s="1">
        <v>8977</v>
      </c>
      <c r="E85" s="1">
        <v>26849</v>
      </c>
      <c r="H85" s="1">
        <v>120867</v>
      </c>
    </row>
    <row r="86" spans="1:8">
      <c r="A86" s="7" t="s">
        <v>81</v>
      </c>
      <c r="B86" s="1">
        <v>163778</v>
      </c>
      <c r="C86" s="1">
        <v>113668</v>
      </c>
      <c r="D86" s="1">
        <v>33056</v>
      </c>
      <c r="E86" s="1">
        <v>17053</v>
      </c>
      <c r="H86" s="1">
        <v>51609</v>
      </c>
    </row>
    <row r="87" spans="1:8">
      <c r="A87" s="7" t="s">
        <v>82</v>
      </c>
      <c r="B87" s="1">
        <v>19604</v>
      </c>
      <c r="C87" s="1">
        <v>16869</v>
      </c>
      <c r="D87" s="1">
        <v>2735</v>
      </c>
      <c r="E87" s="1" t="s">
        <v>106</v>
      </c>
      <c r="H87" s="1">
        <v>9490</v>
      </c>
    </row>
    <row r="88" spans="1:8" ht="29.1">
      <c r="A88" s="7" t="s">
        <v>83</v>
      </c>
      <c r="B88" s="1">
        <v>27464</v>
      </c>
      <c r="C88" s="1">
        <v>24047</v>
      </c>
      <c r="D88" s="1">
        <v>2735</v>
      </c>
      <c r="E88" s="1" t="s">
        <v>106</v>
      </c>
      <c r="H88" s="1">
        <v>19815</v>
      </c>
    </row>
    <row r="89" spans="1:8">
      <c r="A89" s="7" t="s">
        <v>84</v>
      </c>
      <c r="B89" s="1">
        <v>220526</v>
      </c>
      <c r="C89" s="1">
        <v>165537</v>
      </c>
      <c r="D89" s="1">
        <v>35830</v>
      </c>
      <c r="E89" s="1">
        <v>18477</v>
      </c>
      <c r="H89" s="1">
        <v>50986</v>
      </c>
    </row>
    <row r="90" spans="1:8" ht="29.1">
      <c r="A90" s="7" t="s">
        <v>85</v>
      </c>
      <c r="B90" s="1">
        <v>42109</v>
      </c>
      <c r="C90" s="1">
        <v>27122</v>
      </c>
      <c r="D90" s="1">
        <v>5810</v>
      </c>
      <c r="E90" s="1">
        <v>9177</v>
      </c>
      <c r="H90" s="1">
        <v>11618</v>
      </c>
    </row>
    <row r="91" spans="1:8">
      <c r="A91" s="7" t="s">
        <v>86</v>
      </c>
      <c r="B91" s="1">
        <v>70023</v>
      </c>
      <c r="C91" s="1">
        <v>66164</v>
      </c>
      <c r="D91" s="1">
        <v>1490</v>
      </c>
      <c r="E91" s="1">
        <v>1687</v>
      </c>
      <c r="H91" s="1">
        <v>8902</v>
      </c>
    </row>
    <row r="92" spans="1:8">
      <c r="A92" s="7" t="s">
        <v>87</v>
      </c>
      <c r="B92" s="1">
        <v>32265</v>
      </c>
      <c r="C92" s="1">
        <v>16682</v>
      </c>
      <c r="D92" s="1" t="s">
        <v>106</v>
      </c>
      <c r="E92" s="1">
        <v>15583</v>
      </c>
      <c r="H92" s="1">
        <v>21020</v>
      </c>
    </row>
    <row r="93" spans="1:8">
      <c r="A93" s="7" t="s">
        <v>38</v>
      </c>
      <c r="B93" s="1">
        <v>20595</v>
      </c>
      <c r="C93" s="1">
        <v>17120</v>
      </c>
      <c r="D93" s="1">
        <v>3475</v>
      </c>
      <c r="E93" s="1" t="s">
        <v>106</v>
      </c>
      <c r="H93" s="1">
        <v>4749</v>
      </c>
    </row>
    <row r="94" spans="1:8">
      <c r="A94" s="7" t="s">
        <v>28</v>
      </c>
      <c r="B94" s="1">
        <v>2415</v>
      </c>
      <c r="C94" s="1">
        <v>2415</v>
      </c>
      <c r="D94" s="1" t="s">
        <v>106</v>
      </c>
      <c r="E94" s="1" t="s">
        <v>106</v>
      </c>
      <c r="H94" s="1">
        <v>614694</v>
      </c>
    </row>
    <row r="95" spans="1:8">
      <c r="A95" s="6" t="s">
        <v>88</v>
      </c>
    </row>
    <row r="96" spans="1:8">
      <c r="A96" s="7" t="s">
        <v>89</v>
      </c>
      <c r="B96" s="1">
        <v>2121</v>
      </c>
      <c r="C96" s="1">
        <v>2121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>
        <v>18740</v>
      </c>
      <c r="C97" s="1">
        <v>18740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7180</v>
      </c>
      <c r="C98" s="1">
        <v>961</v>
      </c>
      <c r="D98" s="1">
        <v>6218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957337</v>
      </c>
      <c r="C100" s="1">
        <v>793353</v>
      </c>
      <c r="D100" s="1">
        <v>96747</v>
      </c>
      <c r="E100" s="1">
        <v>51521</v>
      </c>
      <c r="H100" s="1">
        <v>1051932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62003</v>
      </c>
    </row>
    <row r="102" spans="1:8">
      <c r="A102" s="6" t="s">
        <v>94</v>
      </c>
    </row>
    <row r="103" spans="1:8">
      <c r="A103" s="7" t="s">
        <v>95</v>
      </c>
      <c r="B103" s="1">
        <v>674203</v>
      </c>
      <c r="C103" s="1">
        <v>591098</v>
      </c>
      <c r="D103" s="1">
        <v>43401</v>
      </c>
      <c r="E103" s="1">
        <v>24670</v>
      </c>
      <c r="H103" s="1">
        <v>60503</v>
      </c>
    </row>
    <row r="104" spans="1:8">
      <c r="A104" s="7" t="s">
        <v>96</v>
      </c>
      <c r="B104" s="1">
        <v>231505</v>
      </c>
      <c r="C104" s="1">
        <v>185902</v>
      </c>
      <c r="D104" s="1">
        <v>20559</v>
      </c>
      <c r="E104" s="1">
        <v>24362</v>
      </c>
      <c r="H104" s="1">
        <v>6399</v>
      </c>
    </row>
    <row r="105" spans="1:8">
      <c r="A105" s="7" t="s">
        <v>97</v>
      </c>
      <c r="B105" s="1">
        <v>57283</v>
      </c>
      <c r="C105" s="1">
        <v>34272</v>
      </c>
      <c r="D105" s="1">
        <v>20523</v>
      </c>
      <c r="E105" s="1">
        <v>2489</v>
      </c>
      <c r="H105" s="1">
        <v>16518</v>
      </c>
    </row>
    <row r="106" spans="1:8">
      <c r="A106" s="7" t="s">
        <v>98</v>
      </c>
      <c r="B106" s="1">
        <v>22385</v>
      </c>
      <c r="C106" s="1">
        <v>3903</v>
      </c>
      <c r="D106" s="1">
        <v>18483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1030515</v>
      </c>
    </row>
    <row r="108" spans="1:8">
      <c r="A108" s="6" t="s">
        <v>99</v>
      </c>
    </row>
    <row r="109" spans="1:8">
      <c r="A109" s="7" t="s">
        <v>95</v>
      </c>
      <c r="B109" s="1">
        <v>864165</v>
      </c>
      <c r="C109" s="1">
        <v>735494</v>
      </c>
      <c r="D109" s="1">
        <v>81318</v>
      </c>
      <c r="E109" s="1">
        <v>31637</v>
      </c>
      <c r="H109" s="1">
        <v>69622</v>
      </c>
    </row>
    <row r="110" spans="1:8">
      <c r="A110" s="7" t="s">
        <v>96</v>
      </c>
      <c r="B110" s="1">
        <v>91113</v>
      </c>
      <c r="C110" s="1">
        <v>62531</v>
      </c>
      <c r="D110" s="1">
        <v>13573</v>
      </c>
      <c r="E110" s="1">
        <v>15009</v>
      </c>
      <c r="H110" s="1">
        <v>1621</v>
      </c>
    </row>
    <row r="111" spans="1:8">
      <c r="A111" s="7" t="s">
        <v>97</v>
      </c>
      <c r="B111" s="1">
        <v>23779</v>
      </c>
      <c r="C111" s="1">
        <v>13745</v>
      </c>
      <c r="D111" s="1">
        <v>5159</v>
      </c>
      <c r="E111" s="1">
        <v>4875</v>
      </c>
      <c r="H111" s="1">
        <v>12178</v>
      </c>
    </row>
    <row r="112" spans="1:8">
      <c r="A112" s="7" t="s">
        <v>98</v>
      </c>
      <c r="B112" s="1">
        <v>6319</v>
      </c>
      <c r="C112" s="1">
        <v>3405</v>
      </c>
      <c r="D112" s="1">
        <v>2914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1030515</v>
      </c>
    </row>
    <row r="114" spans="1:8">
      <c r="A114" s="6" t="s">
        <v>100</v>
      </c>
    </row>
    <row r="115" spans="1:8">
      <c r="A115" s="7" t="s">
        <v>95</v>
      </c>
      <c r="B115" s="1">
        <v>552778</v>
      </c>
      <c r="C115" s="1">
        <v>470494</v>
      </c>
      <c r="D115" s="1">
        <v>60416</v>
      </c>
      <c r="E115" s="1">
        <v>11628</v>
      </c>
      <c r="H115" s="1">
        <v>56561</v>
      </c>
    </row>
    <row r="116" spans="1:8">
      <c r="A116" s="7" t="s">
        <v>96</v>
      </c>
      <c r="B116" s="1">
        <v>331972</v>
      </c>
      <c r="C116" s="1">
        <v>265505</v>
      </c>
      <c r="D116" s="1">
        <v>30805</v>
      </c>
      <c r="E116" s="1">
        <v>30184</v>
      </c>
      <c r="H116" s="1">
        <v>22082</v>
      </c>
    </row>
    <row r="117" spans="1:8">
      <c r="A117" s="7" t="s">
        <v>97</v>
      </c>
      <c r="B117" s="1">
        <v>97012</v>
      </c>
      <c r="C117" s="1">
        <v>78473</v>
      </c>
      <c r="D117" s="1">
        <v>8829</v>
      </c>
      <c r="E117" s="1">
        <v>9709</v>
      </c>
      <c r="H117" s="1" t="s">
        <v>106</v>
      </c>
    </row>
    <row r="118" spans="1:8">
      <c r="A118" s="7" t="s">
        <v>98</v>
      </c>
      <c r="B118" s="1">
        <v>2914</v>
      </c>
      <c r="C118" s="1" t="s">
        <v>106</v>
      </c>
      <c r="D118" s="1">
        <v>2914</v>
      </c>
      <c r="E118" s="1" t="s">
        <v>106</v>
      </c>
      <c r="H118" s="1" t="s">
        <v>106</v>
      </c>
    </row>
    <row r="119" spans="1:8">
      <c r="A119" s="7" t="s">
        <v>28</v>
      </c>
      <c r="B119" s="1">
        <v>702</v>
      </c>
      <c r="C119" s="1">
        <v>702</v>
      </c>
      <c r="D119" s="1" t="s">
        <v>106</v>
      </c>
      <c r="E119" s="1" t="s">
        <v>106</v>
      </c>
      <c r="H119" s="1">
        <v>1035293</v>
      </c>
    </row>
    <row r="120" spans="1:8">
      <c r="A120" s="6" t="s">
        <v>101</v>
      </c>
    </row>
    <row r="121" spans="1:8">
      <c r="A121" s="7" t="s">
        <v>95</v>
      </c>
      <c r="B121" s="1">
        <v>738724</v>
      </c>
      <c r="C121" s="1">
        <v>623599</v>
      </c>
      <c r="D121" s="1">
        <v>71849</v>
      </c>
      <c r="E121" s="1">
        <v>27560</v>
      </c>
      <c r="H121" s="1">
        <v>50539</v>
      </c>
    </row>
    <row r="122" spans="1:8">
      <c r="A122" s="7" t="s">
        <v>96</v>
      </c>
      <c r="B122" s="1">
        <v>203998</v>
      </c>
      <c r="C122" s="1">
        <v>161838</v>
      </c>
      <c r="D122" s="1">
        <v>19405</v>
      </c>
      <c r="E122" s="1">
        <v>22755</v>
      </c>
      <c r="H122" s="1">
        <v>26483</v>
      </c>
    </row>
    <row r="123" spans="1:8">
      <c r="A123" s="7" t="s">
        <v>97</v>
      </c>
      <c r="B123" s="1">
        <v>34582</v>
      </c>
      <c r="C123" s="1">
        <v>24578</v>
      </c>
      <c r="D123" s="1">
        <v>8798</v>
      </c>
      <c r="E123" s="1">
        <v>1206</v>
      </c>
      <c r="H123" s="1">
        <v>6399</v>
      </c>
    </row>
    <row r="124" spans="1:8">
      <c r="A124" s="7" t="s">
        <v>98</v>
      </c>
      <c r="B124" s="1">
        <v>8073</v>
      </c>
      <c r="C124" s="1">
        <v>5159</v>
      </c>
      <c r="D124" s="1">
        <v>2914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1030515</v>
      </c>
    </row>
    <row r="126" spans="1:8">
      <c r="A126" s="6" t="s">
        <v>102</v>
      </c>
    </row>
    <row r="127" spans="1:8">
      <c r="A127" s="7" t="s">
        <v>95</v>
      </c>
      <c r="B127" s="1">
        <v>890299</v>
      </c>
      <c r="C127" s="1">
        <v>748852</v>
      </c>
      <c r="D127" s="1">
        <v>84917</v>
      </c>
      <c r="E127" s="1">
        <v>40813</v>
      </c>
      <c r="H127" s="1">
        <v>56898</v>
      </c>
    </row>
    <row r="128" spans="1:8">
      <c r="A128" s="7" t="s">
        <v>96</v>
      </c>
      <c r="B128" s="1">
        <v>56662</v>
      </c>
      <c r="C128" s="1">
        <v>46687</v>
      </c>
      <c r="D128" s="1">
        <v>9975</v>
      </c>
      <c r="E128" s="1" t="s">
        <v>106</v>
      </c>
      <c r="H128" s="1">
        <v>21745</v>
      </c>
    </row>
    <row r="129" spans="1:8">
      <c r="A129" s="7" t="s">
        <v>97</v>
      </c>
      <c r="B129" s="1">
        <v>22242</v>
      </c>
      <c r="C129" s="1">
        <v>6375</v>
      </c>
      <c r="D129" s="1">
        <v>5159</v>
      </c>
      <c r="E129" s="1">
        <v>10708</v>
      </c>
      <c r="H129" s="1" t="s">
        <v>106</v>
      </c>
    </row>
    <row r="130" spans="1:8">
      <c r="A130" s="7" t="s">
        <v>98</v>
      </c>
      <c r="B130" s="1">
        <v>4216</v>
      </c>
      <c r="C130" s="1">
        <v>1302</v>
      </c>
      <c r="D130" s="1">
        <v>2914</v>
      </c>
      <c r="E130" s="1" t="s">
        <v>106</v>
      </c>
      <c r="H130" s="1" t="s">
        <v>106</v>
      </c>
    </row>
    <row r="131" spans="1:8">
      <c r="A131" s="7" t="s">
        <v>28</v>
      </c>
      <c r="B131" s="1">
        <v>11958</v>
      </c>
      <c r="C131" s="1">
        <v>11958</v>
      </c>
      <c r="D131" s="1" t="s">
        <v>106</v>
      </c>
      <c r="E131" s="1" t="s">
        <v>106</v>
      </c>
      <c r="H131" s="1">
        <v>1035293</v>
      </c>
    </row>
    <row r="132" spans="1:8">
      <c r="A132" s="6" t="s">
        <v>103</v>
      </c>
    </row>
    <row r="133" spans="1:8">
      <c r="A133" s="7" t="s">
        <v>95</v>
      </c>
      <c r="B133" s="1">
        <v>896571</v>
      </c>
      <c r="C133" s="1">
        <v>757844</v>
      </c>
      <c r="D133" s="1">
        <v>87072</v>
      </c>
      <c r="E133" s="1">
        <v>35938</v>
      </c>
      <c r="H133" s="1">
        <v>74801</v>
      </c>
    </row>
    <row r="134" spans="1:8">
      <c r="A134" s="7" t="s">
        <v>96</v>
      </c>
      <c r="B134" s="1">
        <v>46236</v>
      </c>
      <c r="C134" s="1">
        <v>33542</v>
      </c>
      <c r="D134" s="1">
        <v>7819</v>
      </c>
      <c r="E134" s="1">
        <v>4875</v>
      </c>
      <c r="H134" s="1">
        <v>3842</v>
      </c>
    </row>
    <row r="135" spans="1:8">
      <c r="A135" s="7" t="s">
        <v>97</v>
      </c>
      <c r="B135" s="1">
        <v>27697</v>
      </c>
      <c r="C135" s="1">
        <v>11830</v>
      </c>
      <c r="D135" s="1">
        <v>5159</v>
      </c>
      <c r="E135" s="1">
        <v>10708</v>
      </c>
      <c r="H135" s="1" t="s">
        <v>106</v>
      </c>
    </row>
    <row r="136" spans="1:8">
      <c r="A136" s="7" t="s">
        <v>98</v>
      </c>
      <c r="B136" s="1">
        <v>5329</v>
      </c>
      <c r="C136" s="1">
        <v>2415</v>
      </c>
      <c r="D136" s="1">
        <v>2914</v>
      </c>
      <c r="E136" s="1" t="s">
        <v>106</v>
      </c>
      <c r="H136" s="1" t="s">
        <v>106</v>
      </c>
    </row>
    <row r="137" spans="1:8">
      <c r="A137" s="7" t="s">
        <v>28</v>
      </c>
      <c r="B137" s="1">
        <v>9543</v>
      </c>
      <c r="C137" s="1">
        <v>9543</v>
      </c>
      <c r="D137" s="1" t="s">
        <v>106</v>
      </c>
      <c r="E137" s="1" t="s">
        <v>106</v>
      </c>
      <c r="H137" s="1">
        <v>1035293</v>
      </c>
    </row>
    <row r="138" spans="1:8" ht="29.1">
      <c r="A138" s="6" t="s">
        <v>104</v>
      </c>
    </row>
    <row r="139" spans="1:8">
      <c r="A139" s="7" t="s">
        <v>105</v>
      </c>
      <c r="B139" s="1">
        <v>53194</v>
      </c>
      <c r="C139" s="1">
        <v>36652</v>
      </c>
      <c r="D139" s="1">
        <v>16541</v>
      </c>
      <c r="E139" s="1" t="s">
        <v>106</v>
      </c>
      <c r="H139" s="1" t="s">
        <v>106</v>
      </c>
    </row>
    <row r="140" spans="1:8">
      <c r="A140" s="7" t="s">
        <v>107</v>
      </c>
      <c r="B140" s="1">
        <v>26267</v>
      </c>
      <c r="C140" s="1">
        <v>18910</v>
      </c>
      <c r="D140" s="1">
        <v>7357</v>
      </c>
      <c r="E140" s="1" t="s">
        <v>106</v>
      </c>
      <c r="H140" s="1" t="s">
        <v>106</v>
      </c>
    </row>
    <row r="141" spans="1:8">
      <c r="A141" s="7" t="s">
        <v>108</v>
      </c>
      <c r="B141" s="1">
        <v>35868</v>
      </c>
      <c r="C141" s="1">
        <v>34323</v>
      </c>
      <c r="D141" s="1">
        <v>1544</v>
      </c>
      <c r="E141" s="1" t="s">
        <v>106</v>
      </c>
      <c r="H141" s="1" t="s">
        <v>106</v>
      </c>
    </row>
    <row r="142" spans="1:8">
      <c r="A142" s="7" t="s">
        <v>109</v>
      </c>
      <c r="B142" s="1">
        <v>766542</v>
      </c>
      <c r="C142" s="1">
        <v>695238</v>
      </c>
      <c r="D142" s="1">
        <v>71303</v>
      </c>
      <c r="E142" s="1" t="s">
        <v>106</v>
      </c>
      <c r="H142" s="1" t="s">
        <v>106</v>
      </c>
    </row>
    <row r="143" spans="1:8">
      <c r="A143" s="7" t="s">
        <v>28</v>
      </c>
      <c r="B143" s="1">
        <v>103507</v>
      </c>
      <c r="C143" s="1">
        <v>30051</v>
      </c>
      <c r="D143" s="1">
        <v>6218</v>
      </c>
      <c r="E143" s="1">
        <v>51521</v>
      </c>
      <c r="H143" s="1">
        <v>1113935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61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172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934796</v>
      </c>
      <c r="C8" s="1">
        <v>763394</v>
      </c>
      <c r="D8" s="1">
        <v>123619</v>
      </c>
      <c r="E8" s="1">
        <v>34991</v>
      </c>
      <c r="F8" s="1">
        <f>SUM(C8:E8)</f>
        <v>922004</v>
      </c>
      <c r="G8" s="8">
        <f>D8/F8</f>
        <v>0.13407642483112872</v>
      </c>
      <c r="H8" s="1">
        <v>823114</v>
      </c>
    </row>
    <row r="9" spans="1:8">
      <c r="A9" s="6" t="s">
        <v>14</v>
      </c>
    </row>
    <row r="10" spans="1:8">
      <c r="A10" s="7" t="s">
        <v>15</v>
      </c>
      <c r="B10" s="1">
        <v>64864</v>
      </c>
      <c r="C10" s="1">
        <v>52865</v>
      </c>
      <c r="D10" s="1">
        <v>11999</v>
      </c>
      <c r="E10" s="1" t="s">
        <v>106</v>
      </c>
      <c r="H10" s="1">
        <v>76870</v>
      </c>
    </row>
    <row r="11" spans="1:8">
      <c r="A11" s="7" t="s">
        <v>16</v>
      </c>
      <c r="B11" s="1">
        <v>451413</v>
      </c>
      <c r="C11" s="1">
        <v>363773</v>
      </c>
      <c r="D11" s="1">
        <v>68113</v>
      </c>
      <c r="E11" s="1">
        <v>11666</v>
      </c>
      <c r="H11" s="1">
        <v>289743</v>
      </c>
    </row>
    <row r="12" spans="1:8">
      <c r="A12" s="7" t="s">
        <v>17</v>
      </c>
      <c r="B12" s="1">
        <v>205459</v>
      </c>
      <c r="C12" s="1">
        <v>174444</v>
      </c>
      <c r="D12" s="1">
        <v>26673</v>
      </c>
      <c r="E12" s="1">
        <v>4342</v>
      </c>
      <c r="H12" s="1">
        <v>233298</v>
      </c>
    </row>
    <row r="13" spans="1:8">
      <c r="A13" s="7" t="s">
        <v>18</v>
      </c>
      <c r="B13" s="1">
        <v>104857</v>
      </c>
      <c r="C13" s="1">
        <v>88500</v>
      </c>
      <c r="D13" s="1">
        <v>6817</v>
      </c>
      <c r="E13" s="1">
        <v>6183</v>
      </c>
      <c r="H13" s="1">
        <v>114957</v>
      </c>
    </row>
    <row r="14" spans="1:8">
      <c r="A14" s="7" t="s">
        <v>19</v>
      </c>
      <c r="B14" s="1">
        <v>108203</v>
      </c>
      <c r="C14" s="1">
        <v>83812</v>
      </c>
      <c r="D14" s="1">
        <v>10017</v>
      </c>
      <c r="E14" s="1">
        <v>12800</v>
      </c>
      <c r="H14" s="1">
        <v>108246</v>
      </c>
    </row>
    <row r="15" spans="1:8">
      <c r="A15" s="6" t="s">
        <v>20</v>
      </c>
    </row>
    <row r="16" spans="1:8">
      <c r="A16" s="7" t="s">
        <v>21</v>
      </c>
      <c r="B16" s="1">
        <v>392662</v>
      </c>
      <c r="C16" s="1">
        <v>358156</v>
      </c>
      <c r="D16" s="1">
        <v>24897</v>
      </c>
      <c r="E16" s="1">
        <v>8035</v>
      </c>
      <c r="H16" s="1">
        <v>339750</v>
      </c>
    </row>
    <row r="17" spans="1:8">
      <c r="A17" s="7" t="s">
        <v>22</v>
      </c>
      <c r="B17" s="1">
        <v>542134</v>
      </c>
      <c r="C17" s="1">
        <v>405238</v>
      </c>
      <c r="D17" s="1">
        <v>98722</v>
      </c>
      <c r="E17" s="1">
        <v>26956</v>
      </c>
      <c r="H17" s="1">
        <v>483364</v>
      </c>
    </row>
    <row r="18" spans="1:8">
      <c r="A18" s="6" t="s">
        <v>23</v>
      </c>
    </row>
    <row r="19" spans="1:8">
      <c r="A19" s="7" t="s">
        <v>24</v>
      </c>
      <c r="B19" s="1">
        <v>368100</v>
      </c>
      <c r="C19" s="1">
        <v>338481</v>
      </c>
      <c r="D19" s="1">
        <v>24897</v>
      </c>
      <c r="E19" s="1">
        <v>3148</v>
      </c>
      <c r="H19" s="1">
        <v>335475</v>
      </c>
    </row>
    <row r="20" spans="1:8">
      <c r="A20" s="7" t="s">
        <v>25</v>
      </c>
      <c r="B20" s="1">
        <v>537919</v>
      </c>
      <c r="C20" s="1">
        <v>401024</v>
      </c>
      <c r="D20" s="1">
        <v>98722</v>
      </c>
      <c r="E20" s="1">
        <v>26956</v>
      </c>
      <c r="H20" s="1">
        <v>440951</v>
      </c>
    </row>
    <row r="21" spans="1:8">
      <c r="A21" s="7" t="s">
        <v>26</v>
      </c>
      <c r="B21" s="1">
        <v>4068</v>
      </c>
      <c r="C21" s="1">
        <v>4068</v>
      </c>
      <c r="D21" s="1" t="s">
        <v>106</v>
      </c>
      <c r="E21" s="1" t="s">
        <v>106</v>
      </c>
      <c r="H21" s="1">
        <v>6879</v>
      </c>
    </row>
    <row r="22" spans="1:8">
      <c r="A22" s="7" t="s">
        <v>27</v>
      </c>
      <c r="B22" s="1">
        <v>7889</v>
      </c>
      <c r="C22" s="1">
        <v>3002</v>
      </c>
      <c r="D22" s="1" t="s">
        <v>106</v>
      </c>
      <c r="E22" s="1">
        <v>4887</v>
      </c>
      <c r="H22" s="1">
        <v>2603</v>
      </c>
    </row>
    <row r="23" spans="1:8">
      <c r="A23" s="7" t="s">
        <v>28</v>
      </c>
      <c r="B23" s="1">
        <v>16819</v>
      </c>
      <c r="C23" s="1">
        <v>16819</v>
      </c>
      <c r="D23" s="1" t="s">
        <v>106</v>
      </c>
      <c r="E23" s="1" t="s">
        <v>106</v>
      </c>
      <c r="H23" s="1">
        <v>37206</v>
      </c>
    </row>
    <row r="24" spans="1:8">
      <c r="A24" s="6" t="s">
        <v>29</v>
      </c>
    </row>
    <row r="25" spans="1:8">
      <c r="A25" s="7" t="s">
        <v>30</v>
      </c>
      <c r="B25" s="1">
        <v>50196</v>
      </c>
      <c r="C25" s="1">
        <v>41122</v>
      </c>
      <c r="D25" s="1">
        <v>8337</v>
      </c>
      <c r="E25" s="1">
        <v>738</v>
      </c>
      <c r="H25" s="1">
        <v>39803</v>
      </c>
    </row>
    <row r="26" spans="1:8">
      <c r="A26" s="7" t="s">
        <v>31</v>
      </c>
      <c r="B26" s="1">
        <v>747288</v>
      </c>
      <c r="C26" s="1">
        <v>621817</v>
      </c>
      <c r="D26" s="1">
        <v>85278</v>
      </c>
      <c r="E26" s="1">
        <v>27401</v>
      </c>
      <c r="H26" s="1">
        <v>689748</v>
      </c>
    </row>
    <row r="27" spans="1:8">
      <c r="A27" s="7" t="s">
        <v>32</v>
      </c>
      <c r="B27" s="1">
        <v>97919</v>
      </c>
      <c r="C27" s="1">
        <v>65951</v>
      </c>
      <c r="D27" s="1">
        <v>30004</v>
      </c>
      <c r="E27" s="1">
        <v>1965</v>
      </c>
      <c r="H27" s="1">
        <v>9707</v>
      </c>
    </row>
    <row r="28" spans="1:8">
      <c r="A28" s="7" t="s">
        <v>33</v>
      </c>
      <c r="B28" s="1">
        <v>13679</v>
      </c>
      <c r="C28" s="1">
        <v>8792</v>
      </c>
      <c r="D28" s="1" t="s">
        <v>106</v>
      </c>
      <c r="E28" s="1">
        <v>4887</v>
      </c>
      <c r="H28" s="1">
        <v>20372</v>
      </c>
    </row>
    <row r="29" spans="1:8">
      <c r="A29" s="7" t="s">
        <v>34</v>
      </c>
      <c r="B29" s="1">
        <v>2334</v>
      </c>
      <c r="C29" s="1">
        <v>2334</v>
      </c>
      <c r="D29" s="1" t="s">
        <v>106</v>
      </c>
      <c r="E29" s="1" t="s">
        <v>106</v>
      </c>
      <c r="H29" s="1">
        <v>39510</v>
      </c>
    </row>
    <row r="30" spans="1:8">
      <c r="A30" s="7" t="s">
        <v>28</v>
      </c>
      <c r="B30" s="1">
        <v>23379</v>
      </c>
      <c r="C30" s="1">
        <v>23379</v>
      </c>
      <c r="D30" s="1" t="s">
        <v>106</v>
      </c>
      <c r="E30" s="1" t="s">
        <v>106</v>
      </c>
      <c r="H30" s="1">
        <v>23973</v>
      </c>
    </row>
    <row r="31" spans="1:8">
      <c r="A31" s="6" t="s">
        <v>35</v>
      </c>
    </row>
    <row r="32" spans="1:8">
      <c r="A32" s="7" t="s">
        <v>36</v>
      </c>
      <c r="B32" s="1">
        <v>148116</v>
      </c>
      <c r="C32" s="1">
        <v>107073</v>
      </c>
      <c r="D32" s="1">
        <v>38341</v>
      </c>
      <c r="E32" s="1">
        <v>2702</v>
      </c>
      <c r="H32" s="1">
        <v>56389</v>
      </c>
    </row>
    <row r="33" spans="1:8">
      <c r="A33" s="7" t="s">
        <v>37</v>
      </c>
      <c r="B33" s="1">
        <v>744286</v>
      </c>
      <c r="C33" s="1">
        <v>618815</v>
      </c>
      <c r="D33" s="1">
        <v>85278</v>
      </c>
      <c r="E33" s="1">
        <v>27401</v>
      </c>
      <c r="H33" s="1">
        <v>676515</v>
      </c>
    </row>
    <row r="34" spans="1:8">
      <c r="A34" s="7" t="s">
        <v>38</v>
      </c>
      <c r="B34" s="1">
        <v>19015</v>
      </c>
      <c r="C34" s="1">
        <v>14128</v>
      </c>
      <c r="D34" s="1" t="s">
        <v>106</v>
      </c>
      <c r="E34" s="1">
        <v>4887</v>
      </c>
      <c r="H34" s="1">
        <v>53003</v>
      </c>
    </row>
    <row r="35" spans="1:8">
      <c r="A35" s="7" t="s">
        <v>28</v>
      </c>
      <c r="B35" s="1">
        <v>23379</v>
      </c>
      <c r="C35" s="1">
        <v>23379</v>
      </c>
      <c r="D35" s="1" t="s">
        <v>106</v>
      </c>
      <c r="E35" s="1" t="s">
        <v>106</v>
      </c>
      <c r="H35" s="1">
        <v>37206</v>
      </c>
    </row>
    <row r="36" spans="1:8">
      <c r="A36" s="6" t="s">
        <v>39</v>
      </c>
    </row>
    <row r="37" spans="1:8">
      <c r="A37" s="7" t="s">
        <v>40</v>
      </c>
      <c r="B37" s="1">
        <v>152867</v>
      </c>
      <c r="C37" s="1">
        <v>125827</v>
      </c>
      <c r="D37" s="1">
        <v>20501</v>
      </c>
      <c r="E37" s="1">
        <v>6539</v>
      </c>
      <c r="F37" s="1">
        <f>SUM(C37:E37)</f>
        <v>152867</v>
      </c>
      <c r="G37" s="8">
        <f>D37/F37</f>
        <v>0.13411004337103496</v>
      </c>
      <c r="H37" s="1">
        <v>86306</v>
      </c>
    </row>
    <row r="38" spans="1:8">
      <c r="A38" s="7" t="s">
        <v>41</v>
      </c>
      <c r="B38" s="1">
        <v>301618</v>
      </c>
      <c r="C38" s="1">
        <v>278632</v>
      </c>
      <c r="D38" s="1">
        <v>4857</v>
      </c>
      <c r="E38" s="1">
        <v>15573</v>
      </c>
      <c r="F38" s="1">
        <f t="shared" ref="F38:F41" si="0">SUM(C38:E38)</f>
        <v>299062</v>
      </c>
      <c r="G38" s="8">
        <f t="shared" ref="G38:G41" si="1">D38/F38</f>
        <v>1.6240779503915576E-2</v>
      </c>
      <c r="H38" s="1">
        <v>331568</v>
      </c>
    </row>
    <row r="39" spans="1:8">
      <c r="A39" s="7" t="s">
        <v>42</v>
      </c>
      <c r="B39" s="1">
        <v>448026</v>
      </c>
      <c r="C39" s="1">
        <v>332553</v>
      </c>
      <c r="D39" s="1">
        <v>96967</v>
      </c>
      <c r="E39" s="1">
        <v>11627</v>
      </c>
      <c r="F39" s="1">
        <f t="shared" si="0"/>
        <v>441147</v>
      </c>
      <c r="G39" s="8">
        <f t="shared" si="1"/>
        <v>0.21980654974418959</v>
      </c>
      <c r="H39" s="1">
        <v>326264</v>
      </c>
    </row>
    <row r="40" spans="1:8">
      <c r="A40" s="7" t="s">
        <v>43</v>
      </c>
      <c r="B40" s="1">
        <v>18215</v>
      </c>
      <c r="C40" s="1">
        <v>15669</v>
      </c>
      <c r="D40" s="1">
        <v>1295</v>
      </c>
      <c r="E40" s="1">
        <v>1252</v>
      </c>
      <c r="F40" s="1">
        <f t="shared" si="0"/>
        <v>18216</v>
      </c>
      <c r="G40" s="8">
        <f t="shared" si="1"/>
        <v>7.1091348265261312E-2</v>
      </c>
      <c r="H40" s="1">
        <v>29684</v>
      </c>
    </row>
    <row r="41" spans="1:8">
      <c r="A41" s="7" t="s">
        <v>44</v>
      </c>
      <c r="B41" s="1">
        <v>14069</v>
      </c>
      <c r="C41" s="1">
        <v>10712</v>
      </c>
      <c r="D41" s="1" t="s">
        <v>106</v>
      </c>
      <c r="E41" s="1" t="s">
        <v>106</v>
      </c>
      <c r="F41" s="1">
        <f t="shared" si="0"/>
        <v>10712</v>
      </c>
      <c r="G41" s="8" t="e">
        <f t="shared" si="1"/>
        <v>#VALUE!</v>
      </c>
      <c r="H41" s="1">
        <v>49292</v>
      </c>
    </row>
    <row r="42" spans="1:8">
      <c r="A42" s="6" t="s">
        <v>45</v>
      </c>
    </row>
    <row r="43" spans="1:8">
      <c r="A43" s="7" t="s">
        <v>46</v>
      </c>
      <c r="B43" s="1">
        <v>92586</v>
      </c>
      <c r="C43" s="1">
        <v>60337</v>
      </c>
      <c r="D43" s="1">
        <v>32248</v>
      </c>
      <c r="E43" s="1" t="s">
        <v>106</v>
      </c>
      <c r="H43" s="1">
        <v>99670</v>
      </c>
    </row>
    <row r="44" spans="1:8">
      <c r="A44" s="7" t="s">
        <v>47</v>
      </c>
      <c r="B44" s="1">
        <v>233539</v>
      </c>
      <c r="C44" s="1">
        <v>196344</v>
      </c>
      <c r="D44" s="1">
        <v>28953</v>
      </c>
      <c r="E44" s="1">
        <v>8242</v>
      </c>
      <c r="H44" s="1">
        <v>235307</v>
      </c>
    </row>
    <row r="45" spans="1:8">
      <c r="A45" s="7" t="s">
        <v>48</v>
      </c>
      <c r="B45" s="1">
        <v>268797</v>
      </c>
      <c r="C45" s="1">
        <v>198293</v>
      </c>
      <c r="D45" s="1">
        <v>52227</v>
      </c>
      <c r="E45" s="1">
        <v>7060</v>
      </c>
      <c r="H45" s="1">
        <v>241349</v>
      </c>
    </row>
    <row r="46" spans="1:8">
      <c r="A46" s="7" t="s">
        <v>49</v>
      </c>
      <c r="B46" s="1">
        <v>339873</v>
      </c>
      <c r="C46" s="1">
        <v>308420</v>
      </c>
      <c r="D46" s="1">
        <v>10190</v>
      </c>
      <c r="E46" s="1">
        <v>19689</v>
      </c>
      <c r="H46" s="1">
        <v>246787</v>
      </c>
    </row>
    <row r="47" spans="1:8">
      <c r="A47" s="6" t="s">
        <v>50</v>
      </c>
    </row>
    <row r="48" spans="1:8">
      <c r="A48" s="7" t="s">
        <v>51</v>
      </c>
      <c r="B48" s="1">
        <v>292350</v>
      </c>
      <c r="C48" s="1">
        <v>235447</v>
      </c>
      <c r="D48" s="1">
        <v>47468</v>
      </c>
      <c r="E48" s="1" t="s">
        <v>106</v>
      </c>
      <c r="H48" s="1">
        <v>413248</v>
      </c>
    </row>
    <row r="49" spans="1:8">
      <c r="A49" s="7" t="s">
        <v>52</v>
      </c>
      <c r="B49" s="1">
        <v>32248</v>
      </c>
      <c r="C49" s="1">
        <v>24004</v>
      </c>
      <c r="D49" s="1" t="s">
        <v>106</v>
      </c>
      <c r="E49" s="1">
        <v>4887</v>
      </c>
      <c r="H49" s="1">
        <v>20638</v>
      </c>
    </row>
    <row r="50" spans="1:8">
      <c r="A50" s="7" t="s">
        <v>53</v>
      </c>
      <c r="B50" s="1">
        <v>188712</v>
      </c>
      <c r="C50" s="1">
        <v>149648</v>
      </c>
      <c r="D50" s="1">
        <v>21352</v>
      </c>
      <c r="E50" s="1">
        <v>17712</v>
      </c>
      <c r="H50" s="1">
        <v>66441</v>
      </c>
    </row>
    <row r="51" spans="1:8">
      <c r="A51" s="7" t="s">
        <v>54</v>
      </c>
      <c r="B51" s="1">
        <v>412353</v>
      </c>
      <c r="C51" s="1">
        <v>345162</v>
      </c>
      <c r="D51" s="1">
        <v>54799</v>
      </c>
      <c r="E51" s="1">
        <v>12392</v>
      </c>
      <c r="H51" s="1">
        <v>297510</v>
      </c>
    </row>
    <row r="52" spans="1:8">
      <c r="A52" s="7" t="s">
        <v>28</v>
      </c>
      <c r="B52" s="1">
        <v>9133</v>
      </c>
      <c r="C52" s="1">
        <v>9133</v>
      </c>
      <c r="D52" s="1" t="s">
        <v>106</v>
      </c>
      <c r="E52" s="1" t="s">
        <v>106</v>
      </c>
      <c r="H52" s="1">
        <v>25276</v>
      </c>
    </row>
    <row r="53" spans="1:8">
      <c r="A53" s="6" t="s">
        <v>55</v>
      </c>
    </row>
    <row r="54" spans="1:8">
      <c r="A54" s="7" t="s">
        <v>56</v>
      </c>
      <c r="B54" s="1">
        <v>151939</v>
      </c>
      <c r="C54" s="1">
        <v>139079</v>
      </c>
      <c r="D54" s="1">
        <v>4230</v>
      </c>
      <c r="E54" s="1">
        <v>8630</v>
      </c>
      <c r="H54" s="1">
        <v>47120</v>
      </c>
    </row>
    <row r="55" spans="1:8">
      <c r="A55" s="7" t="s">
        <v>57</v>
      </c>
      <c r="B55" s="1">
        <v>291182</v>
      </c>
      <c r="C55" s="1">
        <v>267568</v>
      </c>
      <c r="D55" s="1">
        <v>11544</v>
      </c>
      <c r="E55" s="1">
        <v>3617</v>
      </c>
      <c r="H55" s="1">
        <v>200122</v>
      </c>
    </row>
    <row r="56" spans="1:8">
      <c r="A56" s="7" t="s">
        <v>58</v>
      </c>
      <c r="B56" s="1">
        <v>194960</v>
      </c>
      <c r="C56" s="1">
        <v>158606</v>
      </c>
      <c r="D56" s="1">
        <v>21645</v>
      </c>
      <c r="E56" s="1">
        <v>14709</v>
      </c>
      <c r="H56" s="1">
        <v>186603</v>
      </c>
    </row>
    <row r="57" spans="1:8">
      <c r="A57" s="7" t="s">
        <v>59</v>
      </c>
      <c r="B57" s="1">
        <v>133785</v>
      </c>
      <c r="C57" s="1">
        <v>126044</v>
      </c>
      <c r="D57" s="1">
        <v>4593</v>
      </c>
      <c r="E57" s="1">
        <v>3148</v>
      </c>
      <c r="H57" s="1">
        <v>182456</v>
      </c>
    </row>
    <row r="58" spans="1:8">
      <c r="A58" s="7" t="s">
        <v>60</v>
      </c>
      <c r="B58" s="1">
        <v>34964</v>
      </c>
      <c r="C58" s="1">
        <v>30625</v>
      </c>
      <c r="D58" s="1" t="s">
        <v>106</v>
      </c>
      <c r="E58" s="1" t="s">
        <v>106</v>
      </c>
      <c r="H58" s="1">
        <v>81571</v>
      </c>
    </row>
    <row r="59" spans="1:8">
      <c r="A59" s="7" t="s">
        <v>61</v>
      </c>
      <c r="B59" s="1">
        <v>76303</v>
      </c>
      <c r="C59" s="1">
        <v>41471</v>
      </c>
      <c r="D59" s="1">
        <v>34832</v>
      </c>
      <c r="E59" s="1" t="s">
        <v>106</v>
      </c>
      <c r="H59" s="1">
        <v>65421</v>
      </c>
    </row>
    <row r="60" spans="1:8">
      <c r="A60" s="7" t="s">
        <v>62</v>
      </c>
      <c r="B60" s="1">
        <v>51663</v>
      </c>
      <c r="C60" s="1" t="s">
        <v>106</v>
      </c>
      <c r="D60" s="1">
        <v>46776</v>
      </c>
      <c r="E60" s="1">
        <v>4887</v>
      </c>
      <c r="H60" s="1">
        <v>59821</v>
      </c>
    </row>
    <row r="61" spans="1:8">
      <c r="A61" s="6" t="s">
        <v>63</v>
      </c>
    </row>
    <row r="62" spans="1:8">
      <c r="A62" s="7" t="s">
        <v>64</v>
      </c>
      <c r="B62" s="1">
        <v>410089</v>
      </c>
      <c r="C62" s="1">
        <v>281790</v>
      </c>
      <c r="D62" s="1">
        <v>108894</v>
      </c>
      <c r="E62" s="1">
        <v>15065</v>
      </c>
      <c r="F62" s="1">
        <f>SUM(C62:E62)</f>
        <v>405749</v>
      </c>
      <c r="G62" s="8">
        <f>D62/F62</f>
        <v>0.26837774091864675</v>
      </c>
      <c r="H62" s="1">
        <v>448450</v>
      </c>
    </row>
    <row r="63" spans="1:8">
      <c r="A63" s="7" t="s">
        <v>65</v>
      </c>
      <c r="B63" s="1">
        <v>524706</v>
      </c>
      <c r="C63" s="1">
        <v>481604</v>
      </c>
      <c r="D63" s="1">
        <v>14724</v>
      </c>
      <c r="E63" s="1">
        <v>19926</v>
      </c>
      <c r="F63" s="1">
        <f>SUM(C63:E63)</f>
        <v>516254</v>
      </c>
      <c r="G63" s="8">
        <f>D63/F63</f>
        <v>2.8520844390551938E-2</v>
      </c>
      <c r="H63" s="1">
        <v>374664</v>
      </c>
    </row>
    <row r="64" spans="1:8" ht="29.1">
      <c r="A64" s="6" t="s">
        <v>66</v>
      </c>
    </row>
    <row r="65" spans="1:8">
      <c r="A65" s="7" t="s">
        <v>36</v>
      </c>
      <c r="B65" s="1">
        <v>196931</v>
      </c>
      <c r="C65" s="1">
        <v>117229</v>
      </c>
      <c r="D65" s="1">
        <v>70193</v>
      </c>
      <c r="E65" s="1">
        <v>8526</v>
      </c>
      <c r="H65" s="1">
        <v>118123</v>
      </c>
    </row>
    <row r="66" spans="1:8">
      <c r="A66" s="7" t="s">
        <v>37</v>
      </c>
      <c r="B66" s="1">
        <v>737864</v>
      </c>
      <c r="C66" s="1">
        <v>646165</v>
      </c>
      <c r="D66" s="1">
        <v>53425</v>
      </c>
      <c r="E66" s="1">
        <v>26465</v>
      </c>
      <c r="H66" s="1">
        <v>562933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142058</v>
      </c>
    </row>
    <row r="68" spans="1:8">
      <c r="A68" s="6" t="s">
        <v>67</v>
      </c>
    </row>
    <row r="69" spans="1:8">
      <c r="A69" s="7" t="s">
        <v>36</v>
      </c>
      <c r="B69" s="1">
        <v>611555</v>
      </c>
      <c r="C69" s="1">
        <v>510092</v>
      </c>
      <c r="D69" s="1">
        <v>81895</v>
      </c>
      <c r="E69" s="1">
        <v>12689</v>
      </c>
      <c r="H69" s="1">
        <v>429262</v>
      </c>
    </row>
    <row r="70" spans="1:8">
      <c r="A70" s="7" t="s">
        <v>37</v>
      </c>
      <c r="B70" s="1">
        <v>323241</v>
      </c>
      <c r="C70" s="1">
        <v>253302</v>
      </c>
      <c r="D70" s="1">
        <v>41723</v>
      </c>
      <c r="E70" s="1">
        <v>22302</v>
      </c>
      <c r="H70" s="1">
        <v>243743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150109</v>
      </c>
    </row>
    <row r="72" spans="1:8">
      <c r="A72" s="6" t="s">
        <v>68</v>
      </c>
    </row>
    <row r="73" spans="1:8">
      <c r="A73" s="7" t="s">
        <v>69</v>
      </c>
      <c r="B73" s="1">
        <v>197500</v>
      </c>
      <c r="C73" s="1">
        <v>114560</v>
      </c>
      <c r="D73" s="1">
        <v>75473</v>
      </c>
      <c r="E73" s="1">
        <v>7467</v>
      </c>
      <c r="H73" s="1">
        <v>5216</v>
      </c>
    </row>
    <row r="74" spans="1:8">
      <c r="A74" s="7" t="s">
        <v>70</v>
      </c>
      <c r="B74" s="1">
        <v>143213</v>
      </c>
      <c r="C74" s="1">
        <v>117415</v>
      </c>
      <c r="D74" s="1">
        <v>12472</v>
      </c>
      <c r="E74" s="1">
        <v>13326</v>
      </c>
      <c r="H74" s="1" t="s">
        <v>106</v>
      </c>
    </row>
    <row r="75" spans="1:8">
      <c r="A75" s="7" t="s">
        <v>71</v>
      </c>
      <c r="B75" s="1">
        <v>124017</v>
      </c>
      <c r="C75" s="1">
        <v>116758</v>
      </c>
      <c r="D75" s="1">
        <v>7259</v>
      </c>
      <c r="E75" s="1" t="s">
        <v>106</v>
      </c>
      <c r="H75" s="1">
        <v>7949</v>
      </c>
    </row>
    <row r="76" spans="1:8">
      <c r="A76" s="7" t="s">
        <v>72</v>
      </c>
      <c r="B76" s="1">
        <v>137024</v>
      </c>
      <c r="C76" s="1">
        <v>128749</v>
      </c>
      <c r="D76" s="1">
        <v>7574</v>
      </c>
      <c r="E76" s="1">
        <v>701</v>
      </c>
      <c r="H76" s="1" t="s">
        <v>106</v>
      </c>
    </row>
    <row r="77" spans="1:8">
      <c r="A77" s="7" t="s">
        <v>73</v>
      </c>
      <c r="B77" s="1">
        <v>85087</v>
      </c>
      <c r="C77" s="1">
        <v>74204</v>
      </c>
      <c r="D77" s="1">
        <v>1875</v>
      </c>
      <c r="E77" s="1">
        <v>7434</v>
      </c>
      <c r="H77" s="1">
        <v>6358</v>
      </c>
    </row>
    <row r="78" spans="1:8">
      <c r="A78" s="7" t="s">
        <v>74</v>
      </c>
      <c r="B78" s="1">
        <v>95149</v>
      </c>
      <c r="C78" s="1">
        <v>87007</v>
      </c>
      <c r="D78" s="1">
        <v>6966</v>
      </c>
      <c r="E78" s="1">
        <v>1175</v>
      </c>
      <c r="H78" s="1">
        <v>7276</v>
      </c>
    </row>
    <row r="79" spans="1:8">
      <c r="A79" s="7" t="s">
        <v>75</v>
      </c>
      <c r="B79" s="1">
        <v>31759</v>
      </c>
      <c r="C79" s="1">
        <v>31759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22517</v>
      </c>
      <c r="C80" s="1">
        <v>17629</v>
      </c>
      <c r="D80" s="1" t="s">
        <v>106</v>
      </c>
      <c r="E80" s="1">
        <v>4887</v>
      </c>
      <c r="H80" s="1" t="s">
        <v>106</v>
      </c>
    </row>
    <row r="81" spans="1:8">
      <c r="A81" s="7" t="s">
        <v>28</v>
      </c>
      <c r="B81" s="1">
        <v>98529</v>
      </c>
      <c r="C81" s="1">
        <v>75313</v>
      </c>
      <c r="D81" s="1">
        <v>11999</v>
      </c>
      <c r="E81" s="1" t="s">
        <v>106</v>
      </c>
      <c r="H81" s="1">
        <v>796316</v>
      </c>
    </row>
    <row r="82" spans="1:8">
      <c r="A82" s="6" t="s">
        <v>77</v>
      </c>
    </row>
    <row r="83" spans="1:8">
      <c r="A83" s="7" t="s">
        <v>78</v>
      </c>
      <c r="B83" s="1">
        <v>765027</v>
      </c>
      <c r="C83" s="1">
        <v>635815</v>
      </c>
      <c r="D83" s="1">
        <v>102930</v>
      </c>
      <c r="E83" s="1">
        <v>14472</v>
      </c>
      <c r="H83" s="1">
        <v>345382</v>
      </c>
    </row>
    <row r="84" spans="1:8">
      <c r="A84" s="7" t="s">
        <v>79</v>
      </c>
      <c r="B84" s="1">
        <v>356319</v>
      </c>
      <c r="C84" s="1">
        <v>289700</v>
      </c>
      <c r="D84" s="1">
        <v>44926</v>
      </c>
      <c r="E84" s="1">
        <v>18336</v>
      </c>
      <c r="H84" s="1">
        <v>136799</v>
      </c>
    </row>
    <row r="85" spans="1:8" ht="43.5">
      <c r="A85" s="7" t="s">
        <v>80</v>
      </c>
      <c r="B85" s="1">
        <v>274063</v>
      </c>
      <c r="C85" s="1">
        <v>203554</v>
      </c>
      <c r="D85" s="1">
        <v>56330</v>
      </c>
      <c r="E85" s="1">
        <v>10821</v>
      </c>
      <c r="H85" s="1">
        <v>94122</v>
      </c>
    </row>
    <row r="86" spans="1:8">
      <c r="A86" s="7" t="s">
        <v>81</v>
      </c>
      <c r="B86" s="1">
        <v>229496</v>
      </c>
      <c r="C86" s="1">
        <v>161607</v>
      </c>
      <c r="D86" s="1">
        <v>54664</v>
      </c>
      <c r="E86" s="1">
        <v>8885</v>
      </c>
      <c r="H86" s="1">
        <v>60688</v>
      </c>
    </row>
    <row r="87" spans="1:8">
      <c r="A87" s="7" t="s">
        <v>82</v>
      </c>
      <c r="B87" s="1">
        <v>32641</v>
      </c>
      <c r="C87" s="1">
        <v>780</v>
      </c>
      <c r="D87" s="1">
        <v>28504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67823</v>
      </c>
      <c r="C88" s="1">
        <v>38269</v>
      </c>
      <c r="D88" s="1">
        <v>29554</v>
      </c>
      <c r="E88" s="1" t="s">
        <v>106</v>
      </c>
      <c r="H88" s="1">
        <v>12103</v>
      </c>
    </row>
    <row r="89" spans="1:8">
      <c r="A89" s="7" t="s">
        <v>84</v>
      </c>
      <c r="B89" s="1">
        <v>101403</v>
      </c>
      <c r="C89" s="1">
        <v>46297</v>
      </c>
      <c r="D89" s="1">
        <v>48986</v>
      </c>
      <c r="E89" s="1">
        <v>1781</v>
      </c>
      <c r="H89" s="1">
        <v>23117</v>
      </c>
    </row>
    <row r="90" spans="1:8" ht="29.1">
      <c r="A90" s="7" t="s">
        <v>85</v>
      </c>
      <c r="B90" s="1">
        <v>45944</v>
      </c>
      <c r="C90" s="1">
        <v>15940</v>
      </c>
      <c r="D90" s="1">
        <v>30004</v>
      </c>
      <c r="E90" s="1" t="s">
        <v>106</v>
      </c>
      <c r="H90" s="1">
        <v>24353</v>
      </c>
    </row>
    <row r="91" spans="1:8">
      <c r="A91" s="7" t="s">
        <v>86</v>
      </c>
      <c r="B91" s="1">
        <v>90123</v>
      </c>
      <c r="C91" s="1">
        <v>33149</v>
      </c>
      <c r="D91" s="1">
        <v>56974</v>
      </c>
      <c r="E91" s="1" t="s">
        <v>106</v>
      </c>
      <c r="H91" s="1">
        <v>35539</v>
      </c>
    </row>
    <row r="92" spans="1:8">
      <c r="A92" s="7" t="s">
        <v>87</v>
      </c>
      <c r="B92" s="1">
        <v>47848</v>
      </c>
      <c r="C92" s="1">
        <v>10916</v>
      </c>
      <c r="D92" s="1">
        <v>36194</v>
      </c>
      <c r="E92" s="1">
        <v>738</v>
      </c>
      <c r="H92" s="1" t="s">
        <v>106</v>
      </c>
    </row>
    <row r="93" spans="1:8">
      <c r="A93" s="7" t="s">
        <v>38</v>
      </c>
      <c r="B93" s="1">
        <v>50856</v>
      </c>
      <c r="C93" s="1">
        <v>31122</v>
      </c>
      <c r="D93" s="1">
        <v>8342</v>
      </c>
      <c r="E93" s="1">
        <v>8035</v>
      </c>
      <c r="H93" s="1">
        <v>13329</v>
      </c>
    </row>
    <row r="94" spans="1:8">
      <c r="A94" s="7" t="s">
        <v>28</v>
      </c>
      <c r="B94" s="1">
        <v>8319</v>
      </c>
      <c r="C94" s="1">
        <v>8319</v>
      </c>
      <c r="D94" s="1" t="s">
        <v>106</v>
      </c>
      <c r="E94" s="1" t="s">
        <v>106</v>
      </c>
      <c r="H94" s="1">
        <v>405516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5110</v>
      </c>
      <c r="C98" s="1">
        <v>5110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>
        <v>3357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925041</v>
      </c>
      <c r="C100" s="1">
        <v>756997</v>
      </c>
      <c r="D100" s="1">
        <v>123619</v>
      </c>
      <c r="E100" s="1">
        <v>34991</v>
      </c>
      <c r="H100" s="1">
        <v>803416</v>
      </c>
    </row>
    <row r="101" spans="1:8">
      <c r="A101" s="7" t="s">
        <v>28</v>
      </c>
      <c r="B101" s="1">
        <v>1287</v>
      </c>
      <c r="C101" s="1">
        <v>1287</v>
      </c>
      <c r="D101" s="1" t="s">
        <v>106</v>
      </c>
      <c r="E101" s="1" t="s">
        <v>106</v>
      </c>
      <c r="H101" s="1">
        <v>19698</v>
      </c>
    </row>
    <row r="102" spans="1:8">
      <c r="A102" s="6" t="s">
        <v>94</v>
      </c>
    </row>
    <row r="103" spans="1:8">
      <c r="A103" s="7" t="s">
        <v>95</v>
      </c>
      <c r="B103" s="1">
        <v>573504</v>
      </c>
      <c r="C103" s="1">
        <v>458756</v>
      </c>
      <c r="D103" s="1">
        <v>89494</v>
      </c>
      <c r="E103" s="1">
        <v>16801</v>
      </c>
      <c r="H103" s="1">
        <v>73597</v>
      </c>
    </row>
    <row r="104" spans="1:8">
      <c r="A104" s="7" t="s">
        <v>96</v>
      </c>
      <c r="B104" s="1">
        <v>300018</v>
      </c>
      <c r="C104" s="1">
        <v>263803</v>
      </c>
      <c r="D104" s="1">
        <v>26815</v>
      </c>
      <c r="E104" s="1">
        <v>5061</v>
      </c>
      <c r="H104" s="1">
        <v>7110</v>
      </c>
    </row>
    <row r="105" spans="1:8">
      <c r="A105" s="7" t="s">
        <v>97</v>
      </c>
      <c r="B105" s="1">
        <v>36944</v>
      </c>
      <c r="C105" s="1">
        <v>25137</v>
      </c>
      <c r="D105" s="1">
        <v>3566</v>
      </c>
      <c r="E105" s="1">
        <v>8242</v>
      </c>
      <c r="H105" s="1" t="s">
        <v>106</v>
      </c>
    </row>
    <row r="106" spans="1:8">
      <c r="A106" s="7" t="s">
        <v>98</v>
      </c>
      <c r="B106" s="1">
        <v>15162</v>
      </c>
      <c r="C106" s="1">
        <v>6531</v>
      </c>
      <c r="D106" s="1">
        <v>3744</v>
      </c>
      <c r="E106" s="1">
        <v>4887</v>
      </c>
      <c r="H106" s="1">
        <v>2603</v>
      </c>
    </row>
    <row r="107" spans="1:8">
      <c r="A107" s="7" t="s">
        <v>28</v>
      </c>
      <c r="B107" s="1">
        <v>9167</v>
      </c>
      <c r="C107" s="1">
        <v>9167</v>
      </c>
      <c r="D107" s="1" t="s">
        <v>106</v>
      </c>
      <c r="E107" s="1" t="s">
        <v>106</v>
      </c>
      <c r="H107" s="1">
        <v>739804</v>
      </c>
    </row>
    <row r="108" spans="1:8">
      <c r="A108" s="6" t="s">
        <v>99</v>
      </c>
    </row>
    <row r="109" spans="1:8">
      <c r="A109" s="7" t="s">
        <v>95</v>
      </c>
      <c r="B109" s="1">
        <v>757141</v>
      </c>
      <c r="C109" s="1">
        <v>646901</v>
      </c>
      <c r="D109" s="1">
        <v>84308</v>
      </c>
      <c r="E109" s="1">
        <v>18070</v>
      </c>
      <c r="H109" s="1">
        <v>67474</v>
      </c>
    </row>
    <row r="110" spans="1:8">
      <c r="A110" s="7" t="s">
        <v>96</v>
      </c>
      <c r="B110" s="1">
        <v>92050</v>
      </c>
      <c r="C110" s="1">
        <v>77354</v>
      </c>
      <c r="D110" s="1">
        <v>7062</v>
      </c>
      <c r="E110" s="1">
        <v>2702</v>
      </c>
      <c r="H110" s="1" t="s">
        <v>106</v>
      </c>
    </row>
    <row r="111" spans="1:8">
      <c r="A111" s="7" t="s">
        <v>97</v>
      </c>
      <c r="B111" s="1">
        <v>52358</v>
      </c>
      <c r="C111" s="1">
        <v>14523</v>
      </c>
      <c r="D111" s="1">
        <v>28504</v>
      </c>
      <c r="E111" s="1">
        <v>9331</v>
      </c>
      <c r="H111" s="1" t="s">
        <v>106</v>
      </c>
    </row>
    <row r="112" spans="1:8">
      <c r="A112" s="7" t="s">
        <v>98</v>
      </c>
      <c r="B112" s="1">
        <v>23812</v>
      </c>
      <c r="C112" s="1">
        <v>15180</v>
      </c>
      <c r="D112" s="1">
        <v>3744</v>
      </c>
      <c r="E112" s="1">
        <v>4887</v>
      </c>
      <c r="H112" s="1">
        <v>2603</v>
      </c>
    </row>
    <row r="113" spans="1:8">
      <c r="A113" s="7" t="s">
        <v>28</v>
      </c>
      <c r="B113" s="1">
        <v>9435</v>
      </c>
      <c r="C113" s="1">
        <v>9435</v>
      </c>
      <c r="D113" s="1" t="s">
        <v>106</v>
      </c>
      <c r="E113" s="1" t="s">
        <v>106</v>
      </c>
      <c r="H113" s="1">
        <v>753037</v>
      </c>
    </row>
    <row r="114" spans="1:8">
      <c r="A114" s="6" t="s">
        <v>100</v>
      </c>
    </row>
    <row r="115" spans="1:8">
      <c r="A115" s="7" t="s">
        <v>95</v>
      </c>
      <c r="B115" s="1">
        <v>559553</v>
      </c>
      <c r="C115" s="1">
        <v>480693</v>
      </c>
      <c r="D115" s="1">
        <v>55188</v>
      </c>
      <c r="E115" s="1">
        <v>14237</v>
      </c>
      <c r="H115" s="1">
        <v>65504</v>
      </c>
    </row>
    <row r="116" spans="1:8">
      <c r="A116" s="7" t="s">
        <v>96</v>
      </c>
      <c r="B116" s="1">
        <v>250007</v>
      </c>
      <c r="C116" s="1">
        <v>204141</v>
      </c>
      <c r="D116" s="1">
        <v>36183</v>
      </c>
      <c r="E116" s="1">
        <v>9684</v>
      </c>
      <c r="H116" s="1">
        <v>15203</v>
      </c>
    </row>
    <row r="117" spans="1:8">
      <c r="A117" s="7" t="s">
        <v>97</v>
      </c>
      <c r="B117" s="1">
        <v>99563</v>
      </c>
      <c r="C117" s="1">
        <v>61519</v>
      </c>
      <c r="D117" s="1">
        <v>28504</v>
      </c>
      <c r="E117" s="1">
        <v>6183</v>
      </c>
      <c r="H117" s="1" t="s">
        <v>106</v>
      </c>
    </row>
    <row r="118" spans="1:8">
      <c r="A118" s="7" t="s">
        <v>98</v>
      </c>
      <c r="B118" s="1">
        <v>16238</v>
      </c>
      <c r="C118" s="1">
        <v>7606</v>
      </c>
      <c r="D118" s="1">
        <v>3744</v>
      </c>
      <c r="E118" s="1">
        <v>4887</v>
      </c>
      <c r="H118" s="1">
        <v>2603</v>
      </c>
    </row>
    <row r="119" spans="1:8">
      <c r="A119" s="7" t="s">
        <v>28</v>
      </c>
      <c r="B119" s="1">
        <v>9435</v>
      </c>
      <c r="C119" s="1">
        <v>9435</v>
      </c>
      <c r="D119" s="1" t="s">
        <v>106</v>
      </c>
      <c r="E119" s="1" t="s">
        <v>106</v>
      </c>
      <c r="H119" s="1">
        <v>739804</v>
      </c>
    </row>
    <row r="120" spans="1:8">
      <c r="A120" s="6" t="s">
        <v>101</v>
      </c>
    </row>
    <row r="121" spans="1:8">
      <c r="A121" s="7" t="s">
        <v>95</v>
      </c>
      <c r="B121" s="1">
        <v>674254</v>
      </c>
      <c r="C121" s="1">
        <v>576132</v>
      </c>
      <c r="D121" s="1">
        <v>71104</v>
      </c>
      <c r="E121" s="1">
        <v>19157</v>
      </c>
      <c r="H121" s="1">
        <v>59132</v>
      </c>
    </row>
    <row r="122" spans="1:8">
      <c r="A122" s="7" t="s">
        <v>96</v>
      </c>
      <c r="B122" s="1">
        <v>151522</v>
      </c>
      <c r="C122" s="1">
        <v>131372</v>
      </c>
      <c r="D122" s="1">
        <v>11261</v>
      </c>
      <c r="E122" s="1">
        <v>8888</v>
      </c>
      <c r="H122" s="1">
        <v>21575</v>
      </c>
    </row>
    <row r="123" spans="1:8">
      <c r="A123" s="7" t="s">
        <v>97</v>
      </c>
      <c r="B123" s="1">
        <v>86137</v>
      </c>
      <c r="C123" s="1">
        <v>43212</v>
      </c>
      <c r="D123" s="1">
        <v>37510</v>
      </c>
      <c r="E123" s="1">
        <v>2059</v>
      </c>
      <c r="H123" s="1" t="s">
        <v>106</v>
      </c>
    </row>
    <row r="124" spans="1:8">
      <c r="A124" s="7" t="s">
        <v>98</v>
      </c>
      <c r="B124" s="1">
        <v>17812</v>
      </c>
      <c r="C124" s="1">
        <v>7606</v>
      </c>
      <c r="D124" s="1">
        <v>3744</v>
      </c>
      <c r="E124" s="1">
        <v>4887</v>
      </c>
      <c r="H124" s="1">
        <v>2603</v>
      </c>
    </row>
    <row r="125" spans="1:8">
      <c r="A125" s="7" t="s">
        <v>28</v>
      </c>
      <c r="B125" s="1">
        <v>5071</v>
      </c>
      <c r="C125" s="1">
        <v>5071</v>
      </c>
      <c r="D125" s="1" t="s">
        <v>106</v>
      </c>
      <c r="E125" s="1" t="s">
        <v>106</v>
      </c>
      <c r="H125" s="1">
        <v>739804</v>
      </c>
    </row>
    <row r="126" spans="1:8">
      <c r="A126" s="6" t="s">
        <v>102</v>
      </c>
    </row>
    <row r="127" spans="1:8">
      <c r="A127" s="7" t="s">
        <v>95</v>
      </c>
      <c r="B127" s="1">
        <v>779595</v>
      </c>
      <c r="C127" s="1">
        <v>667191</v>
      </c>
      <c r="D127" s="1">
        <v>73604</v>
      </c>
      <c r="E127" s="1">
        <v>29366</v>
      </c>
      <c r="H127" s="1">
        <v>77322</v>
      </c>
    </row>
    <row r="128" spans="1:8">
      <c r="A128" s="7" t="s">
        <v>96</v>
      </c>
      <c r="B128" s="1">
        <v>115752</v>
      </c>
      <c r="C128" s="1">
        <v>68744</v>
      </c>
      <c r="D128" s="1">
        <v>46271</v>
      </c>
      <c r="E128" s="1">
        <v>738</v>
      </c>
      <c r="H128" s="1">
        <v>3385</v>
      </c>
    </row>
    <row r="129" spans="1:8">
      <c r="A129" s="7" t="s">
        <v>97</v>
      </c>
      <c r="B129" s="1">
        <v>18139</v>
      </c>
      <c r="C129" s="1">
        <v>14782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>
        <v>16238</v>
      </c>
      <c r="C130" s="1">
        <v>7606</v>
      </c>
      <c r="D130" s="1">
        <v>3744</v>
      </c>
      <c r="E130" s="1">
        <v>4887</v>
      </c>
      <c r="H130" s="1">
        <v>2603</v>
      </c>
    </row>
    <row r="131" spans="1:8">
      <c r="A131" s="7" t="s">
        <v>28</v>
      </c>
      <c r="B131" s="1">
        <v>5071</v>
      </c>
      <c r="C131" s="1">
        <v>5071</v>
      </c>
      <c r="D131" s="1" t="s">
        <v>106</v>
      </c>
      <c r="E131" s="1" t="s">
        <v>106</v>
      </c>
      <c r="H131" s="1">
        <v>739804</v>
      </c>
    </row>
    <row r="132" spans="1:8">
      <c r="A132" s="6" t="s">
        <v>103</v>
      </c>
    </row>
    <row r="133" spans="1:8">
      <c r="A133" s="7" t="s">
        <v>95</v>
      </c>
      <c r="B133" s="1">
        <v>782662</v>
      </c>
      <c r="C133" s="1">
        <v>677366</v>
      </c>
      <c r="D133" s="1">
        <v>75479</v>
      </c>
      <c r="E133" s="1">
        <v>21956</v>
      </c>
      <c r="H133" s="1">
        <v>80707</v>
      </c>
    </row>
    <row r="134" spans="1:8">
      <c r="A134" s="7" t="s">
        <v>96</v>
      </c>
      <c r="B134" s="1">
        <v>80456</v>
      </c>
      <c r="C134" s="1">
        <v>65059</v>
      </c>
      <c r="D134" s="1">
        <v>3893</v>
      </c>
      <c r="E134" s="1">
        <v>8148</v>
      </c>
      <c r="H134" s="1" t="s">
        <v>106</v>
      </c>
    </row>
    <row r="135" spans="1:8">
      <c r="A135" s="7" t="s">
        <v>97</v>
      </c>
      <c r="B135" s="1">
        <v>48795</v>
      </c>
      <c r="C135" s="1">
        <v>8292</v>
      </c>
      <c r="D135" s="1">
        <v>40503</v>
      </c>
      <c r="E135" s="1" t="s">
        <v>106</v>
      </c>
      <c r="H135" s="1" t="s">
        <v>106</v>
      </c>
    </row>
    <row r="136" spans="1:8">
      <c r="A136" s="7" t="s">
        <v>98</v>
      </c>
      <c r="B136" s="1">
        <v>17812</v>
      </c>
      <c r="C136" s="1">
        <v>7606</v>
      </c>
      <c r="D136" s="1">
        <v>3744</v>
      </c>
      <c r="E136" s="1">
        <v>4887</v>
      </c>
      <c r="H136" s="1">
        <v>2603</v>
      </c>
    </row>
    <row r="137" spans="1:8">
      <c r="A137" s="7" t="s">
        <v>28</v>
      </c>
      <c r="B137" s="1">
        <v>5071</v>
      </c>
      <c r="C137" s="1">
        <v>5071</v>
      </c>
      <c r="D137" s="1" t="s">
        <v>106</v>
      </c>
      <c r="E137" s="1" t="s">
        <v>106</v>
      </c>
      <c r="H137" s="1">
        <v>739804</v>
      </c>
    </row>
    <row r="138" spans="1:8" ht="29.1">
      <c r="A138" s="6" t="s">
        <v>104</v>
      </c>
    </row>
    <row r="139" spans="1:8">
      <c r="A139" s="7" t="s">
        <v>105</v>
      </c>
      <c r="B139" s="1">
        <v>29400</v>
      </c>
      <c r="C139" s="1">
        <v>13897</v>
      </c>
      <c r="D139" s="1">
        <v>15502</v>
      </c>
      <c r="E139" s="1" t="s">
        <v>106</v>
      </c>
      <c r="H139" s="1" t="s">
        <v>106</v>
      </c>
    </row>
    <row r="140" spans="1:8">
      <c r="A140" s="7" t="s">
        <v>107</v>
      </c>
      <c r="B140" s="1">
        <v>1695</v>
      </c>
      <c r="C140" s="1">
        <v>1695</v>
      </c>
      <c r="D140" s="1" t="s">
        <v>106</v>
      </c>
      <c r="E140" s="1" t="s">
        <v>106</v>
      </c>
      <c r="H140" s="1" t="s">
        <v>106</v>
      </c>
    </row>
    <row r="141" spans="1:8">
      <c r="A141" s="7" t="s">
        <v>108</v>
      </c>
      <c r="B141" s="1">
        <v>62478</v>
      </c>
      <c r="C141" s="1">
        <v>14287</v>
      </c>
      <c r="D141" s="1">
        <v>48191</v>
      </c>
      <c r="E141" s="1" t="s">
        <v>106</v>
      </c>
      <c r="H141" s="1" t="s">
        <v>106</v>
      </c>
    </row>
    <row r="142" spans="1:8">
      <c r="A142" s="7" t="s">
        <v>109</v>
      </c>
      <c r="B142" s="1">
        <v>769229</v>
      </c>
      <c r="C142" s="1">
        <v>714288</v>
      </c>
      <c r="D142" s="1">
        <v>53366</v>
      </c>
      <c r="E142" s="1" t="s">
        <v>106</v>
      </c>
      <c r="H142" s="1" t="s">
        <v>106</v>
      </c>
    </row>
    <row r="143" spans="1:8">
      <c r="A143" s="7" t="s">
        <v>28</v>
      </c>
      <c r="B143" s="1">
        <v>71995</v>
      </c>
      <c r="C143" s="1">
        <v>19227</v>
      </c>
      <c r="D143" s="1">
        <v>6559</v>
      </c>
      <c r="E143" s="1">
        <v>34991</v>
      </c>
      <c r="H143" s="1">
        <v>823114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62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173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983106</v>
      </c>
      <c r="C8" s="1">
        <v>831775</v>
      </c>
      <c r="D8" s="1">
        <v>94440</v>
      </c>
      <c r="E8" s="1">
        <v>54303</v>
      </c>
      <c r="F8" s="1">
        <f>SUM(C8:E8)</f>
        <v>980518</v>
      </c>
      <c r="G8" s="8">
        <f>D8/F8</f>
        <v>9.6316436822169504E-2</v>
      </c>
      <c r="H8" s="1">
        <v>689683</v>
      </c>
    </row>
    <row r="9" spans="1:8">
      <c r="A9" s="6" t="s">
        <v>14</v>
      </c>
    </row>
    <row r="10" spans="1:8">
      <c r="A10" s="7" t="s">
        <v>15</v>
      </c>
      <c r="B10" s="1">
        <v>160247</v>
      </c>
      <c r="C10" s="1">
        <v>100563</v>
      </c>
      <c r="D10" s="1">
        <v>48587</v>
      </c>
      <c r="E10" s="1">
        <v>11098</v>
      </c>
      <c r="H10" s="1">
        <v>87385</v>
      </c>
    </row>
    <row r="11" spans="1:8">
      <c r="A11" s="7" t="s">
        <v>16</v>
      </c>
      <c r="B11" s="1">
        <v>451170</v>
      </c>
      <c r="C11" s="1">
        <v>403239</v>
      </c>
      <c r="D11" s="1">
        <v>31013</v>
      </c>
      <c r="E11" s="1">
        <v>16918</v>
      </c>
      <c r="H11" s="1">
        <v>314158</v>
      </c>
    </row>
    <row r="12" spans="1:8">
      <c r="A12" s="7" t="s">
        <v>17</v>
      </c>
      <c r="B12" s="1">
        <v>218357</v>
      </c>
      <c r="C12" s="1">
        <v>193057</v>
      </c>
      <c r="D12" s="1">
        <v>5833</v>
      </c>
      <c r="E12" s="1">
        <v>19467</v>
      </c>
      <c r="H12" s="1">
        <v>139572</v>
      </c>
    </row>
    <row r="13" spans="1:8">
      <c r="A13" s="7" t="s">
        <v>18</v>
      </c>
      <c r="B13" s="1">
        <v>84985</v>
      </c>
      <c r="C13" s="1">
        <v>70485</v>
      </c>
      <c r="D13" s="1">
        <v>8502</v>
      </c>
      <c r="E13" s="1">
        <v>3411</v>
      </c>
      <c r="H13" s="1">
        <v>67132</v>
      </c>
    </row>
    <row r="14" spans="1:8">
      <c r="A14" s="7" t="s">
        <v>19</v>
      </c>
      <c r="B14" s="1">
        <v>68347</v>
      </c>
      <c r="C14" s="1">
        <v>64432</v>
      </c>
      <c r="D14" s="1">
        <v>505</v>
      </c>
      <c r="E14" s="1">
        <v>3410</v>
      </c>
      <c r="H14" s="1">
        <v>81436</v>
      </c>
    </row>
    <row r="15" spans="1:8">
      <c r="A15" s="6" t="s">
        <v>20</v>
      </c>
    </row>
    <row r="16" spans="1:8">
      <c r="A16" s="7" t="s">
        <v>21</v>
      </c>
      <c r="B16" s="1">
        <v>479727</v>
      </c>
      <c r="C16" s="1">
        <v>400831</v>
      </c>
      <c r="D16" s="1">
        <v>47683</v>
      </c>
      <c r="E16" s="1">
        <v>31213</v>
      </c>
      <c r="H16" s="1">
        <v>412329</v>
      </c>
    </row>
    <row r="17" spans="1:8">
      <c r="A17" s="7" t="s">
        <v>22</v>
      </c>
      <c r="B17" s="1">
        <v>503379</v>
      </c>
      <c r="C17" s="1">
        <v>430945</v>
      </c>
      <c r="D17" s="1">
        <v>46757</v>
      </c>
      <c r="E17" s="1">
        <v>23090</v>
      </c>
      <c r="H17" s="1">
        <v>277354</v>
      </c>
    </row>
    <row r="18" spans="1:8">
      <c r="A18" s="6" t="s">
        <v>23</v>
      </c>
    </row>
    <row r="19" spans="1:8">
      <c r="A19" s="7" t="s">
        <v>24</v>
      </c>
      <c r="B19" s="1">
        <v>445631</v>
      </c>
      <c r="C19" s="1">
        <v>366736</v>
      </c>
      <c r="D19" s="1">
        <v>47683</v>
      </c>
      <c r="E19" s="1">
        <v>31213</v>
      </c>
      <c r="H19" s="1">
        <v>404207</v>
      </c>
    </row>
    <row r="20" spans="1:8">
      <c r="A20" s="7" t="s">
        <v>25</v>
      </c>
      <c r="B20" s="1">
        <v>490344</v>
      </c>
      <c r="C20" s="1">
        <v>417910</v>
      </c>
      <c r="D20" s="1">
        <v>46757</v>
      </c>
      <c r="E20" s="1">
        <v>23090</v>
      </c>
      <c r="H20" s="1">
        <v>262678</v>
      </c>
    </row>
    <row r="21" spans="1:8">
      <c r="A21" s="7" t="s">
        <v>26</v>
      </c>
      <c r="B21" s="1">
        <v>27790</v>
      </c>
      <c r="C21" s="1">
        <v>27790</v>
      </c>
      <c r="D21" s="1" t="s">
        <v>106</v>
      </c>
      <c r="E21" s="1" t="s">
        <v>106</v>
      </c>
      <c r="H21" s="1">
        <v>5328</v>
      </c>
    </row>
    <row r="22" spans="1:8">
      <c r="A22" s="7" t="s">
        <v>27</v>
      </c>
      <c r="B22" s="1">
        <v>19340</v>
      </c>
      <c r="C22" s="1">
        <v>19340</v>
      </c>
      <c r="D22" s="1" t="s">
        <v>106</v>
      </c>
      <c r="E22" s="1" t="s">
        <v>106</v>
      </c>
      <c r="H22" s="1">
        <v>9012</v>
      </c>
    </row>
    <row r="23" spans="1:8">
      <c r="A23" s="7" t="s">
        <v>28</v>
      </c>
      <c r="B23" s="1" t="s">
        <v>106</v>
      </c>
      <c r="C23" s="1" t="s">
        <v>106</v>
      </c>
      <c r="D23" s="1" t="s">
        <v>106</v>
      </c>
      <c r="E23" s="1" t="s">
        <v>106</v>
      </c>
      <c r="H23" s="1">
        <v>8458</v>
      </c>
    </row>
    <row r="24" spans="1:8">
      <c r="A24" s="6" t="s">
        <v>29</v>
      </c>
    </row>
    <row r="25" spans="1:8">
      <c r="A25" s="7" t="s">
        <v>30</v>
      </c>
      <c r="B25" s="1">
        <v>44643</v>
      </c>
      <c r="C25" s="1">
        <v>40415</v>
      </c>
      <c r="D25" s="1">
        <v>3194</v>
      </c>
      <c r="E25" s="1">
        <v>1033</v>
      </c>
      <c r="H25" s="1">
        <v>19042</v>
      </c>
    </row>
    <row r="26" spans="1:8">
      <c r="A26" s="7" t="s">
        <v>31</v>
      </c>
      <c r="B26" s="1">
        <v>755040</v>
      </c>
      <c r="C26" s="1">
        <v>644213</v>
      </c>
      <c r="D26" s="1">
        <v>67848</v>
      </c>
      <c r="E26" s="1">
        <v>40392</v>
      </c>
      <c r="H26" s="1">
        <v>556690</v>
      </c>
    </row>
    <row r="27" spans="1:8">
      <c r="A27" s="7" t="s">
        <v>32</v>
      </c>
      <c r="B27" s="1">
        <v>125889</v>
      </c>
      <c r="C27" s="1">
        <v>102491</v>
      </c>
      <c r="D27" s="1">
        <v>23398</v>
      </c>
      <c r="E27" s="1" t="s">
        <v>106</v>
      </c>
      <c r="H27" s="1">
        <v>67337</v>
      </c>
    </row>
    <row r="28" spans="1:8">
      <c r="A28" s="7" t="s">
        <v>33</v>
      </c>
      <c r="B28" s="1">
        <v>55488</v>
      </c>
      <c r="C28" s="1">
        <v>43147</v>
      </c>
      <c r="D28" s="1" t="s">
        <v>106</v>
      </c>
      <c r="E28" s="1">
        <v>12341</v>
      </c>
      <c r="H28" s="1">
        <v>8770</v>
      </c>
    </row>
    <row r="29" spans="1:8">
      <c r="A29" s="7" t="s">
        <v>34</v>
      </c>
      <c r="B29" s="1">
        <v>1509</v>
      </c>
      <c r="C29" s="1">
        <v>1509</v>
      </c>
      <c r="D29" s="1" t="s">
        <v>106</v>
      </c>
      <c r="E29" s="1" t="s">
        <v>106</v>
      </c>
      <c r="H29" s="1">
        <v>8045</v>
      </c>
    </row>
    <row r="30" spans="1:8">
      <c r="A30" s="7" t="s">
        <v>28</v>
      </c>
      <c r="B30" s="1">
        <v>538</v>
      </c>
      <c r="C30" s="1" t="s">
        <v>106</v>
      </c>
      <c r="D30" s="1" t="s">
        <v>106</v>
      </c>
      <c r="E30" s="1">
        <v>538</v>
      </c>
      <c r="H30" s="1">
        <v>29799</v>
      </c>
    </row>
    <row r="31" spans="1:8">
      <c r="A31" s="6" t="s">
        <v>35</v>
      </c>
    </row>
    <row r="32" spans="1:8">
      <c r="A32" s="7" t="s">
        <v>36</v>
      </c>
      <c r="B32" s="1">
        <v>183399</v>
      </c>
      <c r="C32" s="1">
        <v>155774</v>
      </c>
      <c r="D32" s="1">
        <v>26592</v>
      </c>
      <c r="E32" s="1">
        <v>1033</v>
      </c>
      <c r="H32" s="1">
        <v>91706</v>
      </c>
    </row>
    <row r="33" spans="1:8">
      <c r="A33" s="7" t="s">
        <v>37</v>
      </c>
      <c r="B33" s="1">
        <v>751195</v>
      </c>
      <c r="C33" s="1">
        <v>640368</v>
      </c>
      <c r="D33" s="1">
        <v>67848</v>
      </c>
      <c r="E33" s="1">
        <v>40392</v>
      </c>
      <c r="H33" s="1">
        <v>544645</v>
      </c>
    </row>
    <row r="34" spans="1:8">
      <c r="A34" s="7" t="s">
        <v>38</v>
      </c>
      <c r="B34" s="1">
        <v>47974</v>
      </c>
      <c r="C34" s="1">
        <v>35633</v>
      </c>
      <c r="D34" s="1" t="s">
        <v>106</v>
      </c>
      <c r="E34" s="1">
        <v>12341</v>
      </c>
      <c r="H34" s="1">
        <v>21006</v>
      </c>
    </row>
    <row r="35" spans="1:8">
      <c r="A35" s="7" t="s">
        <v>28</v>
      </c>
      <c r="B35" s="1">
        <v>538</v>
      </c>
      <c r="C35" s="1" t="s">
        <v>106</v>
      </c>
      <c r="D35" s="1" t="s">
        <v>106</v>
      </c>
      <c r="E35" s="1">
        <v>538</v>
      </c>
      <c r="H35" s="1">
        <v>32325</v>
      </c>
    </row>
    <row r="36" spans="1:8">
      <c r="A36" s="6" t="s">
        <v>39</v>
      </c>
    </row>
    <row r="37" spans="1:8">
      <c r="A37" s="7" t="s">
        <v>40</v>
      </c>
      <c r="B37" s="1">
        <v>302981</v>
      </c>
      <c r="C37" s="1">
        <v>231624</v>
      </c>
      <c r="D37" s="1">
        <v>54865</v>
      </c>
      <c r="E37" s="1">
        <v>13905</v>
      </c>
      <c r="F37" s="1">
        <f>SUM(C37:E37)</f>
        <v>300394</v>
      </c>
      <c r="G37" s="8">
        <f>D37/F37</f>
        <v>0.18264346158711559</v>
      </c>
      <c r="H37" s="1">
        <v>335310</v>
      </c>
    </row>
    <row r="38" spans="1:8">
      <c r="A38" s="7" t="s">
        <v>41</v>
      </c>
      <c r="B38" s="1">
        <v>509844</v>
      </c>
      <c r="C38" s="1">
        <v>478352</v>
      </c>
      <c r="D38" s="1">
        <v>19173</v>
      </c>
      <c r="E38" s="1">
        <v>12318</v>
      </c>
      <c r="F38" s="1">
        <f t="shared" ref="F38:F41" si="0">SUM(C38:E38)</f>
        <v>509843</v>
      </c>
      <c r="G38" s="8">
        <f t="shared" ref="G38:G41" si="1">D38/F38</f>
        <v>3.7605694301971394E-2</v>
      </c>
      <c r="H38" s="1">
        <v>252131</v>
      </c>
    </row>
    <row r="39" spans="1:8">
      <c r="A39" s="7" t="s">
        <v>42</v>
      </c>
      <c r="B39" s="1">
        <v>34723</v>
      </c>
      <c r="C39" s="1">
        <v>24664</v>
      </c>
      <c r="D39" s="1">
        <v>4198</v>
      </c>
      <c r="E39" s="1">
        <v>5861</v>
      </c>
      <c r="F39" s="1">
        <f t="shared" si="0"/>
        <v>34723</v>
      </c>
      <c r="G39" s="8">
        <f t="shared" si="1"/>
        <v>0.12089969184690263</v>
      </c>
      <c r="H39" s="1">
        <v>54373</v>
      </c>
    </row>
    <row r="40" spans="1:8">
      <c r="A40" s="7" t="s">
        <v>43</v>
      </c>
      <c r="B40" s="1">
        <v>32484</v>
      </c>
      <c r="C40" s="1">
        <v>21014</v>
      </c>
      <c r="D40" s="1">
        <v>11471</v>
      </c>
      <c r="E40" s="1" t="s">
        <v>106</v>
      </c>
      <c r="F40" s="1">
        <f t="shared" si="0"/>
        <v>32485</v>
      </c>
      <c r="G40" s="8">
        <f t="shared" si="1"/>
        <v>0.35311682314914578</v>
      </c>
      <c r="H40" s="1">
        <v>17154</v>
      </c>
    </row>
    <row r="41" spans="1:8">
      <c r="A41" s="7" t="s">
        <v>44</v>
      </c>
      <c r="B41" s="1">
        <v>103074</v>
      </c>
      <c r="C41" s="1">
        <v>76122</v>
      </c>
      <c r="D41" s="1">
        <v>4732</v>
      </c>
      <c r="E41" s="1">
        <v>22220</v>
      </c>
      <c r="F41" s="1">
        <f t="shared" si="0"/>
        <v>103074</v>
      </c>
      <c r="G41" s="8">
        <f t="shared" si="1"/>
        <v>4.590876457690591E-2</v>
      </c>
      <c r="H41" s="1">
        <v>30714</v>
      </c>
    </row>
    <row r="42" spans="1:8">
      <c r="A42" s="6" t="s">
        <v>45</v>
      </c>
    </row>
    <row r="43" spans="1:8">
      <c r="A43" s="7" t="s">
        <v>46</v>
      </c>
      <c r="B43" s="1">
        <v>90143</v>
      </c>
      <c r="C43" s="1">
        <v>60346</v>
      </c>
      <c r="D43" s="1">
        <v>29797</v>
      </c>
      <c r="E43" s="1" t="s">
        <v>106</v>
      </c>
      <c r="H43" s="1">
        <v>98972</v>
      </c>
    </row>
    <row r="44" spans="1:8">
      <c r="A44" s="7" t="s">
        <v>47</v>
      </c>
      <c r="B44" s="1">
        <v>333591</v>
      </c>
      <c r="C44" s="1">
        <v>282028</v>
      </c>
      <c r="D44" s="1">
        <v>16063</v>
      </c>
      <c r="E44" s="1">
        <v>32912</v>
      </c>
      <c r="H44" s="1">
        <v>247154</v>
      </c>
    </row>
    <row r="45" spans="1:8">
      <c r="A45" s="7" t="s">
        <v>48</v>
      </c>
      <c r="B45" s="1">
        <v>345691</v>
      </c>
      <c r="C45" s="1">
        <v>307283</v>
      </c>
      <c r="D45" s="1">
        <v>26105</v>
      </c>
      <c r="E45" s="1">
        <v>12302</v>
      </c>
      <c r="H45" s="1">
        <v>203630</v>
      </c>
    </row>
    <row r="46" spans="1:8">
      <c r="A46" s="7" t="s">
        <v>49</v>
      </c>
      <c r="B46" s="1">
        <v>213680</v>
      </c>
      <c r="C46" s="1">
        <v>182118</v>
      </c>
      <c r="D46" s="1">
        <v>22474</v>
      </c>
      <c r="E46" s="1">
        <v>9088</v>
      </c>
      <c r="H46" s="1">
        <v>139927</v>
      </c>
    </row>
    <row r="47" spans="1:8">
      <c r="A47" s="6" t="s">
        <v>50</v>
      </c>
    </row>
    <row r="48" spans="1:8">
      <c r="A48" s="7" t="s">
        <v>51</v>
      </c>
      <c r="B48" s="1">
        <v>307727</v>
      </c>
      <c r="C48" s="1">
        <v>293394</v>
      </c>
      <c r="D48" s="1">
        <v>5915</v>
      </c>
      <c r="E48" s="1">
        <v>8419</v>
      </c>
      <c r="H48" s="1">
        <v>312877</v>
      </c>
    </row>
    <row r="49" spans="1:8">
      <c r="A49" s="7" t="s">
        <v>52</v>
      </c>
      <c r="B49" s="1">
        <v>11608</v>
      </c>
      <c r="C49" s="1">
        <v>8703</v>
      </c>
      <c r="D49" s="1" t="s">
        <v>106</v>
      </c>
      <c r="E49" s="1">
        <v>2905</v>
      </c>
      <c r="H49" s="1">
        <v>24698</v>
      </c>
    </row>
    <row r="50" spans="1:8">
      <c r="A50" s="7" t="s">
        <v>53</v>
      </c>
      <c r="B50" s="1">
        <v>132675</v>
      </c>
      <c r="C50" s="1">
        <v>105664</v>
      </c>
      <c r="D50" s="1">
        <v>4883</v>
      </c>
      <c r="E50" s="1">
        <v>19541</v>
      </c>
      <c r="H50" s="1">
        <v>88269</v>
      </c>
    </row>
    <row r="51" spans="1:8">
      <c r="A51" s="7" t="s">
        <v>54</v>
      </c>
      <c r="B51" s="1">
        <v>529987</v>
      </c>
      <c r="C51" s="1">
        <v>422906</v>
      </c>
      <c r="D51" s="1">
        <v>83643</v>
      </c>
      <c r="E51" s="1">
        <v>23438</v>
      </c>
      <c r="H51" s="1">
        <v>260245</v>
      </c>
    </row>
    <row r="52" spans="1:8">
      <c r="A52" s="7" t="s">
        <v>28</v>
      </c>
      <c r="B52" s="1">
        <v>1108</v>
      </c>
      <c r="C52" s="1">
        <v>1108</v>
      </c>
      <c r="D52" s="1" t="s">
        <v>106</v>
      </c>
      <c r="E52" s="1" t="s">
        <v>106</v>
      </c>
      <c r="H52" s="1">
        <v>3594</v>
      </c>
    </row>
    <row r="53" spans="1:8">
      <c r="A53" s="6" t="s">
        <v>55</v>
      </c>
    </row>
    <row r="54" spans="1:8">
      <c r="A54" s="7" t="s">
        <v>56</v>
      </c>
      <c r="B54" s="1">
        <v>102828</v>
      </c>
      <c r="C54" s="1">
        <v>86022</v>
      </c>
      <c r="D54" s="1">
        <v>8077</v>
      </c>
      <c r="E54" s="1">
        <v>6142</v>
      </c>
      <c r="H54" s="1">
        <v>32439</v>
      </c>
    </row>
    <row r="55" spans="1:8">
      <c r="A55" s="7" t="s">
        <v>57</v>
      </c>
      <c r="B55" s="1">
        <v>285468</v>
      </c>
      <c r="C55" s="1">
        <v>248979</v>
      </c>
      <c r="D55" s="1">
        <v>18510</v>
      </c>
      <c r="E55" s="1">
        <v>17979</v>
      </c>
      <c r="H55" s="1">
        <v>163441</v>
      </c>
    </row>
    <row r="56" spans="1:8">
      <c r="A56" s="7" t="s">
        <v>58</v>
      </c>
      <c r="B56" s="1">
        <v>206763</v>
      </c>
      <c r="C56" s="1">
        <v>195426</v>
      </c>
      <c r="D56" s="1">
        <v>5476</v>
      </c>
      <c r="E56" s="1">
        <v>5861</v>
      </c>
      <c r="H56" s="1">
        <v>149538</v>
      </c>
    </row>
    <row r="57" spans="1:8">
      <c r="A57" s="7" t="s">
        <v>59</v>
      </c>
      <c r="B57" s="1">
        <v>140716</v>
      </c>
      <c r="C57" s="1">
        <v>80990</v>
      </c>
      <c r="D57" s="1">
        <v>45283</v>
      </c>
      <c r="E57" s="1">
        <v>14443</v>
      </c>
      <c r="H57" s="1">
        <v>133974</v>
      </c>
    </row>
    <row r="58" spans="1:8">
      <c r="A58" s="7" t="s">
        <v>60</v>
      </c>
      <c r="B58" s="1">
        <v>71240</v>
      </c>
      <c r="C58" s="1">
        <v>65343</v>
      </c>
      <c r="D58" s="1">
        <v>5897</v>
      </c>
      <c r="E58" s="1" t="s">
        <v>106</v>
      </c>
      <c r="H58" s="1">
        <v>130620</v>
      </c>
    </row>
    <row r="59" spans="1:8">
      <c r="A59" s="7" t="s">
        <v>61</v>
      </c>
      <c r="B59" s="1">
        <v>69866</v>
      </c>
      <c r="C59" s="1">
        <v>60171</v>
      </c>
      <c r="D59" s="1">
        <v>9695</v>
      </c>
      <c r="E59" s="1" t="s">
        <v>106</v>
      </c>
      <c r="H59" s="1">
        <v>42147</v>
      </c>
    </row>
    <row r="60" spans="1:8">
      <c r="A60" s="7" t="s">
        <v>62</v>
      </c>
      <c r="B60" s="1">
        <v>106225</v>
      </c>
      <c r="C60" s="1">
        <v>94844</v>
      </c>
      <c r="D60" s="1">
        <v>1502</v>
      </c>
      <c r="E60" s="1">
        <v>9879</v>
      </c>
      <c r="H60" s="1">
        <v>37523</v>
      </c>
    </row>
    <row r="61" spans="1:8">
      <c r="A61" s="6" t="s">
        <v>63</v>
      </c>
    </row>
    <row r="62" spans="1:8">
      <c r="A62" s="7" t="s">
        <v>64</v>
      </c>
      <c r="B62" s="1">
        <v>354436</v>
      </c>
      <c r="C62" s="1">
        <v>315071</v>
      </c>
      <c r="D62" s="1">
        <v>25108</v>
      </c>
      <c r="E62" s="1">
        <v>14257</v>
      </c>
      <c r="F62" s="1">
        <f>SUM(C62:E62)</f>
        <v>354436</v>
      </c>
      <c r="G62" s="8">
        <f>D62/F62</f>
        <v>7.0839305262445126E-2</v>
      </c>
      <c r="H62" s="1">
        <v>369172</v>
      </c>
    </row>
    <row r="63" spans="1:8">
      <c r="A63" s="7" t="s">
        <v>65</v>
      </c>
      <c r="B63" s="1">
        <v>628669</v>
      </c>
      <c r="C63" s="1">
        <v>516705</v>
      </c>
      <c r="D63" s="1">
        <v>69331</v>
      </c>
      <c r="E63" s="1">
        <v>40046</v>
      </c>
      <c r="F63" s="1">
        <f>SUM(C63:E63)</f>
        <v>626082</v>
      </c>
      <c r="G63" s="8">
        <f>D63/F63</f>
        <v>0.11073789056385586</v>
      </c>
      <c r="H63" s="1">
        <v>320510</v>
      </c>
    </row>
    <row r="64" spans="1:8" ht="29.1">
      <c r="A64" s="6" t="s">
        <v>66</v>
      </c>
    </row>
    <row r="65" spans="1:8">
      <c r="A65" s="7" t="s">
        <v>36</v>
      </c>
      <c r="B65" s="1">
        <v>154891</v>
      </c>
      <c r="C65" s="1">
        <v>114507</v>
      </c>
      <c r="D65" s="1">
        <v>32419</v>
      </c>
      <c r="E65" s="1">
        <v>7965</v>
      </c>
      <c r="H65" s="1">
        <v>171608</v>
      </c>
    </row>
    <row r="66" spans="1:8">
      <c r="A66" s="7" t="s">
        <v>37</v>
      </c>
      <c r="B66" s="1">
        <v>828215</v>
      </c>
      <c r="C66" s="1">
        <v>717269</v>
      </c>
      <c r="D66" s="1">
        <v>62021</v>
      </c>
      <c r="E66" s="1">
        <v>46338</v>
      </c>
      <c r="H66" s="1">
        <v>423505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94570</v>
      </c>
    </row>
    <row r="68" spans="1:8">
      <c r="A68" s="6" t="s">
        <v>67</v>
      </c>
    </row>
    <row r="69" spans="1:8">
      <c r="A69" s="7" t="s">
        <v>36</v>
      </c>
      <c r="B69" s="1">
        <v>706704</v>
      </c>
      <c r="C69" s="1">
        <v>614401</v>
      </c>
      <c r="D69" s="1">
        <v>65234</v>
      </c>
      <c r="E69" s="1">
        <v>27069</v>
      </c>
      <c r="H69" s="1">
        <v>350226</v>
      </c>
    </row>
    <row r="70" spans="1:8">
      <c r="A70" s="7" t="s">
        <v>37</v>
      </c>
      <c r="B70" s="1">
        <v>276402</v>
      </c>
      <c r="C70" s="1">
        <v>217374</v>
      </c>
      <c r="D70" s="1">
        <v>29206</v>
      </c>
      <c r="E70" s="1">
        <v>27234</v>
      </c>
      <c r="H70" s="1">
        <v>235789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103668</v>
      </c>
    </row>
    <row r="72" spans="1:8">
      <c r="A72" s="6" t="s">
        <v>68</v>
      </c>
    </row>
    <row r="73" spans="1:8">
      <c r="A73" s="7" t="s">
        <v>69</v>
      </c>
      <c r="B73" s="1">
        <v>135447</v>
      </c>
      <c r="C73" s="1">
        <v>96186</v>
      </c>
      <c r="D73" s="1">
        <v>29382</v>
      </c>
      <c r="E73" s="1">
        <v>9879</v>
      </c>
      <c r="H73" s="1" t="s">
        <v>106</v>
      </c>
    </row>
    <row r="74" spans="1:8">
      <c r="A74" s="7" t="s">
        <v>70</v>
      </c>
      <c r="B74" s="1">
        <v>145413</v>
      </c>
      <c r="C74" s="1">
        <v>122526</v>
      </c>
      <c r="D74" s="1">
        <v>11924</v>
      </c>
      <c r="E74" s="1">
        <v>10963</v>
      </c>
      <c r="H74" s="1">
        <v>916</v>
      </c>
    </row>
    <row r="75" spans="1:8">
      <c r="A75" s="7" t="s">
        <v>71</v>
      </c>
      <c r="B75" s="1">
        <v>190161</v>
      </c>
      <c r="C75" s="1">
        <v>165702</v>
      </c>
      <c r="D75" s="1">
        <v>17784</v>
      </c>
      <c r="E75" s="1">
        <v>6676</v>
      </c>
      <c r="H75" s="1" t="s">
        <v>106</v>
      </c>
    </row>
    <row r="76" spans="1:8">
      <c r="A76" s="7" t="s">
        <v>72</v>
      </c>
      <c r="B76" s="1">
        <v>204254</v>
      </c>
      <c r="C76" s="1">
        <v>187447</v>
      </c>
      <c r="D76" s="1">
        <v>3405</v>
      </c>
      <c r="E76" s="1">
        <v>13403</v>
      </c>
      <c r="H76" s="1">
        <v>12187</v>
      </c>
    </row>
    <row r="77" spans="1:8">
      <c r="A77" s="7" t="s">
        <v>73</v>
      </c>
      <c r="B77" s="1">
        <v>120352</v>
      </c>
      <c r="C77" s="1">
        <v>100555</v>
      </c>
      <c r="D77" s="1">
        <v>19259</v>
      </c>
      <c r="E77" s="1">
        <v>538</v>
      </c>
      <c r="H77" s="1" t="s">
        <v>106</v>
      </c>
    </row>
    <row r="78" spans="1:8">
      <c r="A78" s="7" t="s">
        <v>74</v>
      </c>
      <c r="B78" s="1">
        <v>70819</v>
      </c>
      <c r="C78" s="1">
        <v>68513</v>
      </c>
      <c r="D78" s="1">
        <v>2307</v>
      </c>
      <c r="E78" s="1" t="s">
        <v>106</v>
      </c>
      <c r="H78" s="1" t="s">
        <v>106</v>
      </c>
    </row>
    <row r="79" spans="1:8">
      <c r="A79" s="7" t="s">
        <v>75</v>
      </c>
      <c r="B79" s="1">
        <v>27355</v>
      </c>
      <c r="C79" s="1">
        <v>26850</v>
      </c>
      <c r="D79" s="1" t="s">
        <v>106</v>
      </c>
      <c r="E79" s="1">
        <v>505</v>
      </c>
      <c r="H79" s="1" t="s">
        <v>106</v>
      </c>
    </row>
    <row r="80" spans="1:8">
      <c r="A80" s="7" t="s">
        <v>76</v>
      </c>
      <c r="B80" s="1">
        <v>16588</v>
      </c>
      <c r="C80" s="1">
        <v>16588</v>
      </c>
      <c r="D80" s="1" t="s">
        <v>106</v>
      </c>
      <c r="E80" s="1" t="s">
        <v>106</v>
      </c>
      <c r="H80" s="1">
        <v>1108</v>
      </c>
    </row>
    <row r="81" spans="1:8">
      <c r="A81" s="7" t="s">
        <v>28</v>
      </c>
      <c r="B81" s="1">
        <v>72716</v>
      </c>
      <c r="C81" s="1">
        <v>47409</v>
      </c>
      <c r="D81" s="1">
        <v>10379</v>
      </c>
      <c r="E81" s="1">
        <v>12341</v>
      </c>
      <c r="H81" s="1">
        <v>675472</v>
      </c>
    </row>
    <row r="82" spans="1:8">
      <c r="A82" s="6" t="s">
        <v>77</v>
      </c>
    </row>
    <row r="83" spans="1:8">
      <c r="A83" s="7" t="s">
        <v>78</v>
      </c>
      <c r="B83" s="1">
        <v>831177</v>
      </c>
      <c r="C83" s="1">
        <v>747561</v>
      </c>
      <c r="D83" s="1">
        <v>54721</v>
      </c>
      <c r="E83" s="1">
        <v>28894</v>
      </c>
      <c r="H83" s="1">
        <v>278595</v>
      </c>
    </row>
    <row r="84" spans="1:8">
      <c r="A84" s="7" t="s">
        <v>79</v>
      </c>
      <c r="B84" s="1">
        <v>407776</v>
      </c>
      <c r="C84" s="1">
        <v>330328</v>
      </c>
      <c r="D84" s="1">
        <v>50384</v>
      </c>
      <c r="E84" s="1">
        <v>27064</v>
      </c>
      <c r="H84" s="1">
        <v>134977</v>
      </c>
    </row>
    <row r="85" spans="1:8" ht="43.5">
      <c r="A85" s="7" t="s">
        <v>80</v>
      </c>
      <c r="B85" s="1">
        <v>292320</v>
      </c>
      <c r="C85" s="1">
        <v>261019</v>
      </c>
      <c r="D85" s="1">
        <v>16664</v>
      </c>
      <c r="E85" s="1">
        <v>14637</v>
      </c>
      <c r="H85" s="1">
        <v>141987</v>
      </c>
    </row>
    <row r="86" spans="1:8">
      <c r="A86" s="7" t="s">
        <v>81</v>
      </c>
      <c r="B86" s="1">
        <v>197450</v>
      </c>
      <c r="C86" s="1">
        <v>165489</v>
      </c>
      <c r="D86" s="1">
        <v>31422</v>
      </c>
      <c r="E86" s="1">
        <v>539</v>
      </c>
      <c r="H86" s="1">
        <v>126979</v>
      </c>
    </row>
    <row r="87" spans="1:8">
      <c r="A87" s="7" t="s">
        <v>82</v>
      </c>
      <c r="B87" s="1">
        <v>23336</v>
      </c>
      <c r="C87" s="1">
        <v>23336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31204</v>
      </c>
      <c r="C88" s="1">
        <v>18359</v>
      </c>
      <c r="D88" s="1">
        <v>505</v>
      </c>
      <c r="E88" s="1">
        <v>12341</v>
      </c>
      <c r="H88" s="1">
        <v>674</v>
      </c>
    </row>
    <row r="89" spans="1:8">
      <c r="A89" s="7" t="s">
        <v>84</v>
      </c>
      <c r="B89" s="1">
        <v>119996</v>
      </c>
      <c r="C89" s="1">
        <v>85100</v>
      </c>
      <c r="D89" s="1">
        <v>13328</v>
      </c>
      <c r="E89" s="1">
        <v>21568</v>
      </c>
      <c r="H89" s="1">
        <v>30972</v>
      </c>
    </row>
    <row r="90" spans="1:8" ht="29.1">
      <c r="A90" s="7" t="s">
        <v>85</v>
      </c>
      <c r="B90" s="1">
        <v>25430</v>
      </c>
      <c r="C90" s="1">
        <v>13822</v>
      </c>
      <c r="D90" s="1">
        <v>9695</v>
      </c>
      <c r="E90" s="1">
        <v>1914</v>
      </c>
      <c r="H90" s="1">
        <v>8262</v>
      </c>
    </row>
    <row r="91" spans="1:8">
      <c r="A91" s="7" t="s">
        <v>86</v>
      </c>
      <c r="B91" s="1">
        <v>90696</v>
      </c>
      <c r="C91" s="1">
        <v>74250</v>
      </c>
      <c r="D91" s="1">
        <v>12605</v>
      </c>
      <c r="E91" s="1">
        <v>3841</v>
      </c>
      <c r="H91" s="1">
        <v>3969</v>
      </c>
    </row>
    <row r="92" spans="1:8">
      <c r="A92" s="7" t="s">
        <v>87</v>
      </c>
      <c r="B92" s="1">
        <v>10845</v>
      </c>
      <c r="C92" s="1">
        <v>10166</v>
      </c>
      <c r="D92" s="1">
        <v>678</v>
      </c>
      <c r="E92" s="1" t="s">
        <v>106</v>
      </c>
      <c r="H92" s="1" t="s">
        <v>106</v>
      </c>
    </row>
    <row r="93" spans="1:8">
      <c r="A93" s="7" t="s">
        <v>38</v>
      </c>
      <c r="B93" s="1">
        <v>37268</v>
      </c>
      <c r="C93" s="1">
        <v>10345</v>
      </c>
      <c r="D93" s="1">
        <v>26923</v>
      </c>
      <c r="E93" s="1" t="s">
        <v>106</v>
      </c>
      <c r="H93" s="1">
        <v>22684</v>
      </c>
    </row>
    <row r="94" spans="1:8">
      <c r="A94" s="7" t="s">
        <v>28</v>
      </c>
      <c r="B94" s="1">
        <v>7092</v>
      </c>
      <c r="C94" s="1">
        <v>4504</v>
      </c>
      <c r="D94" s="1" t="s">
        <v>106</v>
      </c>
      <c r="E94" s="1" t="s">
        <v>106</v>
      </c>
      <c r="H94" s="1">
        <v>291675</v>
      </c>
    </row>
    <row r="95" spans="1:8">
      <c r="A95" s="6" t="s">
        <v>88</v>
      </c>
    </row>
    <row r="96" spans="1:8">
      <c r="A96" s="7" t="s">
        <v>89</v>
      </c>
      <c r="B96" s="1">
        <v>293</v>
      </c>
      <c r="C96" s="1">
        <v>293</v>
      </c>
      <c r="D96" s="1" t="s">
        <v>106</v>
      </c>
      <c r="E96" s="1" t="s">
        <v>106</v>
      </c>
      <c r="H96" s="1">
        <v>4732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6149</v>
      </c>
    </row>
    <row r="100" spans="1:8">
      <c r="A100" s="7" t="s">
        <v>93</v>
      </c>
      <c r="B100" s="1">
        <v>982813</v>
      </c>
      <c r="C100" s="1">
        <v>831482</v>
      </c>
      <c r="D100" s="1">
        <v>94440</v>
      </c>
      <c r="E100" s="1">
        <v>54303</v>
      </c>
      <c r="H100" s="1">
        <v>666685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12116</v>
      </c>
    </row>
    <row r="102" spans="1:8">
      <c r="A102" s="6" t="s">
        <v>94</v>
      </c>
    </row>
    <row r="103" spans="1:8">
      <c r="A103" s="7" t="s">
        <v>95</v>
      </c>
      <c r="B103" s="1">
        <v>553473</v>
      </c>
      <c r="C103" s="1">
        <v>481669</v>
      </c>
      <c r="D103" s="1">
        <v>29258</v>
      </c>
      <c r="E103" s="1">
        <v>39959</v>
      </c>
      <c r="H103" s="1">
        <v>37986</v>
      </c>
    </row>
    <row r="104" spans="1:8">
      <c r="A104" s="7" t="s">
        <v>96</v>
      </c>
      <c r="B104" s="1">
        <v>363248</v>
      </c>
      <c r="C104" s="1">
        <v>318276</v>
      </c>
      <c r="D104" s="1">
        <v>31890</v>
      </c>
      <c r="E104" s="1">
        <v>13082</v>
      </c>
      <c r="H104" s="1">
        <v>15587</v>
      </c>
    </row>
    <row r="105" spans="1:8">
      <c r="A105" s="7" t="s">
        <v>97</v>
      </c>
      <c r="B105" s="1">
        <v>40140</v>
      </c>
      <c r="C105" s="1">
        <v>31831</v>
      </c>
      <c r="D105" s="1">
        <v>7047</v>
      </c>
      <c r="E105" s="1">
        <v>1263</v>
      </c>
      <c r="H105" s="1" t="s">
        <v>106</v>
      </c>
    </row>
    <row r="106" spans="1:8">
      <c r="A106" s="7" t="s">
        <v>98</v>
      </c>
      <c r="B106" s="1">
        <v>26245</v>
      </c>
      <c r="C106" s="1" t="s">
        <v>106</v>
      </c>
      <c r="D106" s="1">
        <v>26245</v>
      </c>
      <c r="E106" s="1" t="s">
        <v>106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636110</v>
      </c>
    </row>
    <row r="108" spans="1:8">
      <c r="A108" s="6" t="s">
        <v>99</v>
      </c>
    </row>
    <row r="109" spans="1:8">
      <c r="A109" s="7" t="s">
        <v>95</v>
      </c>
      <c r="B109" s="1">
        <v>767651</v>
      </c>
      <c r="C109" s="1">
        <v>665411</v>
      </c>
      <c r="D109" s="1">
        <v>49031</v>
      </c>
      <c r="E109" s="1">
        <v>50622</v>
      </c>
      <c r="H109" s="1">
        <v>30423</v>
      </c>
    </row>
    <row r="110" spans="1:8">
      <c r="A110" s="7" t="s">
        <v>96</v>
      </c>
      <c r="B110" s="1">
        <v>159605</v>
      </c>
      <c r="C110" s="1">
        <v>147957</v>
      </c>
      <c r="D110" s="1">
        <v>7967</v>
      </c>
      <c r="E110" s="1">
        <v>3681</v>
      </c>
      <c r="H110" s="1">
        <v>22187</v>
      </c>
    </row>
    <row r="111" spans="1:8">
      <c r="A111" s="7" t="s">
        <v>97</v>
      </c>
      <c r="B111" s="1">
        <v>16621</v>
      </c>
      <c r="C111" s="1">
        <v>15119</v>
      </c>
      <c r="D111" s="1">
        <v>1502</v>
      </c>
      <c r="E111" s="1" t="s">
        <v>106</v>
      </c>
      <c r="H111" s="1" t="s">
        <v>106</v>
      </c>
    </row>
    <row r="112" spans="1:8">
      <c r="A112" s="7" t="s">
        <v>98</v>
      </c>
      <c r="B112" s="1">
        <v>29533</v>
      </c>
      <c r="C112" s="1">
        <v>3288</v>
      </c>
      <c r="D112" s="1">
        <v>26245</v>
      </c>
      <c r="E112" s="1" t="s">
        <v>106</v>
      </c>
      <c r="H112" s="1" t="s">
        <v>106</v>
      </c>
    </row>
    <row r="113" spans="1:8">
      <c r="A113" s="7" t="s">
        <v>28</v>
      </c>
      <c r="B113" s="1">
        <v>9695</v>
      </c>
      <c r="C113" s="1" t="s">
        <v>106</v>
      </c>
      <c r="D113" s="1">
        <v>9695</v>
      </c>
      <c r="E113" s="1" t="s">
        <v>106</v>
      </c>
      <c r="H113" s="1">
        <v>637074</v>
      </c>
    </row>
    <row r="114" spans="1:8">
      <c r="A114" s="6" t="s">
        <v>100</v>
      </c>
    </row>
    <row r="115" spans="1:8">
      <c r="A115" s="7" t="s">
        <v>95</v>
      </c>
      <c r="B115" s="1">
        <v>420906</v>
      </c>
      <c r="C115" s="1">
        <v>366915</v>
      </c>
      <c r="D115" s="1">
        <v>23319</v>
      </c>
      <c r="E115" s="1">
        <v>28085</v>
      </c>
      <c r="H115" s="1">
        <v>24024</v>
      </c>
    </row>
    <row r="116" spans="1:8">
      <c r="A116" s="7" t="s">
        <v>96</v>
      </c>
      <c r="B116" s="1">
        <v>428994</v>
      </c>
      <c r="C116" s="1">
        <v>374377</v>
      </c>
      <c r="D116" s="1">
        <v>29661</v>
      </c>
      <c r="E116" s="1">
        <v>24956</v>
      </c>
      <c r="H116" s="1">
        <v>26125</v>
      </c>
    </row>
    <row r="117" spans="1:8">
      <c r="A117" s="7" t="s">
        <v>97</v>
      </c>
      <c r="B117" s="1">
        <v>103197</v>
      </c>
      <c r="C117" s="1">
        <v>86719</v>
      </c>
      <c r="D117" s="1">
        <v>15215</v>
      </c>
      <c r="E117" s="1">
        <v>1263</v>
      </c>
      <c r="H117" s="1">
        <v>1351</v>
      </c>
    </row>
    <row r="118" spans="1:8">
      <c r="A118" s="7" t="s">
        <v>98</v>
      </c>
      <c r="B118" s="1">
        <v>26245</v>
      </c>
      <c r="C118" s="1" t="s">
        <v>106</v>
      </c>
      <c r="D118" s="1">
        <v>26245</v>
      </c>
      <c r="E118" s="1" t="s">
        <v>106</v>
      </c>
      <c r="H118" s="1" t="s">
        <v>106</v>
      </c>
    </row>
    <row r="119" spans="1:8">
      <c r="A119" s="7" t="s">
        <v>28</v>
      </c>
      <c r="B119" s="1">
        <v>3764</v>
      </c>
      <c r="C119" s="1">
        <v>3764</v>
      </c>
      <c r="D119" s="1" t="s">
        <v>106</v>
      </c>
      <c r="E119" s="1" t="s">
        <v>106</v>
      </c>
      <c r="H119" s="1">
        <v>638182</v>
      </c>
    </row>
    <row r="120" spans="1:8">
      <c r="A120" s="6" t="s">
        <v>101</v>
      </c>
    </row>
    <row r="121" spans="1:8">
      <c r="A121" s="7" t="s">
        <v>95</v>
      </c>
      <c r="B121" s="1">
        <v>787653</v>
      </c>
      <c r="C121" s="1">
        <v>691151</v>
      </c>
      <c r="D121" s="1">
        <v>61718</v>
      </c>
      <c r="E121" s="1">
        <v>32196</v>
      </c>
      <c r="H121" s="1">
        <v>47680</v>
      </c>
    </row>
    <row r="122" spans="1:8">
      <c r="A122" s="7" t="s">
        <v>96</v>
      </c>
      <c r="B122" s="1">
        <v>115059</v>
      </c>
      <c r="C122" s="1">
        <v>87977</v>
      </c>
      <c r="D122" s="1">
        <v>4974</v>
      </c>
      <c r="E122" s="1">
        <v>22108</v>
      </c>
      <c r="H122" s="1">
        <v>3821</v>
      </c>
    </row>
    <row r="123" spans="1:8">
      <c r="A123" s="7" t="s">
        <v>97</v>
      </c>
      <c r="B123" s="1">
        <v>37992</v>
      </c>
      <c r="C123" s="1">
        <v>36490</v>
      </c>
      <c r="D123" s="1">
        <v>1502</v>
      </c>
      <c r="E123" s="1" t="s">
        <v>106</v>
      </c>
      <c r="H123" s="1">
        <v>3184</v>
      </c>
    </row>
    <row r="124" spans="1:8">
      <c r="A124" s="7" t="s">
        <v>98</v>
      </c>
      <c r="B124" s="1">
        <v>42402</v>
      </c>
      <c r="C124" s="1">
        <v>16157</v>
      </c>
      <c r="D124" s="1">
        <v>26245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634997</v>
      </c>
    </row>
    <row r="126" spans="1:8">
      <c r="A126" s="6" t="s">
        <v>102</v>
      </c>
    </row>
    <row r="127" spans="1:8">
      <c r="A127" s="7" t="s">
        <v>95</v>
      </c>
      <c r="B127" s="1">
        <v>830693</v>
      </c>
      <c r="C127" s="1">
        <v>727465</v>
      </c>
      <c r="D127" s="1">
        <v>58678</v>
      </c>
      <c r="E127" s="1">
        <v>41963</v>
      </c>
      <c r="H127" s="1">
        <v>54685</v>
      </c>
    </row>
    <row r="128" spans="1:8">
      <c r="A128" s="7" t="s">
        <v>96</v>
      </c>
      <c r="B128" s="1">
        <v>113496</v>
      </c>
      <c r="C128" s="1">
        <v>91639</v>
      </c>
      <c r="D128" s="1">
        <v>9516</v>
      </c>
      <c r="E128" s="1">
        <v>12341</v>
      </c>
      <c r="H128" s="1" t="s">
        <v>106</v>
      </c>
    </row>
    <row r="129" spans="1:8">
      <c r="A129" s="7" t="s">
        <v>97</v>
      </c>
      <c r="B129" s="1">
        <v>12672</v>
      </c>
      <c r="C129" s="1">
        <v>12672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>
        <v>26245</v>
      </c>
      <c r="C130" s="1" t="s">
        <v>106</v>
      </c>
      <c r="D130" s="1">
        <v>26245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634997</v>
      </c>
    </row>
    <row r="132" spans="1:8">
      <c r="A132" s="6" t="s">
        <v>103</v>
      </c>
    </row>
    <row r="133" spans="1:8">
      <c r="A133" s="7" t="s">
        <v>95</v>
      </c>
      <c r="B133" s="1">
        <v>788144</v>
      </c>
      <c r="C133" s="1">
        <v>690235</v>
      </c>
      <c r="D133" s="1">
        <v>48984</v>
      </c>
      <c r="E133" s="1">
        <v>46338</v>
      </c>
      <c r="H133" s="1">
        <v>53334</v>
      </c>
    </row>
    <row r="134" spans="1:8">
      <c r="A134" s="7" t="s">
        <v>96</v>
      </c>
      <c r="B134" s="1">
        <v>157520</v>
      </c>
      <c r="C134" s="1">
        <v>131846</v>
      </c>
      <c r="D134" s="1">
        <v>17709</v>
      </c>
      <c r="E134" s="1">
        <v>7965</v>
      </c>
      <c r="H134" s="1">
        <v>1351</v>
      </c>
    </row>
    <row r="135" spans="1:8">
      <c r="A135" s="7" t="s">
        <v>97</v>
      </c>
      <c r="B135" s="1">
        <v>11197</v>
      </c>
      <c r="C135" s="1">
        <v>9695</v>
      </c>
      <c r="D135" s="1">
        <v>1502</v>
      </c>
      <c r="E135" s="1" t="s">
        <v>106</v>
      </c>
      <c r="H135" s="1" t="s">
        <v>106</v>
      </c>
    </row>
    <row r="136" spans="1:8">
      <c r="A136" s="7" t="s">
        <v>98</v>
      </c>
      <c r="B136" s="1">
        <v>26245</v>
      </c>
      <c r="C136" s="1" t="s">
        <v>106</v>
      </c>
      <c r="D136" s="1">
        <v>26245</v>
      </c>
      <c r="E136" s="1" t="s">
        <v>106</v>
      </c>
      <c r="H136" s="1" t="s">
        <v>106</v>
      </c>
    </row>
    <row r="137" spans="1:8">
      <c r="A137" s="7" t="s">
        <v>28</v>
      </c>
      <c r="B137" s="1" t="s">
        <v>106</v>
      </c>
      <c r="C137" s="1" t="s">
        <v>106</v>
      </c>
      <c r="D137" s="1" t="s">
        <v>106</v>
      </c>
      <c r="E137" s="1" t="s">
        <v>106</v>
      </c>
      <c r="H137" s="1">
        <v>634997</v>
      </c>
    </row>
    <row r="138" spans="1:8" ht="29.1">
      <c r="A138" s="6" t="s">
        <v>104</v>
      </c>
    </row>
    <row r="139" spans="1:8">
      <c r="A139" s="7" t="s">
        <v>105</v>
      </c>
      <c r="B139" s="1">
        <v>40491</v>
      </c>
      <c r="C139" s="1">
        <v>39813</v>
      </c>
      <c r="D139" s="1">
        <v>678</v>
      </c>
      <c r="E139" s="1" t="s">
        <v>106</v>
      </c>
      <c r="H139" s="1" t="s">
        <v>106</v>
      </c>
    </row>
    <row r="140" spans="1:8">
      <c r="A140" s="7" t="s">
        <v>107</v>
      </c>
      <c r="B140" s="1">
        <v>20895</v>
      </c>
      <c r="C140" s="1">
        <v>17984</v>
      </c>
      <c r="D140" s="1">
        <v>2910</v>
      </c>
      <c r="E140" s="1" t="s">
        <v>106</v>
      </c>
      <c r="H140" s="1" t="s">
        <v>106</v>
      </c>
    </row>
    <row r="141" spans="1:8">
      <c r="A141" s="7" t="s">
        <v>108</v>
      </c>
      <c r="B141" s="1">
        <v>28581</v>
      </c>
      <c r="C141" s="1">
        <v>25480</v>
      </c>
      <c r="D141" s="1">
        <v>3100</v>
      </c>
      <c r="E141" s="1" t="s">
        <v>106</v>
      </c>
      <c r="H141" s="1" t="s">
        <v>106</v>
      </c>
    </row>
    <row r="142" spans="1:8">
      <c r="A142" s="7" t="s">
        <v>109</v>
      </c>
      <c r="B142" s="1">
        <v>820960</v>
      </c>
      <c r="C142" s="1">
        <v>733714</v>
      </c>
      <c r="D142" s="1">
        <v>87246</v>
      </c>
      <c r="E142" s="1" t="s">
        <v>106</v>
      </c>
      <c r="H142" s="1" t="s">
        <v>106</v>
      </c>
    </row>
    <row r="143" spans="1:8">
      <c r="A143" s="7" t="s">
        <v>28</v>
      </c>
      <c r="B143" s="1">
        <v>72179</v>
      </c>
      <c r="C143" s="1">
        <v>14783</v>
      </c>
      <c r="D143" s="1">
        <v>505</v>
      </c>
      <c r="E143" s="1">
        <v>54303</v>
      </c>
      <c r="H143" s="1">
        <v>689683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63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174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1091752</v>
      </c>
      <c r="C8" s="1">
        <v>933971</v>
      </c>
      <c r="D8" s="1">
        <v>106403</v>
      </c>
      <c r="E8" s="1">
        <v>44447</v>
      </c>
      <c r="F8" s="1">
        <f>SUM(C8:E8)</f>
        <v>1084821</v>
      </c>
      <c r="G8" s="8">
        <f>D8/F8</f>
        <v>9.8083462617335027E-2</v>
      </c>
      <c r="H8" s="1">
        <v>620201</v>
      </c>
    </row>
    <row r="9" spans="1:8">
      <c r="A9" s="6" t="s">
        <v>14</v>
      </c>
    </row>
    <row r="10" spans="1:8">
      <c r="A10" s="7" t="s">
        <v>15</v>
      </c>
      <c r="B10" s="1">
        <v>110700</v>
      </c>
      <c r="C10" s="1">
        <v>99882</v>
      </c>
      <c r="D10" s="1" t="s">
        <v>106</v>
      </c>
      <c r="E10" s="1">
        <v>10819</v>
      </c>
      <c r="H10" s="1">
        <v>69216</v>
      </c>
    </row>
    <row r="11" spans="1:8">
      <c r="A11" s="7" t="s">
        <v>16</v>
      </c>
      <c r="B11" s="1">
        <v>520898</v>
      </c>
      <c r="C11" s="1">
        <v>472310</v>
      </c>
      <c r="D11" s="1">
        <v>39157</v>
      </c>
      <c r="E11" s="1">
        <v>8267</v>
      </c>
      <c r="H11" s="1">
        <v>174014</v>
      </c>
    </row>
    <row r="12" spans="1:8">
      <c r="A12" s="7" t="s">
        <v>17</v>
      </c>
      <c r="B12" s="1">
        <v>216513</v>
      </c>
      <c r="C12" s="1">
        <v>169192</v>
      </c>
      <c r="D12" s="1">
        <v>38971</v>
      </c>
      <c r="E12" s="1">
        <v>8350</v>
      </c>
      <c r="H12" s="1">
        <v>149454</v>
      </c>
    </row>
    <row r="13" spans="1:8">
      <c r="A13" s="7" t="s">
        <v>18</v>
      </c>
      <c r="B13" s="1">
        <v>123432</v>
      </c>
      <c r="C13" s="1">
        <v>94567</v>
      </c>
      <c r="D13" s="1">
        <v>16816</v>
      </c>
      <c r="E13" s="1">
        <v>6281</v>
      </c>
      <c r="H13" s="1">
        <v>126432</v>
      </c>
    </row>
    <row r="14" spans="1:8">
      <c r="A14" s="7" t="s">
        <v>19</v>
      </c>
      <c r="B14" s="1">
        <v>120209</v>
      </c>
      <c r="C14" s="1">
        <v>98020</v>
      </c>
      <c r="D14" s="1">
        <v>11459</v>
      </c>
      <c r="E14" s="1">
        <v>10730</v>
      </c>
      <c r="H14" s="1">
        <v>101085</v>
      </c>
    </row>
    <row r="15" spans="1:8">
      <c r="A15" s="6" t="s">
        <v>20</v>
      </c>
    </row>
    <row r="16" spans="1:8">
      <c r="A16" s="7" t="s">
        <v>21</v>
      </c>
      <c r="B16" s="1">
        <v>482957</v>
      </c>
      <c r="C16" s="1">
        <v>404073</v>
      </c>
      <c r="D16" s="1">
        <v>49368</v>
      </c>
      <c r="E16" s="1">
        <v>29516</v>
      </c>
      <c r="H16" s="1">
        <v>265306</v>
      </c>
    </row>
    <row r="17" spans="1:8">
      <c r="A17" s="7" t="s">
        <v>22</v>
      </c>
      <c r="B17" s="1">
        <v>608795</v>
      </c>
      <c r="C17" s="1">
        <v>529898</v>
      </c>
      <c r="D17" s="1">
        <v>57035</v>
      </c>
      <c r="E17" s="1">
        <v>14931</v>
      </c>
      <c r="H17" s="1">
        <v>354896</v>
      </c>
    </row>
    <row r="18" spans="1:8">
      <c r="A18" s="6" t="s">
        <v>23</v>
      </c>
    </row>
    <row r="19" spans="1:8">
      <c r="A19" s="7" t="s">
        <v>24</v>
      </c>
      <c r="B19" s="1">
        <v>471702</v>
      </c>
      <c r="C19" s="1">
        <v>394160</v>
      </c>
      <c r="D19" s="1">
        <v>48027</v>
      </c>
      <c r="E19" s="1">
        <v>29516</v>
      </c>
      <c r="H19" s="1">
        <v>246278</v>
      </c>
    </row>
    <row r="20" spans="1:8">
      <c r="A20" s="7" t="s">
        <v>25</v>
      </c>
      <c r="B20" s="1">
        <v>564828</v>
      </c>
      <c r="C20" s="1">
        <v>488314</v>
      </c>
      <c r="D20" s="1">
        <v>54652</v>
      </c>
      <c r="E20" s="1">
        <v>14931</v>
      </c>
      <c r="H20" s="1">
        <v>344006</v>
      </c>
    </row>
    <row r="21" spans="1:8">
      <c r="A21" s="7" t="s">
        <v>26</v>
      </c>
      <c r="B21" s="1">
        <v>20821</v>
      </c>
      <c r="C21" s="1">
        <v>20821</v>
      </c>
      <c r="D21" s="1" t="s">
        <v>106</v>
      </c>
      <c r="E21" s="1" t="s">
        <v>106</v>
      </c>
      <c r="H21" s="1">
        <v>6823</v>
      </c>
    </row>
    <row r="22" spans="1:8">
      <c r="A22" s="7" t="s">
        <v>27</v>
      </c>
      <c r="B22" s="1">
        <v>33060</v>
      </c>
      <c r="C22" s="1">
        <v>30677</v>
      </c>
      <c r="D22" s="1">
        <v>2383</v>
      </c>
      <c r="E22" s="1" t="s">
        <v>106</v>
      </c>
      <c r="H22" s="1" t="s">
        <v>106</v>
      </c>
    </row>
    <row r="23" spans="1:8">
      <c r="A23" s="7" t="s">
        <v>28</v>
      </c>
      <c r="B23" s="1">
        <v>1341</v>
      </c>
      <c r="C23" s="1" t="s">
        <v>106</v>
      </c>
      <c r="D23" s="1">
        <v>1341</v>
      </c>
      <c r="E23" s="1" t="s">
        <v>106</v>
      </c>
      <c r="H23" s="1">
        <v>23094</v>
      </c>
    </row>
    <row r="24" spans="1:8">
      <c r="A24" s="6" t="s">
        <v>29</v>
      </c>
    </row>
    <row r="25" spans="1:8">
      <c r="A25" s="7" t="s">
        <v>30</v>
      </c>
      <c r="B25" s="1">
        <v>51488</v>
      </c>
      <c r="C25" s="1">
        <v>48141</v>
      </c>
      <c r="D25" s="1">
        <v>750</v>
      </c>
      <c r="E25" s="1">
        <v>2596</v>
      </c>
      <c r="H25" s="1">
        <v>21753</v>
      </c>
    </row>
    <row r="26" spans="1:8">
      <c r="A26" s="7" t="s">
        <v>31</v>
      </c>
      <c r="B26" s="1">
        <v>850108</v>
      </c>
      <c r="C26" s="1">
        <v>724672</v>
      </c>
      <c r="D26" s="1">
        <v>89782</v>
      </c>
      <c r="E26" s="1">
        <v>28722</v>
      </c>
      <c r="H26" s="1">
        <v>537509</v>
      </c>
    </row>
    <row r="27" spans="1:8">
      <c r="A27" s="7" t="s">
        <v>32</v>
      </c>
      <c r="B27" s="1">
        <v>118322</v>
      </c>
      <c r="C27" s="1">
        <v>112539</v>
      </c>
      <c r="D27" s="1">
        <v>5509</v>
      </c>
      <c r="E27" s="1">
        <v>274</v>
      </c>
      <c r="H27" s="1">
        <v>9152</v>
      </c>
    </row>
    <row r="28" spans="1:8">
      <c r="A28" s="7" t="s">
        <v>33</v>
      </c>
      <c r="B28" s="1">
        <v>32387</v>
      </c>
      <c r="C28" s="1">
        <v>24708</v>
      </c>
      <c r="D28" s="1">
        <v>5643</v>
      </c>
      <c r="E28" s="1">
        <v>2036</v>
      </c>
      <c r="H28" s="1">
        <v>12846</v>
      </c>
    </row>
    <row r="29" spans="1:8">
      <c r="A29" s="7" t="s">
        <v>34</v>
      </c>
      <c r="B29" s="1">
        <v>35525</v>
      </c>
      <c r="C29" s="1">
        <v>21329</v>
      </c>
      <c r="D29" s="1">
        <v>3377</v>
      </c>
      <c r="E29" s="1">
        <v>10819</v>
      </c>
      <c r="H29" s="1">
        <v>10595</v>
      </c>
    </row>
    <row r="30" spans="1:8">
      <c r="A30" s="7" t="s">
        <v>28</v>
      </c>
      <c r="B30" s="1">
        <v>3921</v>
      </c>
      <c r="C30" s="1">
        <v>2581</v>
      </c>
      <c r="D30" s="1">
        <v>1341</v>
      </c>
      <c r="E30" s="1" t="s">
        <v>106</v>
      </c>
      <c r="H30" s="1">
        <v>28347</v>
      </c>
    </row>
    <row r="31" spans="1:8">
      <c r="A31" s="6" t="s">
        <v>35</v>
      </c>
    </row>
    <row r="32" spans="1:8">
      <c r="A32" s="7" t="s">
        <v>36</v>
      </c>
      <c r="B32" s="1">
        <v>180502</v>
      </c>
      <c r="C32" s="1">
        <v>171373</v>
      </c>
      <c r="D32" s="1">
        <v>6259</v>
      </c>
      <c r="E32" s="1">
        <v>2870</v>
      </c>
      <c r="H32" s="1">
        <v>34818</v>
      </c>
    </row>
    <row r="33" spans="1:8">
      <c r="A33" s="7" t="s">
        <v>37</v>
      </c>
      <c r="B33" s="1">
        <v>832053</v>
      </c>
      <c r="C33" s="1">
        <v>707694</v>
      </c>
      <c r="D33" s="1">
        <v>88706</v>
      </c>
      <c r="E33" s="1">
        <v>28722</v>
      </c>
      <c r="H33" s="1">
        <v>528840</v>
      </c>
    </row>
    <row r="34" spans="1:8">
      <c r="A34" s="7" t="s">
        <v>38</v>
      </c>
      <c r="B34" s="1">
        <v>75275</v>
      </c>
      <c r="C34" s="1">
        <v>52324</v>
      </c>
      <c r="D34" s="1">
        <v>10097</v>
      </c>
      <c r="E34" s="1">
        <v>12855</v>
      </c>
      <c r="H34" s="1">
        <v>19528</v>
      </c>
    </row>
    <row r="35" spans="1:8">
      <c r="A35" s="7" t="s">
        <v>28</v>
      </c>
      <c r="B35" s="1">
        <v>3921</v>
      </c>
      <c r="C35" s="1">
        <v>2581</v>
      </c>
      <c r="D35" s="1">
        <v>1341</v>
      </c>
      <c r="E35" s="1" t="s">
        <v>106</v>
      </c>
      <c r="H35" s="1">
        <v>37015</v>
      </c>
    </row>
    <row r="36" spans="1:8">
      <c r="A36" s="6" t="s">
        <v>39</v>
      </c>
    </row>
    <row r="37" spans="1:8">
      <c r="A37" s="7" t="s">
        <v>40</v>
      </c>
      <c r="B37" s="1">
        <v>189187</v>
      </c>
      <c r="C37" s="1">
        <v>150028</v>
      </c>
      <c r="D37" s="1">
        <v>31518</v>
      </c>
      <c r="E37" s="1">
        <v>7640</v>
      </c>
      <c r="F37" s="1">
        <f>SUM(C37:E37)</f>
        <v>189186</v>
      </c>
      <c r="G37" s="8">
        <f>D37/F37</f>
        <v>0.16659795122260632</v>
      </c>
      <c r="H37" s="1">
        <v>108894</v>
      </c>
    </row>
    <row r="38" spans="1:8">
      <c r="A38" s="7" t="s">
        <v>41</v>
      </c>
      <c r="B38" s="1">
        <v>653685</v>
      </c>
      <c r="C38" s="1">
        <v>578967</v>
      </c>
      <c r="D38" s="1">
        <v>42347</v>
      </c>
      <c r="E38" s="1">
        <v>30525</v>
      </c>
      <c r="F38" s="1">
        <f t="shared" ref="F38:F41" si="0">SUM(C38:E38)</f>
        <v>651839</v>
      </c>
      <c r="G38" s="8">
        <f t="shared" ref="G38:G41" si="1">D38/F38</f>
        <v>6.4965428579756651E-2</v>
      </c>
      <c r="H38" s="1">
        <v>366892</v>
      </c>
    </row>
    <row r="39" spans="1:8">
      <c r="A39" s="7" t="s">
        <v>42</v>
      </c>
      <c r="B39" s="1">
        <v>123718</v>
      </c>
      <c r="C39" s="1">
        <v>92145</v>
      </c>
      <c r="D39" s="1">
        <v>25292</v>
      </c>
      <c r="E39" s="1">
        <v>6281</v>
      </c>
      <c r="F39" s="1">
        <f t="shared" si="0"/>
        <v>123718</v>
      </c>
      <c r="G39" s="8">
        <f t="shared" si="1"/>
        <v>0.20443266137506264</v>
      </c>
      <c r="H39" s="1">
        <v>87258</v>
      </c>
    </row>
    <row r="40" spans="1:8">
      <c r="A40" s="7" t="s">
        <v>43</v>
      </c>
      <c r="B40" s="1">
        <v>74164</v>
      </c>
      <c r="C40" s="1">
        <v>62910</v>
      </c>
      <c r="D40" s="1">
        <v>6170</v>
      </c>
      <c r="E40" s="1" t="s">
        <v>106</v>
      </c>
      <c r="F40" s="1">
        <f t="shared" si="0"/>
        <v>69080</v>
      </c>
      <c r="G40" s="8">
        <f t="shared" si="1"/>
        <v>8.9316734221192823E-2</v>
      </c>
      <c r="H40" s="1">
        <v>33665</v>
      </c>
    </row>
    <row r="41" spans="1:8">
      <c r="A41" s="7" t="s">
        <v>44</v>
      </c>
      <c r="B41" s="1">
        <v>50998</v>
      </c>
      <c r="C41" s="1">
        <v>49921</v>
      </c>
      <c r="D41" s="1">
        <v>1076</v>
      </c>
      <c r="E41" s="1" t="s">
        <v>106</v>
      </c>
      <c r="F41" s="1">
        <f t="shared" si="0"/>
        <v>50997</v>
      </c>
      <c r="G41" s="8">
        <f t="shared" si="1"/>
        <v>2.1099280349824501E-2</v>
      </c>
      <c r="H41" s="1">
        <v>23493</v>
      </c>
    </row>
    <row r="42" spans="1:8">
      <c r="A42" s="6" t="s">
        <v>45</v>
      </c>
    </row>
    <row r="43" spans="1:8">
      <c r="A43" s="7" t="s">
        <v>46</v>
      </c>
      <c r="B43" s="1">
        <v>71054</v>
      </c>
      <c r="C43" s="1">
        <v>57464</v>
      </c>
      <c r="D43" s="1">
        <v>8505</v>
      </c>
      <c r="E43" s="1" t="s">
        <v>106</v>
      </c>
      <c r="H43" s="1">
        <v>32606</v>
      </c>
    </row>
    <row r="44" spans="1:8">
      <c r="A44" s="7" t="s">
        <v>47</v>
      </c>
      <c r="B44" s="1">
        <v>251286</v>
      </c>
      <c r="C44" s="1">
        <v>185361</v>
      </c>
      <c r="D44" s="1">
        <v>52553</v>
      </c>
      <c r="E44" s="1">
        <v>12208</v>
      </c>
      <c r="H44" s="1">
        <v>263979</v>
      </c>
    </row>
    <row r="45" spans="1:8">
      <c r="A45" s="7" t="s">
        <v>48</v>
      </c>
      <c r="B45" s="1">
        <v>274831</v>
      </c>
      <c r="C45" s="1">
        <v>232298</v>
      </c>
      <c r="D45" s="1">
        <v>24918</v>
      </c>
      <c r="E45" s="1">
        <v>17615</v>
      </c>
      <c r="H45" s="1">
        <v>129665</v>
      </c>
    </row>
    <row r="46" spans="1:8">
      <c r="A46" s="7" t="s">
        <v>49</v>
      </c>
      <c r="B46" s="1">
        <v>494582</v>
      </c>
      <c r="C46" s="1">
        <v>458848</v>
      </c>
      <c r="D46" s="1">
        <v>20428</v>
      </c>
      <c r="E46" s="1">
        <v>14623</v>
      </c>
      <c r="H46" s="1">
        <v>193951</v>
      </c>
    </row>
    <row r="47" spans="1:8">
      <c r="A47" s="6" t="s">
        <v>50</v>
      </c>
    </row>
    <row r="48" spans="1:8">
      <c r="A48" s="7" t="s">
        <v>51</v>
      </c>
      <c r="B48" s="1">
        <v>341185</v>
      </c>
      <c r="C48" s="1">
        <v>280615</v>
      </c>
      <c r="D48" s="1">
        <v>44679</v>
      </c>
      <c r="E48" s="1">
        <v>10806</v>
      </c>
      <c r="H48" s="1">
        <v>285594</v>
      </c>
    </row>
    <row r="49" spans="1:8">
      <c r="A49" s="7" t="s">
        <v>52</v>
      </c>
      <c r="B49" s="1">
        <v>37769</v>
      </c>
      <c r="C49" s="1">
        <v>35652</v>
      </c>
      <c r="D49" s="1">
        <v>1434</v>
      </c>
      <c r="E49" s="1" t="s">
        <v>106</v>
      </c>
      <c r="H49" s="1">
        <v>8266</v>
      </c>
    </row>
    <row r="50" spans="1:8">
      <c r="A50" s="7" t="s">
        <v>53</v>
      </c>
      <c r="B50" s="1">
        <v>188146</v>
      </c>
      <c r="C50" s="1">
        <v>153562</v>
      </c>
      <c r="D50" s="1">
        <v>22041</v>
      </c>
      <c r="E50" s="1">
        <v>11379</v>
      </c>
      <c r="H50" s="1">
        <v>94824</v>
      </c>
    </row>
    <row r="51" spans="1:8">
      <c r="A51" s="7" t="s">
        <v>54</v>
      </c>
      <c r="B51" s="1">
        <v>523011</v>
      </c>
      <c r="C51" s="1">
        <v>463842</v>
      </c>
      <c r="D51" s="1">
        <v>36908</v>
      </c>
      <c r="E51" s="1">
        <v>22261</v>
      </c>
      <c r="H51" s="1">
        <v>212824</v>
      </c>
    </row>
    <row r="52" spans="1:8">
      <c r="A52" s="7" t="s">
        <v>28</v>
      </c>
      <c r="B52" s="1">
        <v>1641</v>
      </c>
      <c r="C52" s="1">
        <v>300</v>
      </c>
      <c r="D52" s="1">
        <v>1341</v>
      </c>
      <c r="E52" s="1" t="s">
        <v>106</v>
      </c>
      <c r="H52" s="1">
        <v>18694</v>
      </c>
    </row>
    <row r="53" spans="1:8">
      <c r="A53" s="6" t="s">
        <v>55</v>
      </c>
    </row>
    <row r="54" spans="1:8">
      <c r="A54" s="7" t="s">
        <v>56</v>
      </c>
      <c r="B54" s="1">
        <v>179808</v>
      </c>
      <c r="C54" s="1">
        <v>144973</v>
      </c>
      <c r="D54" s="1">
        <v>24723</v>
      </c>
      <c r="E54" s="1">
        <v>9429</v>
      </c>
      <c r="H54" s="1">
        <v>46524</v>
      </c>
    </row>
    <row r="55" spans="1:8">
      <c r="A55" s="7" t="s">
        <v>57</v>
      </c>
      <c r="B55" s="1">
        <v>433863</v>
      </c>
      <c r="C55" s="1">
        <v>383757</v>
      </c>
      <c r="D55" s="1">
        <v>35825</v>
      </c>
      <c r="E55" s="1">
        <v>14281</v>
      </c>
      <c r="H55" s="1">
        <v>157465</v>
      </c>
    </row>
    <row r="56" spans="1:8">
      <c r="A56" s="7" t="s">
        <v>58</v>
      </c>
      <c r="B56" s="1">
        <v>160735</v>
      </c>
      <c r="C56" s="1">
        <v>153469</v>
      </c>
      <c r="D56" s="1">
        <v>7266</v>
      </c>
      <c r="E56" s="1" t="s">
        <v>106</v>
      </c>
      <c r="H56" s="1">
        <v>133751</v>
      </c>
    </row>
    <row r="57" spans="1:8">
      <c r="A57" s="7" t="s">
        <v>59</v>
      </c>
      <c r="B57" s="1">
        <v>158847</v>
      </c>
      <c r="C57" s="1">
        <v>133513</v>
      </c>
      <c r="D57" s="1">
        <v>6067</v>
      </c>
      <c r="E57" s="1">
        <v>14182</v>
      </c>
      <c r="H57" s="1">
        <v>176903</v>
      </c>
    </row>
    <row r="58" spans="1:8">
      <c r="A58" s="7" t="s">
        <v>60</v>
      </c>
      <c r="B58" s="1">
        <v>48105</v>
      </c>
      <c r="C58" s="1">
        <v>26181</v>
      </c>
      <c r="D58" s="1">
        <v>20486</v>
      </c>
      <c r="E58" s="1">
        <v>274</v>
      </c>
      <c r="H58" s="1">
        <v>51695</v>
      </c>
    </row>
    <row r="59" spans="1:8">
      <c r="A59" s="7" t="s">
        <v>61</v>
      </c>
      <c r="B59" s="1">
        <v>60162</v>
      </c>
      <c r="C59" s="1">
        <v>60162</v>
      </c>
      <c r="D59" s="1" t="s">
        <v>106</v>
      </c>
      <c r="E59" s="1" t="s">
        <v>106</v>
      </c>
      <c r="H59" s="1">
        <v>29920</v>
      </c>
    </row>
    <row r="60" spans="1:8">
      <c r="A60" s="7" t="s">
        <v>62</v>
      </c>
      <c r="B60" s="1">
        <v>50234</v>
      </c>
      <c r="C60" s="1">
        <v>31916</v>
      </c>
      <c r="D60" s="1">
        <v>12036</v>
      </c>
      <c r="E60" s="1">
        <v>6281</v>
      </c>
      <c r="H60" s="1">
        <v>23943</v>
      </c>
    </row>
    <row r="61" spans="1:8">
      <c r="A61" s="6" t="s">
        <v>63</v>
      </c>
    </row>
    <row r="62" spans="1:8">
      <c r="A62" s="7" t="s">
        <v>64</v>
      </c>
      <c r="B62" s="1">
        <v>237925</v>
      </c>
      <c r="C62" s="1">
        <v>182614</v>
      </c>
      <c r="D62" s="1">
        <v>39143</v>
      </c>
      <c r="E62" s="1">
        <v>9918</v>
      </c>
      <c r="F62" s="1">
        <f>SUM(C62:E62)</f>
        <v>231675</v>
      </c>
      <c r="G62" s="8">
        <f>D62/F62</f>
        <v>0.16895651235567066</v>
      </c>
      <c r="H62" s="1">
        <v>308494</v>
      </c>
    </row>
    <row r="63" spans="1:8">
      <c r="A63" s="7" t="s">
        <v>65</v>
      </c>
      <c r="B63" s="1">
        <v>853827</v>
      </c>
      <c r="C63" s="1">
        <v>751357</v>
      </c>
      <c r="D63" s="1">
        <v>67260</v>
      </c>
      <c r="E63" s="1">
        <v>34528</v>
      </c>
      <c r="F63" s="1">
        <f>SUM(C63:E63)</f>
        <v>853145</v>
      </c>
      <c r="G63" s="8">
        <f>D63/F63</f>
        <v>7.8837712229456888E-2</v>
      </c>
      <c r="H63" s="1">
        <v>311707</v>
      </c>
    </row>
    <row r="64" spans="1:8" ht="29.1">
      <c r="A64" s="6" t="s">
        <v>66</v>
      </c>
    </row>
    <row r="65" spans="1:8">
      <c r="A65" s="7" t="s">
        <v>36</v>
      </c>
      <c r="B65" s="1">
        <v>171586</v>
      </c>
      <c r="C65" s="1">
        <v>127568</v>
      </c>
      <c r="D65" s="1">
        <v>34616</v>
      </c>
      <c r="E65" s="1">
        <v>9402</v>
      </c>
      <c r="H65" s="1">
        <v>83956</v>
      </c>
    </row>
    <row r="66" spans="1:8">
      <c r="A66" s="7" t="s">
        <v>37</v>
      </c>
      <c r="B66" s="1">
        <v>917989</v>
      </c>
      <c r="C66" s="1">
        <v>805566</v>
      </c>
      <c r="D66" s="1">
        <v>70446</v>
      </c>
      <c r="E66" s="1">
        <v>35045</v>
      </c>
      <c r="H66" s="1">
        <v>449417</v>
      </c>
    </row>
    <row r="67" spans="1:8">
      <c r="A67" s="7" t="s">
        <v>28</v>
      </c>
      <c r="B67" s="1">
        <v>2178</v>
      </c>
      <c r="C67" s="1">
        <v>837</v>
      </c>
      <c r="D67" s="1">
        <v>1341</v>
      </c>
      <c r="E67" s="1" t="s">
        <v>106</v>
      </c>
      <c r="H67" s="1">
        <v>86828</v>
      </c>
    </row>
    <row r="68" spans="1:8">
      <c r="A68" s="6" t="s">
        <v>67</v>
      </c>
    </row>
    <row r="69" spans="1:8">
      <c r="A69" s="7" t="s">
        <v>36</v>
      </c>
      <c r="B69" s="1">
        <v>764940</v>
      </c>
      <c r="C69" s="1">
        <v>677563</v>
      </c>
      <c r="D69" s="1">
        <v>53010</v>
      </c>
      <c r="E69" s="1">
        <v>27435</v>
      </c>
      <c r="H69" s="1">
        <v>268371</v>
      </c>
    </row>
    <row r="70" spans="1:8">
      <c r="A70" s="7" t="s">
        <v>37</v>
      </c>
      <c r="B70" s="1">
        <v>324437</v>
      </c>
      <c r="C70" s="1">
        <v>255373</v>
      </c>
      <c r="D70" s="1">
        <v>52052</v>
      </c>
      <c r="E70" s="1">
        <v>17012</v>
      </c>
      <c r="H70" s="1">
        <v>251042</v>
      </c>
    </row>
    <row r="71" spans="1:8">
      <c r="A71" s="7" t="s">
        <v>28</v>
      </c>
      <c r="B71" s="1">
        <v>2376</v>
      </c>
      <c r="C71" s="1">
        <v>1035</v>
      </c>
      <c r="D71" s="1">
        <v>1341</v>
      </c>
      <c r="E71" s="1" t="s">
        <v>106</v>
      </c>
      <c r="H71" s="1">
        <v>100788</v>
      </c>
    </row>
    <row r="72" spans="1:8">
      <c r="A72" s="6" t="s">
        <v>68</v>
      </c>
    </row>
    <row r="73" spans="1:8">
      <c r="A73" s="7" t="s">
        <v>69</v>
      </c>
      <c r="B73" s="1">
        <v>258778</v>
      </c>
      <c r="C73" s="1">
        <v>213023</v>
      </c>
      <c r="D73" s="1">
        <v>33725</v>
      </c>
      <c r="E73" s="1">
        <v>12030</v>
      </c>
      <c r="H73" s="1" t="s">
        <v>106</v>
      </c>
    </row>
    <row r="74" spans="1:8">
      <c r="A74" s="7" t="s">
        <v>70</v>
      </c>
      <c r="B74" s="1">
        <v>75990</v>
      </c>
      <c r="C74" s="1">
        <v>62159</v>
      </c>
      <c r="D74" s="1">
        <v>13831</v>
      </c>
      <c r="E74" s="1" t="s">
        <v>106</v>
      </c>
      <c r="H74" s="1" t="s">
        <v>106</v>
      </c>
    </row>
    <row r="75" spans="1:8">
      <c r="A75" s="7" t="s">
        <v>71</v>
      </c>
      <c r="B75" s="1">
        <v>181355</v>
      </c>
      <c r="C75" s="1">
        <v>155711</v>
      </c>
      <c r="D75" s="1">
        <v>19744</v>
      </c>
      <c r="E75" s="1">
        <v>5900</v>
      </c>
      <c r="H75" s="1">
        <v>1512</v>
      </c>
    </row>
    <row r="76" spans="1:8">
      <c r="A76" s="7" t="s">
        <v>72</v>
      </c>
      <c r="B76" s="1">
        <v>146355</v>
      </c>
      <c r="C76" s="1">
        <v>110207</v>
      </c>
      <c r="D76" s="1">
        <v>19331</v>
      </c>
      <c r="E76" s="1">
        <v>16817</v>
      </c>
      <c r="H76" s="1">
        <v>1956</v>
      </c>
    </row>
    <row r="77" spans="1:8">
      <c r="A77" s="7" t="s">
        <v>73</v>
      </c>
      <c r="B77" s="1">
        <v>104069</v>
      </c>
      <c r="C77" s="1">
        <v>98473</v>
      </c>
      <c r="D77" s="1">
        <v>2022</v>
      </c>
      <c r="E77" s="1">
        <v>3575</v>
      </c>
      <c r="H77" s="1" t="s">
        <v>106</v>
      </c>
    </row>
    <row r="78" spans="1:8">
      <c r="A78" s="7" t="s">
        <v>74</v>
      </c>
      <c r="B78" s="1">
        <v>117628</v>
      </c>
      <c r="C78" s="1">
        <v>111414</v>
      </c>
      <c r="D78" s="1">
        <v>4634</v>
      </c>
      <c r="E78" s="1">
        <v>1581</v>
      </c>
      <c r="H78" s="1">
        <v>2742</v>
      </c>
    </row>
    <row r="79" spans="1:8">
      <c r="A79" s="7" t="s">
        <v>75</v>
      </c>
      <c r="B79" s="1">
        <v>78978</v>
      </c>
      <c r="C79" s="1">
        <v>72228</v>
      </c>
      <c r="D79" s="1">
        <v>4308</v>
      </c>
      <c r="E79" s="1">
        <v>2442</v>
      </c>
      <c r="H79" s="1">
        <v>1531</v>
      </c>
    </row>
    <row r="80" spans="1:8">
      <c r="A80" s="7" t="s">
        <v>76</v>
      </c>
      <c r="B80" s="1">
        <v>82793</v>
      </c>
      <c r="C80" s="1">
        <v>80691</v>
      </c>
      <c r="D80" s="1" t="s">
        <v>106</v>
      </c>
      <c r="E80" s="1">
        <v>2102</v>
      </c>
      <c r="H80" s="1" t="s">
        <v>106</v>
      </c>
    </row>
    <row r="81" spans="1:8">
      <c r="A81" s="7" t="s">
        <v>28</v>
      </c>
      <c r="B81" s="1">
        <v>45806</v>
      </c>
      <c r="C81" s="1">
        <v>30065</v>
      </c>
      <c r="D81" s="1">
        <v>8809</v>
      </c>
      <c r="E81" s="1" t="s">
        <v>106</v>
      </c>
      <c r="H81" s="1">
        <v>612460</v>
      </c>
    </row>
    <row r="82" spans="1:8">
      <c r="A82" s="6" t="s">
        <v>77</v>
      </c>
    </row>
    <row r="83" spans="1:8">
      <c r="A83" s="7" t="s">
        <v>78</v>
      </c>
      <c r="B83" s="1">
        <v>859704</v>
      </c>
      <c r="C83" s="1">
        <v>765824</v>
      </c>
      <c r="D83" s="1">
        <v>55044</v>
      </c>
      <c r="E83" s="1">
        <v>36990</v>
      </c>
      <c r="H83" s="1">
        <v>251338</v>
      </c>
    </row>
    <row r="84" spans="1:8">
      <c r="A84" s="7" t="s">
        <v>79</v>
      </c>
      <c r="B84" s="1">
        <v>524434</v>
      </c>
      <c r="C84" s="1">
        <v>456101</v>
      </c>
      <c r="D84" s="1">
        <v>54170</v>
      </c>
      <c r="E84" s="1">
        <v>7914</v>
      </c>
      <c r="H84" s="1">
        <v>132095</v>
      </c>
    </row>
    <row r="85" spans="1:8" ht="43.5">
      <c r="A85" s="7" t="s">
        <v>80</v>
      </c>
      <c r="B85" s="1">
        <v>272333</v>
      </c>
      <c r="C85" s="1">
        <v>240913</v>
      </c>
      <c r="D85" s="1">
        <v>26091</v>
      </c>
      <c r="E85" s="1">
        <v>4165</v>
      </c>
      <c r="H85" s="1">
        <v>49542</v>
      </c>
    </row>
    <row r="86" spans="1:8">
      <c r="A86" s="7" t="s">
        <v>81</v>
      </c>
      <c r="B86" s="1">
        <v>175573</v>
      </c>
      <c r="C86" s="1">
        <v>138214</v>
      </c>
      <c r="D86" s="1">
        <v>31420</v>
      </c>
      <c r="E86" s="1">
        <v>4775</v>
      </c>
      <c r="H86" s="1">
        <v>42963</v>
      </c>
    </row>
    <row r="87" spans="1:8">
      <c r="A87" s="7" t="s">
        <v>82</v>
      </c>
      <c r="B87" s="1">
        <v>45797</v>
      </c>
      <c r="C87" s="1">
        <v>41530</v>
      </c>
      <c r="D87" s="1">
        <v>4267</v>
      </c>
      <c r="E87" s="1" t="s">
        <v>106</v>
      </c>
      <c r="H87" s="1">
        <v>5027</v>
      </c>
    </row>
    <row r="88" spans="1:8" ht="29.1">
      <c r="A88" s="7" t="s">
        <v>83</v>
      </c>
      <c r="B88" s="1">
        <v>22076</v>
      </c>
      <c r="C88" s="1">
        <v>16751</v>
      </c>
      <c r="D88" s="1">
        <v>4280</v>
      </c>
      <c r="E88" s="1">
        <v>1045</v>
      </c>
      <c r="H88" s="1">
        <v>6057</v>
      </c>
    </row>
    <row r="89" spans="1:8">
      <c r="A89" s="7" t="s">
        <v>84</v>
      </c>
      <c r="B89" s="1">
        <v>186669</v>
      </c>
      <c r="C89" s="1">
        <v>142588</v>
      </c>
      <c r="D89" s="1">
        <v>29733</v>
      </c>
      <c r="E89" s="1">
        <v>14348</v>
      </c>
      <c r="H89" s="1">
        <v>19202</v>
      </c>
    </row>
    <row r="90" spans="1:8" ht="29.1">
      <c r="A90" s="7" t="s">
        <v>85</v>
      </c>
      <c r="B90" s="1">
        <v>17381</v>
      </c>
      <c r="C90" s="1">
        <v>15477</v>
      </c>
      <c r="D90" s="1">
        <v>1904</v>
      </c>
      <c r="E90" s="1" t="s">
        <v>106</v>
      </c>
      <c r="H90" s="1">
        <v>6771</v>
      </c>
    </row>
    <row r="91" spans="1:8">
      <c r="A91" s="7" t="s">
        <v>86</v>
      </c>
      <c r="B91" s="1">
        <v>70817</v>
      </c>
      <c r="C91" s="1">
        <v>48064</v>
      </c>
      <c r="D91" s="1">
        <v>19022</v>
      </c>
      <c r="E91" s="1">
        <v>3731</v>
      </c>
      <c r="H91" s="1">
        <v>7443</v>
      </c>
    </row>
    <row r="92" spans="1:8">
      <c r="A92" s="7" t="s">
        <v>87</v>
      </c>
      <c r="B92" s="1">
        <v>36906</v>
      </c>
      <c r="C92" s="1">
        <v>32159</v>
      </c>
      <c r="D92" s="1">
        <v>3039</v>
      </c>
      <c r="E92" s="1">
        <v>1708</v>
      </c>
      <c r="H92" s="1">
        <v>3978</v>
      </c>
    </row>
    <row r="93" spans="1:8">
      <c r="A93" s="7" t="s">
        <v>38</v>
      </c>
      <c r="B93" s="1">
        <v>63902</v>
      </c>
      <c r="C93" s="1">
        <v>52708</v>
      </c>
      <c r="D93" s="1">
        <v>5958</v>
      </c>
      <c r="E93" s="1">
        <v>5237</v>
      </c>
      <c r="H93" s="1">
        <v>18379</v>
      </c>
    </row>
    <row r="94" spans="1:8">
      <c r="A94" s="7" t="s">
        <v>28</v>
      </c>
      <c r="B94" s="1">
        <v>4608</v>
      </c>
      <c r="C94" s="1">
        <v>4608</v>
      </c>
      <c r="D94" s="1" t="s">
        <v>106</v>
      </c>
      <c r="E94" s="1" t="s">
        <v>106</v>
      </c>
      <c r="H94" s="1">
        <v>309520</v>
      </c>
    </row>
    <row r="95" spans="1:8">
      <c r="A95" s="6" t="s">
        <v>88</v>
      </c>
    </row>
    <row r="96" spans="1:8">
      <c r="A96" s="7" t="s">
        <v>89</v>
      </c>
      <c r="B96" s="1">
        <v>3152</v>
      </c>
      <c r="C96" s="1">
        <v>3152</v>
      </c>
      <c r="D96" s="1" t="s">
        <v>106</v>
      </c>
      <c r="E96" s="1" t="s">
        <v>106</v>
      </c>
      <c r="H96" s="1">
        <v>1936</v>
      </c>
    </row>
    <row r="97" spans="1:8">
      <c r="A97" s="7" t="s">
        <v>90</v>
      </c>
      <c r="B97" s="1">
        <v>474</v>
      </c>
      <c r="C97" s="1">
        <v>474</v>
      </c>
      <c r="D97" s="1" t="s">
        <v>106</v>
      </c>
      <c r="E97" s="1" t="s">
        <v>106</v>
      </c>
      <c r="H97" s="1">
        <v>787</v>
      </c>
    </row>
    <row r="98" spans="1:8">
      <c r="A98" s="7" t="s">
        <v>91</v>
      </c>
      <c r="B98" s="1">
        <v>348</v>
      </c>
      <c r="C98" s="1">
        <v>348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1082245</v>
      </c>
      <c r="C100" s="1">
        <v>925805</v>
      </c>
      <c r="D100" s="1">
        <v>105062</v>
      </c>
      <c r="E100" s="1">
        <v>44447</v>
      </c>
      <c r="H100" s="1">
        <v>599310</v>
      </c>
    </row>
    <row r="101" spans="1:8">
      <c r="A101" s="7" t="s">
        <v>28</v>
      </c>
      <c r="B101" s="1">
        <v>5533</v>
      </c>
      <c r="C101" s="1">
        <v>4192</v>
      </c>
      <c r="D101" s="1">
        <v>1341</v>
      </c>
      <c r="E101" s="1" t="s">
        <v>106</v>
      </c>
      <c r="H101" s="1">
        <v>18955</v>
      </c>
    </row>
    <row r="102" spans="1:8">
      <c r="A102" s="6" t="s">
        <v>94</v>
      </c>
    </row>
    <row r="103" spans="1:8">
      <c r="A103" s="7" t="s">
        <v>95</v>
      </c>
      <c r="B103" s="1">
        <v>751233</v>
      </c>
      <c r="C103" s="1">
        <v>657224</v>
      </c>
      <c r="D103" s="1">
        <v>69024</v>
      </c>
      <c r="E103" s="1">
        <v>19218</v>
      </c>
      <c r="H103" s="1">
        <v>38615</v>
      </c>
    </row>
    <row r="104" spans="1:8">
      <c r="A104" s="7" t="s">
        <v>96</v>
      </c>
      <c r="B104" s="1">
        <v>295743</v>
      </c>
      <c r="C104" s="1">
        <v>236849</v>
      </c>
      <c r="D104" s="1">
        <v>32501</v>
      </c>
      <c r="E104" s="1">
        <v>25229</v>
      </c>
      <c r="H104" s="1">
        <v>29803</v>
      </c>
    </row>
    <row r="105" spans="1:8">
      <c r="A105" s="7" t="s">
        <v>97</v>
      </c>
      <c r="B105" s="1">
        <v>41513</v>
      </c>
      <c r="C105" s="1">
        <v>39898</v>
      </c>
      <c r="D105" s="1">
        <v>1615</v>
      </c>
      <c r="E105" s="1" t="s">
        <v>106</v>
      </c>
      <c r="H105" s="1" t="s">
        <v>106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3263</v>
      </c>
      <c r="C107" s="1" t="s">
        <v>106</v>
      </c>
      <c r="D107" s="1">
        <v>3263</v>
      </c>
      <c r="E107" s="1" t="s">
        <v>106</v>
      </c>
      <c r="H107" s="1">
        <v>551784</v>
      </c>
    </row>
    <row r="108" spans="1:8">
      <c r="A108" s="6" t="s">
        <v>99</v>
      </c>
    </row>
    <row r="109" spans="1:8">
      <c r="A109" s="7" t="s">
        <v>95</v>
      </c>
      <c r="B109" s="1">
        <v>973415</v>
      </c>
      <c r="C109" s="1">
        <v>827861</v>
      </c>
      <c r="D109" s="1">
        <v>97048</v>
      </c>
      <c r="E109" s="1">
        <v>42739</v>
      </c>
      <c r="H109" s="1">
        <v>59001</v>
      </c>
    </row>
    <row r="110" spans="1:8">
      <c r="A110" s="7" t="s">
        <v>96</v>
      </c>
      <c r="B110" s="1">
        <v>90583</v>
      </c>
      <c r="C110" s="1">
        <v>81743</v>
      </c>
      <c r="D110" s="1">
        <v>7677</v>
      </c>
      <c r="E110" s="1" t="s">
        <v>106</v>
      </c>
      <c r="H110" s="1">
        <v>1242</v>
      </c>
    </row>
    <row r="111" spans="1:8">
      <c r="A111" s="7" t="s">
        <v>97</v>
      </c>
      <c r="B111" s="1">
        <v>17033</v>
      </c>
      <c r="C111" s="1">
        <v>15325</v>
      </c>
      <c r="D111" s="1" t="s">
        <v>106</v>
      </c>
      <c r="E111" s="1">
        <v>1708</v>
      </c>
      <c r="H111" s="1" t="s">
        <v>106</v>
      </c>
    </row>
    <row r="112" spans="1:8">
      <c r="A112" s="7" t="s">
        <v>98</v>
      </c>
      <c r="B112" s="1">
        <v>10721</v>
      </c>
      <c r="C112" s="1">
        <v>9042</v>
      </c>
      <c r="D112" s="1">
        <v>1678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559958</v>
      </c>
    </row>
    <row r="114" spans="1:8">
      <c r="A114" s="6" t="s">
        <v>100</v>
      </c>
    </row>
    <row r="115" spans="1:8">
      <c r="A115" s="7" t="s">
        <v>95</v>
      </c>
      <c r="B115" s="1">
        <v>563242</v>
      </c>
      <c r="C115" s="1">
        <v>485604</v>
      </c>
      <c r="D115" s="1">
        <v>55128</v>
      </c>
      <c r="E115" s="1">
        <v>16743</v>
      </c>
      <c r="H115" s="1">
        <v>54737</v>
      </c>
    </row>
    <row r="116" spans="1:8">
      <c r="A116" s="7" t="s">
        <v>96</v>
      </c>
      <c r="B116" s="1">
        <v>447461</v>
      </c>
      <c r="C116" s="1">
        <v>377595</v>
      </c>
      <c r="D116" s="1">
        <v>45353</v>
      </c>
      <c r="E116" s="1">
        <v>23349</v>
      </c>
      <c r="H116" s="1">
        <v>5506</v>
      </c>
    </row>
    <row r="117" spans="1:8">
      <c r="A117" s="7" t="s">
        <v>97</v>
      </c>
      <c r="B117" s="1">
        <v>76077</v>
      </c>
      <c r="C117" s="1">
        <v>69064</v>
      </c>
      <c r="D117" s="1">
        <v>2659</v>
      </c>
      <c r="E117" s="1">
        <v>4355</v>
      </c>
      <c r="H117" s="1" t="s">
        <v>106</v>
      </c>
    </row>
    <row r="118" spans="1:8">
      <c r="A118" s="7" t="s">
        <v>98</v>
      </c>
      <c r="B118" s="1">
        <v>1708</v>
      </c>
      <c r="C118" s="1">
        <v>1708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3263</v>
      </c>
      <c r="C119" s="1" t="s">
        <v>106</v>
      </c>
      <c r="D119" s="1">
        <v>3263</v>
      </c>
      <c r="E119" s="1" t="s">
        <v>106</v>
      </c>
      <c r="H119" s="1">
        <v>559958</v>
      </c>
    </row>
    <row r="120" spans="1:8">
      <c r="A120" s="6" t="s">
        <v>101</v>
      </c>
    </row>
    <row r="121" spans="1:8">
      <c r="A121" s="7" t="s">
        <v>95</v>
      </c>
      <c r="B121" s="1">
        <v>885742</v>
      </c>
      <c r="C121" s="1">
        <v>770448</v>
      </c>
      <c r="D121" s="1">
        <v>80927</v>
      </c>
      <c r="E121" s="1">
        <v>27435</v>
      </c>
      <c r="H121" s="1">
        <v>41076</v>
      </c>
    </row>
    <row r="122" spans="1:8">
      <c r="A122" s="7" t="s">
        <v>96</v>
      </c>
      <c r="B122" s="1">
        <v>161855</v>
      </c>
      <c r="C122" s="1">
        <v>129578</v>
      </c>
      <c r="D122" s="1">
        <v>15266</v>
      </c>
      <c r="E122" s="1">
        <v>17012</v>
      </c>
      <c r="H122" s="1">
        <v>5755</v>
      </c>
    </row>
    <row r="123" spans="1:8">
      <c r="A123" s="7" t="s">
        <v>97</v>
      </c>
      <c r="B123" s="1">
        <v>43318</v>
      </c>
      <c r="C123" s="1">
        <v>33108</v>
      </c>
      <c r="D123" s="1">
        <v>10210</v>
      </c>
      <c r="E123" s="1" t="s">
        <v>106</v>
      </c>
      <c r="H123" s="1">
        <v>12002</v>
      </c>
    </row>
    <row r="124" spans="1:8">
      <c r="A124" s="7" t="s">
        <v>98</v>
      </c>
      <c r="B124" s="1">
        <v>837</v>
      </c>
      <c r="C124" s="1">
        <v>837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561369</v>
      </c>
    </row>
    <row r="126" spans="1:8">
      <c r="A126" s="6" t="s">
        <v>102</v>
      </c>
    </row>
    <row r="127" spans="1:8">
      <c r="A127" s="7" t="s">
        <v>95</v>
      </c>
      <c r="B127" s="1">
        <v>1000493</v>
      </c>
      <c r="C127" s="1">
        <v>859232</v>
      </c>
      <c r="D127" s="1">
        <v>96164</v>
      </c>
      <c r="E127" s="1">
        <v>38165</v>
      </c>
      <c r="H127" s="1">
        <v>46831</v>
      </c>
    </row>
    <row r="128" spans="1:8">
      <c r="A128" s="7" t="s">
        <v>96</v>
      </c>
      <c r="B128" s="1">
        <v>86804</v>
      </c>
      <c r="C128" s="1">
        <v>72942</v>
      </c>
      <c r="D128" s="1">
        <v>7580</v>
      </c>
      <c r="E128" s="1">
        <v>6281</v>
      </c>
      <c r="H128" s="1" t="s">
        <v>106</v>
      </c>
    </row>
    <row r="129" spans="1:8">
      <c r="A129" s="7" t="s">
        <v>97</v>
      </c>
      <c r="B129" s="1">
        <v>4455</v>
      </c>
      <c r="C129" s="1">
        <v>1797</v>
      </c>
      <c r="D129" s="1">
        <v>2659</v>
      </c>
      <c r="E129" s="1" t="s">
        <v>106</v>
      </c>
      <c r="H129" s="1">
        <v>12002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 t="s">
        <v>106</v>
      </c>
      <c r="C131" s="1" t="s">
        <v>106</v>
      </c>
      <c r="D131" s="1" t="s">
        <v>106</v>
      </c>
      <c r="E131" s="1" t="s">
        <v>106</v>
      </c>
      <c r="H131" s="1">
        <v>561369</v>
      </c>
    </row>
    <row r="132" spans="1:8">
      <c r="A132" s="6" t="s">
        <v>103</v>
      </c>
    </row>
    <row r="133" spans="1:8">
      <c r="A133" s="7" t="s">
        <v>95</v>
      </c>
      <c r="B133" s="1">
        <v>1015932</v>
      </c>
      <c r="C133" s="1">
        <v>874380</v>
      </c>
      <c r="D133" s="1">
        <v>93255</v>
      </c>
      <c r="E133" s="1">
        <v>41366</v>
      </c>
      <c r="H133" s="1">
        <v>58833</v>
      </c>
    </row>
    <row r="134" spans="1:8">
      <c r="A134" s="7" t="s">
        <v>96</v>
      </c>
      <c r="B134" s="1">
        <v>63070</v>
      </c>
      <c r="C134" s="1">
        <v>48194</v>
      </c>
      <c r="D134" s="1">
        <v>11796</v>
      </c>
      <c r="E134" s="1">
        <v>3081</v>
      </c>
      <c r="H134" s="1" t="s">
        <v>106</v>
      </c>
    </row>
    <row r="135" spans="1:8">
      <c r="A135" s="7" t="s">
        <v>97</v>
      </c>
      <c r="B135" s="1">
        <v>6239</v>
      </c>
      <c r="C135" s="1">
        <v>4887</v>
      </c>
      <c r="D135" s="1">
        <v>1352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6511</v>
      </c>
      <c r="C137" s="1">
        <v>6511</v>
      </c>
      <c r="D137" s="1" t="s">
        <v>106</v>
      </c>
      <c r="E137" s="1" t="s">
        <v>106</v>
      </c>
      <c r="H137" s="1">
        <v>561369</v>
      </c>
    </row>
    <row r="138" spans="1:8" ht="29.1">
      <c r="A138" s="6" t="s">
        <v>104</v>
      </c>
    </row>
    <row r="139" spans="1:8">
      <c r="A139" s="7" t="s">
        <v>105</v>
      </c>
      <c r="B139" s="1">
        <v>78759</v>
      </c>
      <c r="C139" s="1">
        <v>63595</v>
      </c>
      <c r="D139" s="1">
        <v>15164</v>
      </c>
      <c r="E139" s="1" t="s">
        <v>106</v>
      </c>
      <c r="H139" s="1" t="s">
        <v>106</v>
      </c>
    </row>
    <row r="140" spans="1:8">
      <c r="A140" s="7" t="s">
        <v>107</v>
      </c>
      <c r="B140" s="1">
        <v>43760</v>
      </c>
      <c r="C140" s="1">
        <v>14246</v>
      </c>
      <c r="D140" s="1">
        <v>29514</v>
      </c>
      <c r="E140" s="1" t="s">
        <v>106</v>
      </c>
      <c r="H140" s="1" t="s">
        <v>106</v>
      </c>
    </row>
    <row r="141" spans="1:8">
      <c r="A141" s="7" t="s">
        <v>108</v>
      </c>
      <c r="B141" s="1">
        <v>25925</v>
      </c>
      <c r="C141" s="1">
        <v>16121</v>
      </c>
      <c r="D141" s="1">
        <v>9804</v>
      </c>
      <c r="E141" s="1" t="s">
        <v>106</v>
      </c>
      <c r="H141" s="1" t="s">
        <v>106</v>
      </c>
    </row>
    <row r="142" spans="1:8">
      <c r="A142" s="7" t="s">
        <v>109</v>
      </c>
      <c r="B142" s="1">
        <v>873711</v>
      </c>
      <c r="C142" s="1">
        <v>824091</v>
      </c>
      <c r="D142" s="1">
        <v>49620</v>
      </c>
      <c r="E142" s="1" t="s">
        <v>106</v>
      </c>
      <c r="H142" s="1" t="s">
        <v>106</v>
      </c>
    </row>
    <row r="143" spans="1:8">
      <c r="A143" s="7" t="s">
        <v>28</v>
      </c>
      <c r="B143" s="1">
        <v>69597</v>
      </c>
      <c r="C143" s="1">
        <v>15918</v>
      </c>
      <c r="D143" s="1">
        <v>2301</v>
      </c>
      <c r="E143" s="1">
        <v>44447</v>
      </c>
      <c r="H143" s="1">
        <v>620201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64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175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1121086</v>
      </c>
      <c r="C8" s="1">
        <v>892788</v>
      </c>
      <c r="D8" s="1">
        <v>153211</v>
      </c>
      <c r="E8" s="1">
        <v>70453</v>
      </c>
      <c r="F8" s="1">
        <f>SUM(C8:E8)</f>
        <v>1116452</v>
      </c>
      <c r="G8" s="8">
        <f>D8/F8</f>
        <v>0.13723026157864376</v>
      </c>
      <c r="H8" s="1">
        <v>580077</v>
      </c>
    </row>
    <row r="9" spans="1:8">
      <c r="A9" s="6" t="s">
        <v>14</v>
      </c>
    </row>
    <row r="10" spans="1:8">
      <c r="A10" s="7" t="s">
        <v>15</v>
      </c>
      <c r="B10" s="1">
        <v>146686</v>
      </c>
      <c r="C10" s="1">
        <v>104891</v>
      </c>
      <c r="D10" s="1">
        <v>29853</v>
      </c>
      <c r="E10" s="1">
        <v>11941</v>
      </c>
      <c r="H10" s="1">
        <v>83462</v>
      </c>
    </row>
    <row r="11" spans="1:8">
      <c r="A11" s="7" t="s">
        <v>16</v>
      </c>
      <c r="B11" s="1">
        <v>464921</v>
      </c>
      <c r="C11" s="1">
        <v>365024</v>
      </c>
      <c r="D11" s="1">
        <v>56964</v>
      </c>
      <c r="E11" s="1">
        <v>42282</v>
      </c>
      <c r="H11" s="1">
        <v>189620</v>
      </c>
    </row>
    <row r="12" spans="1:8">
      <c r="A12" s="7" t="s">
        <v>17</v>
      </c>
      <c r="B12" s="1">
        <v>285994</v>
      </c>
      <c r="C12" s="1">
        <v>232334</v>
      </c>
      <c r="D12" s="1">
        <v>43934</v>
      </c>
      <c r="E12" s="1">
        <v>8165</v>
      </c>
      <c r="H12" s="1">
        <v>156159</v>
      </c>
    </row>
    <row r="13" spans="1:8">
      <c r="A13" s="7" t="s">
        <v>18</v>
      </c>
      <c r="B13" s="1">
        <v>116162</v>
      </c>
      <c r="C13" s="1">
        <v>95960</v>
      </c>
      <c r="D13" s="1">
        <v>17133</v>
      </c>
      <c r="E13" s="1">
        <v>1237</v>
      </c>
      <c r="H13" s="1">
        <v>61168</v>
      </c>
    </row>
    <row r="14" spans="1:8">
      <c r="A14" s="7" t="s">
        <v>19</v>
      </c>
      <c r="B14" s="1">
        <v>107324</v>
      </c>
      <c r="C14" s="1">
        <v>94579</v>
      </c>
      <c r="D14" s="1">
        <v>5326</v>
      </c>
      <c r="E14" s="1">
        <v>6828</v>
      </c>
      <c r="H14" s="1">
        <v>89668</v>
      </c>
    </row>
    <row r="15" spans="1:8">
      <c r="A15" s="6" t="s">
        <v>20</v>
      </c>
    </row>
    <row r="16" spans="1:8">
      <c r="A16" s="7" t="s">
        <v>21</v>
      </c>
      <c r="B16" s="1">
        <v>477940</v>
      </c>
      <c r="C16" s="1">
        <v>360262</v>
      </c>
      <c r="D16" s="1">
        <v>83308</v>
      </c>
      <c r="E16" s="1">
        <v>32755</v>
      </c>
      <c r="H16" s="1">
        <v>342020</v>
      </c>
    </row>
    <row r="17" spans="1:8">
      <c r="A17" s="7" t="s">
        <v>22</v>
      </c>
      <c r="B17" s="1">
        <v>643147</v>
      </c>
      <c r="C17" s="1">
        <v>532526</v>
      </c>
      <c r="D17" s="1">
        <v>69902</v>
      </c>
      <c r="E17" s="1">
        <v>37698</v>
      </c>
      <c r="H17" s="1">
        <v>238057</v>
      </c>
    </row>
    <row r="18" spans="1:8">
      <c r="A18" s="6" t="s">
        <v>23</v>
      </c>
    </row>
    <row r="19" spans="1:8">
      <c r="A19" s="7" t="s">
        <v>24</v>
      </c>
      <c r="B19" s="1">
        <v>466631</v>
      </c>
      <c r="C19" s="1">
        <v>351755</v>
      </c>
      <c r="D19" s="1">
        <v>82299</v>
      </c>
      <c r="E19" s="1">
        <v>31927</v>
      </c>
      <c r="H19" s="1">
        <v>310314</v>
      </c>
    </row>
    <row r="20" spans="1:8">
      <c r="A20" s="7" t="s">
        <v>25</v>
      </c>
      <c r="B20" s="1">
        <v>617198</v>
      </c>
      <c r="C20" s="1">
        <v>506577</v>
      </c>
      <c r="D20" s="1">
        <v>69902</v>
      </c>
      <c r="E20" s="1">
        <v>37698</v>
      </c>
      <c r="H20" s="1">
        <v>231033</v>
      </c>
    </row>
    <row r="21" spans="1:8">
      <c r="A21" s="7" t="s">
        <v>26</v>
      </c>
      <c r="B21" s="1">
        <v>7034</v>
      </c>
      <c r="C21" s="1">
        <v>7034</v>
      </c>
      <c r="D21" s="1" t="s">
        <v>106</v>
      </c>
      <c r="E21" s="1" t="s">
        <v>106</v>
      </c>
      <c r="H21" s="1">
        <v>24064</v>
      </c>
    </row>
    <row r="22" spans="1:8">
      <c r="A22" s="7" t="s">
        <v>27</v>
      </c>
      <c r="B22" s="1">
        <v>26100</v>
      </c>
      <c r="C22" s="1">
        <v>24127</v>
      </c>
      <c r="D22" s="1">
        <v>1009</v>
      </c>
      <c r="E22" s="1" t="s">
        <v>106</v>
      </c>
      <c r="H22" s="1">
        <v>4186</v>
      </c>
    </row>
    <row r="23" spans="1:8">
      <c r="A23" s="7" t="s">
        <v>28</v>
      </c>
      <c r="B23" s="1">
        <v>4123</v>
      </c>
      <c r="C23" s="1">
        <v>3295</v>
      </c>
      <c r="D23" s="1" t="s">
        <v>106</v>
      </c>
      <c r="E23" s="1">
        <v>828</v>
      </c>
      <c r="H23" s="1">
        <v>10480</v>
      </c>
    </row>
    <row r="24" spans="1:8">
      <c r="A24" s="6" t="s">
        <v>29</v>
      </c>
    </row>
    <row r="25" spans="1:8">
      <c r="A25" s="7" t="s">
        <v>30</v>
      </c>
      <c r="B25" s="1">
        <v>71767</v>
      </c>
      <c r="C25" s="1">
        <v>64835</v>
      </c>
      <c r="D25" s="1" t="s">
        <v>106</v>
      </c>
      <c r="E25" s="1">
        <v>6932</v>
      </c>
      <c r="H25" s="1">
        <v>18110</v>
      </c>
    </row>
    <row r="26" spans="1:8">
      <c r="A26" s="7" t="s">
        <v>31</v>
      </c>
      <c r="B26" s="1">
        <v>847220</v>
      </c>
      <c r="C26" s="1">
        <v>694856</v>
      </c>
      <c r="D26" s="1">
        <v>116416</v>
      </c>
      <c r="E26" s="1">
        <v>31314</v>
      </c>
      <c r="H26" s="1">
        <v>469021</v>
      </c>
    </row>
    <row r="27" spans="1:8">
      <c r="A27" s="7" t="s">
        <v>32</v>
      </c>
      <c r="B27" s="1">
        <v>133286</v>
      </c>
      <c r="C27" s="1">
        <v>81265</v>
      </c>
      <c r="D27" s="1">
        <v>34515</v>
      </c>
      <c r="E27" s="1">
        <v>17506</v>
      </c>
      <c r="H27" s="1">
        <v>52906</v>
      </c>
    </row>
    <row r="28" spans="1:8">
      <c r="A28" s="7" t="s">
        <v>33</v>
      </c>
      <c r="B28" s="1">
        <v>28578</v>
      </c>
      <c r="C28" s="1">
        <v>26780</v>
      </c>
      <c r="D28" s="1">
        <v>1798</v>
      </c>
      <c r="E28" s="1" t="s">
        <v>106</v>
      </c>
      <c r="H28" s="1">
        <v>9655</v>
      </c>
    </row>
    <row r="29" spans="1:8">
      <c r="A29" s="7" t="s">
        <v>34</v>
      </c>
      <c r="B29" s="1">
        <v>15254</v>
      </c>
      <c r="C29" s="1">
        <v>899</v>
      </c>
      <c r="D29" s="1">
        <v>482</v>
      </c>
      <c r="E29" s="1">
        <v>13873</v>
      </c>
      <c r="H29" s="1">
        <v>8188</v>
      </c>
    </row>
    <row r="30" spans="1:8">
      <c r="A30" s="7" t="s">
        <v>28</v>
      </c>
      <c r="B30" s="1">
        <v>24982</v>
      </c>
      <c r="C30" s="1">
        <v>24154</v>
      </c>
      <c r="D30" s="1" t="s">
        <v>106</v>
      </c>
      <c r="E30" s="1">
        <v>828</v>
      </c>
      <c r="H30" s="1">
        <v>22196</v>
      </c>
    </row>
    <row r="31" spans="1:8">
      <c r="A31" s="6" t="s">
        <v>35</v>
      </c>
    </row>
    <row r="32" spans="1:8">
      <c r="A32" s="7" t="s">
        <v>36</v>
      </c>
      <c r="B32" s="1">
        <v>208987</v>
      </c>
      <c r="C32" s="1">
        <v>150034</v>
      </c>
      <c r="D32" s="1">
        <v>34515</v>
      </c>
      <c r="E32" s="1">
        <v>24438</v>
      </c>
      <c r="H32" s="1">
        <v>71488</v>
      </c>
    </row>
    <row r="33" spans="1:8">
      <c r="A33" s="7" t="s">
        <v>37</v>
      </c>
      <c r="B33" s="1">
        <v>842883</v>
      </c>
      <c r="C33" s="1">
        <v>691482</v>
      </c>
      <c r="D33" s="1">
        <v>116416</v>
      </c>
      <c r="E33" s="1">
        <v>31314</v>
      </c>
      <c r="H33" s="1">
        <v>463016</v>
      </c>
    </row>
    <row r="34" spans="1:8">
      <c r="A34" s="7" t="s">
        <v>38</v>
      </c>
      <c r="B34" s="1">
        <v>41642</v>
      </c>
      <c r="C34" s="1">
        <v>24525</v>
      </c>
      <c r="D34" s="1">
        <v>2280</v>
      </c>
      <c r="E34" s="1">
        <v>13873</v>
      </c>
      <c r="H34" s="1">
        <v>21201</v>
      </c>
    </row>
    <row r="35" spans="1:8">
      <c r="A35" s="7" t="s">
        <v>28</v>
      </c>
      <c r="B35" s="1">
        <v>27575</v>
      </c>
      <c r="C35" s="1">
        <v>26746</v>
      </c>
      <c r="D35" s="1" t="s">
        <v>106</v>
      </c>
      <c r="E35" s="1">
        <v>828</v>
      </c>
      <c r="H35" s="1">
        <v>24372</v>
      </c>
    </row>
    <row r="36" spans="1:8">
      <c r="A36" s="6" t="s">
        <v>39</v>
      </c>
    </row>
    <row r="37" spans="1:8">
      <c r="A37" s="7" t="s">
        <v>40</v>
      </c>
      <c r="B37" s="1">
        <v>242358</v>
      </c>
      <c r="C37" s="1">
        <v>217003</v>
      </c>
      <c r="D37" s="1">
        <v>13034</v>
      </c>
      <c r="E37" s="1">
        <v>11731</v>
      </c>
      <c r="F37" s="1">
        <f>SUM(C37:E37)</f>
        <v>241768</v>
      </c>
      <c r="G37" s="8">
        <f>D37/F37</f>
        <v>5.3911187584792034E-2</v>
      </c>
      <c r="H37" s="1">
        <v>164214</v>
      </c>
    </row>
    <row r="38" spans="1:8">
      <c r="A38" s="7" t="s">
        <v>41</v>
      </c>
      <c r="B38" s="1">
        <v>405211</v>
      </c>
      <c r="C38" s="1">
        <v>335678</v>
      </c>
      <c r="D38" s="1">
        <v>45558</v>
      </c>
      <c r="E38" s="1">
        <v>21451</v>
      </c>
      <c r="F38" s="1">
        <f t="shared" ref="F38:F41" si="0">SUM(C38:E38)</f>
        <v>402687</v>
      </c>
      <c r="G38" s="8">
        <f t="shared" ref="G38:G41" si="1">D38/F38</f>
        <v>0.11313501553315602</v>
      </c>
      <c r="H38" s="1">
        <v>241533</v>
      </c>
    </row>
    <row r="39" spans="1:8">
      <c r="A39" s="7" t="s">
        <v>42</v>
      </c>
      <c r="B39" s="1">
        <v>166000</v>
      </c>
      <c r="C39" s="1">
        <v>83711</v>
      </c>
      <c r="D39" s="1">
        <v>66053</v>
      </c>
      <c r="E39" s="1">
        <v>16236</v>
      </c>
      <c r="F39" s="1">
        <f t="shared" si="0"/>
        <v>166000</v>
      </c>
      <c r="G39" s="8">
        <f t="shared" si="1"/>
        <v>0.39790963855421685</v>
      </c>
      <c r="H39" s="1">
        <v>47787</v>
      </c>
    </row>
    <row r="40" spans="1:8">
      <c r="A40" s="7" t="s">
        <v>43</v>
      </c>
      <c r="B40" s="1">
        <v>240973</v>
      </c>
      <c r="C40" s="1">
        <v>195295</v>
      </c>
      <c r="D40" s="1">
        <v>25974</v>
      </c>
      <c r="E40" s="1">
        <v>18185</v>
      </c>
      <c r="F40" s="1">
        <f t="shared" si="0"/>
        <v>239454</v>
      </c>
      <c r="G40" s="8">
        <f t="shared" si="1"/>
        <v>0.1084717732842216</v>
      </c>
      <c r="H40" s="1">
        <v>110943</v>
      </c>
    </row>
    <row r="41" spans="1:8">
      <c r="A41" s="7" t="s">
        <v>44</v>
      </c>
      <c r="B41" s="1">
        <v>66544</v>
      </c>
      <c r="C41" s="1">
        <v>61102</v>
      </c>
      <c r="D41" s="1">
        <v>2591</v>
      </c>
      <c r="E41" s="1">
        <v>2850</v>
      </c>
      <c r="F41" s="1">
        <f t="shared" si="0"/>
        <v>66543</v>
      </c>
      <c r="G41" s="8">
        <f t="shared" si="1"/>
        <v>3.8937228558976904E-2</v>
      </c>
      <c r="H41" s="1">
        <v>15600</v>
      </c>
    </row>
    <row r="42" spans="1:8">
      <c r="A42" s="6" t="s">
        <v>45</v>
      </c>
    </row>
    <row r="43" spans="1:8">
      <c r="A43" s="7" t="s">
        <v>46</v>
      </c>
      <c r="B43" s="1">
        <v>185851</v>
      </c>
      <c r="C43" s="1">
        <v>94980</v>
      </c>
      <c r="D43" s="1">
        <v>65056</v>
      </c>
      <c r="E43" s="1">
        <v>25815</v>
      </c>
      <c r="H43" s="1">
        <v>60930</v>
      </c>
    </row>
    <row r="44" spans="1:8">
      <c r="A44" s="7" t="s">
        <v>47</v>
      </c>
      <c r="B44" s="1">
        <v>218212</v>
      </c>
      <c r="C44" s="1">
        <v>164260</v>
      </c>
      <c r="D44" s="1">
        <v>49556</v>
      </c>
      <c r="E44" s="1">
        <v>4396</v>
      </c>
      <c r="H44" s="1">
        <v>133540</v>
      </c>
    </row>
    <row r="45" spans="1:8">
      <c r="A45" s="7" t="s">
        <v>48</v>
      </c>
      <c r="B45" s="1">
        <v>237896</v>
      </c>
      <c r="C45" s="1">
        <v>187415</v>
      </c>
      <c r="D45" s="1">
        <v>22732</v>
      </c>
      <c r="E45" s="1">
        <v>27750</v>
      </c>
      <c r="H45" s="1">
        <v>201693</v>
      </c>
    </row>
    <row r="46" spans="1:8">
      <c r="A46" s="7" t="s">
        <v>49</v>
      </c>
      <c r="B46" s="1">
        <v>479128</v>
      </c>
      <c r="C46" s="1">
        <v>446133</v>
      </c>
      <c r="D46" s="1">
        <v>15868</v>
      </c>
      <c r="E46" s="1">
        <v>12492</v>
      </c>
      <c r="H46" s="1">
        <v>183914</v>
      </c>
    </row>
    <row r="47" spans="1:8">
      <c r="A47" s="6" t="s">
        <v>50</v>
      </c>
    </row>
    <row r="48" spans="1:8">
      <c r="A48" s="7" t="s">
        <v>51</v>
      </c>
      <c r="B48" s="1">
        <v>372256</v>
      </c>
      <c r="C48" s="1">
        <v>292016</v>
      </c>
      <c r="D48" s="1">
        <v>44139</v>
      </c>
      <c r="E48" s="1">
        <v>34358</v>
      </c>
      <c r="H48" s="1">
        <v>257165</v>
      </c>
    </row>
    <row r="49" spans="1:8">
      <c r="A49" s="7" t="s">
        <v>52</v>
      </c>
      <c r="B49" s="1">
        <v>32932</v>
      </c>
      <c r="C49" s="1">
        <v>20291</v>
      </c>
      <c r="D49" s="1">
        <v>8244</v>
      </c>
      <c r="E49" s="1">
        <v>4396</v>
      </c>
      <c r="H49" s="1">
        <v>41709</v>
      </c>
    </row>
    <row r="50" spans="1:8">
      <c r="A50" s="7" t="s">
        <v>53</v>
      </c>
      <c r="B50" s="1">
        <v>200534</v>
      </c>
      <c r="C50" s="1">
        <v>132970</v>
      </c>
      <c r="D50" s="1">
        <v>58884</v>
      </c>
      <c r="E50" s="1">
        <v>7221</v>
      </c>
      <c r="H50" s="1">
        <v>52396</v>
      </c>
    </row>
    <row r="51" spans="1:8">
      <c r="A51" s="7" t="s">
        <v>54</v>
      </c>
      <c r="B51" s="1">
        <v>514821</v>
      </c>
      <c r="C51" s="1">
        <v>446968</v>
      </c>
      <c r="D51" s="1">
        <v>41944</v>
      </c>
      <c r="E51" s="1">
        <v>24478</v>
      </c>
      <c r="H51" s="1">
        <v>218256</v>
      </c>
    </row>
    <row r="52" spans="1:8">
      <c r="A52" s="7" t="s">
        <v>28</v>
      </c>
      <c r="B52" s="1">
        <v>544</v>
      </c>
      <c r="C52" s="1">
        <v>544</v>
      </c>
      <c r="D52" s="1" t="s">
        <v>106</v>
      </c>
      <c r="E52" s="1" t="s">
        <v>106</v>
      </c>
      <c r="H52" s="1">
        <v>10551</v>
      </c>
    </row>
    <row r="53" spans="1:8">
      <c r="A53" s="6" t="s">
        <v>55</v>
      </c>
    </row>
    <row r="54" spans="1:8">
      <c r="A54" s="7" t="s">
        <v>56</v>
      </c>
      <c r="B54" s="1">
        <v>127874</v>
      </c>
      <c r="C54" s="1">
        <v>108770</v>
      </c>
      <c r="D54" s="1">
        <v>11698</v>
      </c>
      <c r="E54" s="1">
        <v>6165</v>
      </c>
      <c r="H54" s="1">
        <v>32659</v>
      </c>
    </row>
    <row r="55" spans="1:8">
      <c r="A55" s="7" t="s">
        <v>57</v>
      </c>
      <c r="B55" s="1">
        <v>349995</v>
      </c>
      <c r="C55" s="1">
        <v>324251</v>
      </c>
      <c r="D55" s="1">
        <v>11781</v>
      </c>
      <c r="E55" s="1">
        <v>12131</v>
      </c>
      <c r="H55" s="1">
        <v>120764</v>
      </c>
    </row>
    <row r="56" spans="1:8">
      <c r="A56" s="7" t="s">
        <v>58</v>
      </c>
      <c r="B56" s="1">
        <v>212637</v>
      </c>
      <c r="C56" s="1">
        <v>177685</v>
      </c>
      <c r="D56" s="1">
        <v>11328</v>
      </c>
      <c r="E56" s="1">
        <v>23625</v>
      </c>
      <c r="H56" s="1">
        <v>141034</v>
      </c>
    </row>
    <row r="57" spans="1:8">
      <c r="A57" s="7" t="s">
        <v>59</v>
      </c>
      <c r="B57" s="1">
        <v>135495</v>
      </c>
      <c r="C57" s="1">
        <v>112983</v>
      </c>
      <c r="D57" s="1">
        <v>20951</v>
      </c>
      <c r="E57" s="1" t="s">
        <v>106</v>
      </c>
      <c r="H57" s="1">
        <v>143084</v>
      </c>
    </row>
    <row r="58" spans="1:8">
      <c r="A58" s="7" t="s">
        <v>60</v>
      </c>
      <c r="B58" s="1">
        <v>76587</v>
      </c>
      <c r="C58" s="1">
        <v>41892</v>
      </c>
      <c r="D58" s="1">
        <v>20078</v>
      </c>
      <c r="E58" s="1">
        <v>14618</v>
      </c>
      <c r="H58" s="1">
        <v>52887</v>
      </c>
    </row>
    <row r="59" spans="1:8">
      <c r="A59" s="7" t="s">
        <v>61</v>
      </c>
      <c r="B59" s="1">
        <v>43551</v>
      </c>
      <c r="C59" s="1">
        <v>41476</v>
      </c>
      <c r="D59" s="1" t="s">
        <v>106</v>
      </c>
      <c r="E59" s="1">
        <v>2075</v>
      </c>
      <c r="H59" s="1">
        <v>43711</v>
      </c>
    </row>
    <row r="60" spans="1:8">
      <c r="A60" s="7" t="s">
        <v>62</v>
      </c>
      <c r="B60" s="1">
        <v>174947</v>
      </c>
      <c r="C60" s="1">
        <v>85732</v>
      </c>
      <c r="D60" s="1">
        <v>77375</v>
      </c>
      <c r="E60" s="1">
        <v>11840</v>
      </c>
      <c r="H60" s="1">
        <v>45939</v>
      </c>
    </row>
    <row r="61" spans="1:8">
      <c r="A61" s="6" t="s">
        <v>63</v>
      </c>
    </row>
    <row r="62" spans="1:8">
      <c r="A62" s="7" t="s">
        <v>64</v>
      </c>
      <c r="B62" s="1">
        <v>424035</v>
      </c>
      <c r="C62" s="1">
        <v>261643</v>
      </c>
      <c r="D62" s="1">
        <v>119577</v>
      </c>
      <c r="E62" s="1">
        <v>41254</v>
      </c>
      <c r="F62" s="1">
        <f>SUM(C62:E62)</f>
        <v>422474</v>
      </c>
      <c r="G62" s="8">
        <f>D62/F62</f>
        <v>0.2830399030472881</v>
      </c>
      <c r="H62" s="1">
        <v>219574</v>
      </c>
    </row>
    <row r="63" spans="1:8">
      <c r="A63" s="7" t="s">
        <v>65</v>
      </c>
      <c r="B63" s="1">
        <v>697051</v>
      </c>
      <c r="C63" s="1">
        <v>631145</v>
      </c>
      <c r="D63" s="1">
        <v>33634</v>
      </c>
      <c r="E63" s="1">
        <v>29199</v>
      </c>
      <c r="F63" s="1">
        <f>SUM(C63:E63)</f>
        <v>693978</v>
      </c>
      <c r="G63" s="8">
        <f>D63/F63</f>
        <v>4.8465513315984081E-2</v>
      </c>
      <c r="H63" s="1">
        <v>360504</v>
      </c>
    </row>
    <row r="64" spans="1:8" ht="29.1">
      <c r="A64" s="6" t="s">
        <v>66</v>
      </c>
    </row>
    <row r="65" spans="1:8">
      <c r="A65" s="7" t="s">
        <v>36</v>
      </c>
      <c r="B65" s="1">
        <v>239390</v>
      </c>
      <c r="C65" s="1">
        <v>113661</v>
      </c>
      <c r="D65" s="1">
        <v>93572</v>
      </c>
      <c r="E65" s="1">
        <v>32157</v>
      </c>
      <c r="H65" s="1">
        <v>87301</v>
      </c>
    </row>
    <row r="66" spans="1:8">
      <c r="A66" s="7" t="s">
        <v>37</v>
      </c>
      <c r="B66" s="1">
        <v>881696</v>
      </c>
      <c r="C66" s="1">
        <v>779127</v>
      </c>
      <c r="D66" s="1">
        <v>59639</v>
      </c>
      <c r="E66" s="1">
        <v>38297</v>
      </c>
      <c r="H66" s="1">
        <v>434016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58761</v>
      </c>
    </row>
    <row r="68" spans="1:8">
      <c r="A68" s="6" t="s">
        <v>67</v>
      </c>
    </row>
    <row r="69" spans="1:8">
      <c r="A69" s="7" t="s">
        <v>36</v>
      </c>
      <c r="B69" s="1">
        <v>629201</v>
      </c>
      <c r="C69" s="1">
        <v>552257</v>
      </c>
      <c r="D69" s="1">
        <v>51798</v>
      </c>
      <c r="E69" s="1">
        <v>22751</v>
      </c>
      <c r="H69" s="1">
        <v>298537</v>
      </c>
    </row>
    <row r="70" spans="1:8">
      <c r="A70" s="7" t="s">
        <v>37</v>
      </c>
      <c r="B70" s="1">
        <v>488890</v>
      </c>
      <c r="C70" s="1">
        <v>339569</v>
      </c>
      <c r="D70" s="1">
        <v>99379</v>
      </c>
      <c r="E70" s="1">
        <v>47702</v>
      </c>
      <c r="H70" s="1">
        <v>222780</v>
      </c>
    </row>
    <row r="71" spans="1:8">
      <c r="A71" s="7" t="s">
        <v>28</v>
      </c>
      <c r="B71" s="1">
        <v>2996</v>
      </c>
      <c r="C71" s="1">
        <v>962</v>
      </c>
      <c r="D71" s="1">
        <v>2034</v>
      </c>
      <c r="E71" s="1" t="s">
        <v>106</v>
      </c>
      <c r="H71" s="1">
        <v>58761</v>
      </c>
    </row>
    <row r="72" spans="1:8">
      <c r="A72" s="6" t="s">
        <v>68</v>
      </c>
    </row>
    <row r="73" spans="1:8">
      <c r="A73" s="7" t="s">
        <v>69</v>
      </c>
      <c r="B73" s="1">
        <v>194240</v>
      </c>
      <c r="C73" s="1">
        <v>133995</v>
      </c>
      <c r="D73" s="1">
        <v>22938</v>
      </c>
      <c r="E73" s="1">
        <v>37307</v>
      </c>
      <c r="H73" s="1">
        <v>883</v>
      </c>
    </row>
    <row r="74" spans="1:8">
      <c r="A74" s="7" t="s">
        <v>70</v>
      </c>
      <c r="B74" s="1">
        <v>101654</v>
      </c>
      <c r="C74" s="1">
        <v>72012</v>
      </c>
      <c r="D74" s="1">
        <v>7762</v>
      </c>
      <c r="E74" s="1">
        <v>21012</v>
      </c>
      <c r="H74" s="1" t="s">
        <v>106</v>
      </c>
    </row>
    <row r="75" spans="1:8">
      <c r="A75" s="7" t="s">
        <v>71</v>
      </c>
      <c r="B75" s="1">
        <v>51629</v>
      </c>
      <c r="C75" s="1">
        <v>45516</v>
      </c>
      <c r="D75" s="1">
        <v>5236</v>
      </c>
      <c r="E75" s="1">
        <v>877</v>
      </c>
      <c r="H75" s="1" t="s">
        <v>106</v>
      </c>
    </row>
    <row r="76" spans="1:8">
      <c r="A76" s="7" t="s">
        <v>72</v>
      </c>
      <c r="B76" s="1">
        <v>141377</v>
      </c>
      <c r="C76" s="1">
        <v>112609</v>
      </c>
      <c r="D76" s="1">
        <v>25912</v>
      </c>
      <c r="E76" s="1">
        <v>2856</v>
      </c>
      <c r="H76" s="1">
        <v>1956</v>
      </c>
    </row>
    <row r="77" spans="1:8">
      <c r="A77" s="7" t="s">
        <v>73</v>
      </c>
      <c r="B77" s="1">
        <v>90998</v>
      </c>
      <c r="C77" s="1">
        <v>51362</v>
      </c>
      <c r="D77" s="1">
        <v>35872</v>
      </c>
      <c r="E77" s="1">
        <v>3764</v>
      </c>
      <c r="H77" s="1" t="s">
        <v>106</v>
      </c>
    </row>
    <row r="78" spans="1:8">
      <c r="A78" s="7" t="s">
        <v>74</v>
      </c>
      <c r="B78" s="1">
        <v>115127</v>
      </c>
      <c r="C78" s="1">
        <v>111672</v>
      </c>
      <c r="D78" s="1">
        <v>2710</v>
      </c>
      <c r="E78" s="1">
        <v>744</v>
      </c>
      <c r="H78" s="1">
        <v>4694</v>
      </c>
    </row>
    <row r="79" spans="1:8">
      <c r="A79" s="7" t="s">
        <v>75</v>
      </c>
      <c r="B79" s="1">
        <v>96791</v>
      </c>
      <c r="C79" s="1">
        <v>91507</v>
      </c>
      <c r="D79" s="1">
        <v>2117</v>
      </c>
      <c r="E79" s="1">
        <v>3167</v>
      </c>
      <c r="H79" s="1" t="s">
        <v>106</v>
      </c>
    </row>
    <row r="80" spans="1:8">
      <c r="A80" s="7" t="s">
        <v>76</v>
      </c>
      <c r="B80" s="1">
        <v>204416</v>
      </c>
      <c r="C80" s="1">
        <v>204416</v>
      </c>
      <c r="D80" s="1" t="s">
        <v>106</v>
      </c>
      <c r="E80" s="1" t="s">
        <v>106</v>
      </c>
      <c r="H80" s="1">
        <v>3449</v>
      </c>
    </row>
    <row r="81" spans="1:8">
      <c r="A81" s="7" t="s">
        <v>28</v>
      </c>
      <c r="B81" s="1">
        <v>124854</v>
      </c>
      <c r="C81" s="1">
        <v>69698</v>
      </c>
      <c r="D81" s="1">
        <v>50665</v>
      </c>
      <c r="E81" s="1">
        <v>726</v>
      </c>
      <c r="H81" s="1">
        <v>569095</v>
      </c>
    </row>
    <row r="82" spans="1:8">
      <c r="A82" s="6" t="s">
        <v>77</v>
      </c>
    </row>
    <row r="83" spans="1:8">
      <c r="A83" s="7" t="s">
        <v>78</v>
      </c>
      <c r="B83" s="1">
        <v>973037</v>
      </c>
      <c r="C83" s="1">
        <v>790925</v>
      </c>
      <c r="D83" s="1">
        <v>140692</v>
      </c>
      <c r="E83" s="1">
        <v>38246</v>
      </c>
      <c r="H83" s="1">
        <v>184488</v>
      </c>
    </row>
    <row r="84" spans="1:8">
      <c r="A84" s="7" t="s">
        <v>79</v>
      </c>
      <c r="B84" s="1">
        <v>432282</v>
      </c>
      <c r="C84" s="1">
        <v>360792</v>
      </c>
      <c r="D84" s="1">
        <v>39881</v>
      </c>
      <c r="E84" s="1">
        <v>30055</v>
      </c>
      <c r="H84" s="1">
        <v>99418</v>
      </c>
    </row>
    <row r="85" spans="1:8" ht="43.5">
      <c r="A85" s="7" t="s">
        <v>80</v>
      </c>
      <c r="B85" s="1">
        <v>231143</v>
      </c>
      <c r="C85" s="1">
        <v>198150</v>
      </c>
      <c r="D85" s="1">
        <v>10138</v>
      </c>
      <c r="E85" s="1">
        <v>22854</v>
      </c>
      <c r="H85" s="1">
        <v>59904</v>
      </c>
    </row>
    <row r="86" spans="1:8">
      <c r="A86" s="7" t="s">
        <v>81</v>
      </c>
      <c r="B86" s="1">
        <v>151958</v>
      </c>
      <c r="C86" s="1">
        <v>116014</v>
      </c>
      <c r="D86" s="1">
        <v>13213</v>
      </c>
      <c r="E86" s="1">
        <v>22731</v>
      </c>
      <c r="H86" s="1">
        <v>35286</v>
      </c>
    </row>
    <row r="87" spans="1:8">
      <c r="A87" s="7" t="s">
        <v>82</v>
      </c>
      <c r="B87" s="1">
        <v>21730</v>
      </c>
      <c r="C87" s="1">
        <v>19187</v>
      </c>
      <c r="D87" s="1">
        <v>1798</v>
      </c>
      <c r="E87" s="1">
        <v>744</v>
      </c>
      <c r="H87" s="1">
        <v>2885</v>
      </c>
    </row>
    <row r="88" spans="1:8" ht="29.1">
      <c r="A88" s="7" t="s">
        <v>83</v>
      </c>
      <c r="B88" s="1">
        <v>38110</v>
      </c>
      <c r="C88" s="1">
        <v>31639</v>
      </c>
      <c r="D88" s="1">
        <v>6471</v>
      </c>
      <c r="E88" s="1" t="s">
        <v>106</v>
      </c>
      <c r="H88" s="1">
        <v>7423</v>
      </c>
    </row>
    <row r="89" spans="1:8">
      <c r="A89" s="7" t="s">
        <v>84</v>
      </c>
      <c r="B89" s="1">
        <v>91110</v>
      </c>
      <c r="C89" s="1">
        <v>59551</v>
      </c>
      <c r="D89" s="1">
        <v>9555</v>
      </c>
      <c r="E89" s="1">
        <v>22004</v>
      </c>
      <c r="H89" s="1">
        <v>12024</v>
      </c>
    </row>
    <row r="90" spans="1:8" ht="29.1">
      <c r="A90" s="7" t="s">
        <v>85</v>
      </c>
      <c r="B90" s="1">
        <v>23917</v>
      </c>
      <c r="C90" s="1">
        <v>23917</v>
      </c>
      <c r="D90" s="1" t="s">
        <v>106</v>
      </c>
      <c r="E90" s="1" t="s">
        <v>106</v>
      </c>
      <c r="H90" s="1" t="s">
        <v>106</v>
      </c>
    </row>
    <row r="91" spans="1:8">
      <c r="A91" s="7" t="s">
        <v>86</v>
      </c>
      <c r="B91" s="1">
        <v>126917</v>
      </c>
      <c r="C91" s="1">
        <v>85317</v>
      </c>
      <c r="D91" s="1">
        <v>22438</v>
      </c>
      <c r="E91" s="1">
        <v>19162</v>
      </c>
      <c r="H91" s="1">
        <v>14923</v>
      </c>
    </row>
    <row r="92" spans="1:8">
      <c r="A92" s="7" t="s">
        <v>87</v>
      </c>
      <c r="B92" s="1">
        <v>9381</v>
      </c>
      <c r="C92" s="1">
        <v>8839</v>
      </c>
      <c r="D92" s="1">
        <v>543</v>
      </c>
      <c r="E92" s="1" t="s">
        <v>106</v>
      </c>
      <c r="H92" s="1">
        <v>1719</v>
      </c>
    </row>
    <row r="93" spans="1:8">
      <c r="A93" s="7" t="s">
        <v>38</v>
      </c>
      <c r="B93" s="1">
        <v>20031</v>
      </c>
      <c r="C93" s="1">
        <v>15386</v>
      </c>
      <c r="D93" s="1">
        <v>2817</v>
      </c>
      <c r="E93" s="1">
        <v>1828</v>
      </c>
      <c r="H93" s="1">
        <v>7862</v>
      </c>
    </row>
    <row r="94" spans="1:8">
      <c r="A94" s="7" t="s">
        <v>28</v>
      </c>
      <c r="B94" s="1">
        <v>11574</v>
      </c>
      <c r="C94" s="1">
        <v>10236</v>
      </c>
      <c r="D94" s="1">
        <v>470</v>
      </c>
      <c r="E94" s="1" t="s">
        <v>106</v>
      </c>
      <c r="H94" s="1">
        <v>331664</v>
      </c>
    </row>
    <row r="95" spans="1:8">
      <c r="A95" s="6" t="s">
        <v>88</v>
      </c>
    </row>
    <row r="96" spans="1:8">
      <c r="A96" s="7" t="s">
        <v>89</v>
      </c>
      <c r="B96" s="1">
        <v>4957</v>
      </c>
      <c r="C96" s="1">
        <v>4957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>
        <v>2278</v>
      </c>
      <c r="C97" s="1">
        <v>2278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 t="s">
        <v>106</v>
      </c>
      <c r="C98" s="1" t="s">
        <v>106</v>
      </c>
      <c r="D98" s="1" t="s">
        <v>106</v>
      </c>
      <c r="E98" s="1" t="s">
        <v>106</v>
      </c>
      <c r="H98" s="1">
        <v>480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1113400</v>
      </c>
      <c r="C100" s="1">
        <v>885102</v>
      </c>
      <c r="D100" s="1">
        <v>153211</v>
      </c>
      <c r="E100" s="1">
        <v>70453</v>
      </c>
      <c r="H100" s="1">
        <v>557288</v>
      </c>
    </row>
    <row r="101" spans="1:8">
      <c r="A101" s="7" t="s">
        <v>28</v>
      </c>
      <c r="B101" s="1">
        <v>450</v>
      </c>
      <c r="C101" s="1">
        <v>450</v>
      </c>
      <c r="D101" s="1" t="s">
        <v>106</v>
      </c>
      <c r="E101" s="1" t="s">
        <v>106</v>
      </c>
      <c r="H101" s="1">
        <v>22310</v>
      </c>
    </row>
    <row r="102" spans="1:8">
      <c r="A102" s="6" t="s">
        <v>94</v>
      </c>
    </row>
    <row r="103" spans="1:8">
      <c r="A103" s="7" t="s">
        <v>95</v>
      </c>
      <c r="B103" s="1">
        <v>706778</v>
      </c>
      <c r="C103" s="1">
        <v>576342</v>
      </c>
      <c r="D103" s="1">
        <v>70472</v>
      </c>
      <c r="E103" s="1">
        <v>57541</v>
      </c>
      <c r="H103" s="1">
        <v>26911</v>
      </c>
    </row>
    <row r="104" spans="1:8">
      <c r="A104" s="7" t="s">
        <v>96</v>
      </c>
      <c r="B104" s="1">
        <v>346186</v>
      </c>
      <c r="C104" s="1">
        <v>269092</v>
      </c>
      <c r="D104" s="1">
        <v>64305</v>
      </c>
      <c r="E104" s="1">
        <v>11358</v>
      </c>
      <c r="H104" s="1">
        <v>4764</v>
      </c>
    </row>
    <row r="105" spans="1:8">
      <c r="A105" s="7" t="s">
        <v>97</v>
      </c>
      <c r="B105" s="1">
        <v>67342</v>
      </c>
      <c r="C105" s="1">
        <v>47354</v>
      </c>
      <c r="D105" s="1">
        <v>18433</v>
      </c>
      <c r="E105" s="1">
        <v>1555</v>
      </c>
      <c r="H105" s="1">
        <v>878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781</v>
      </c>
      <c r="C107" s="1" t="s">
        <v>106</v>
      </c>
      <c r="D107" s="1" t="s">
        <v>106</v>
      </c>
      <c r="E107" s="1" t="s">
        <v>106</v>
      </c>
      <c r="H107" s="1">
        <v>547524</v>
      </c>
    </row>
    <row r="108" spans="1:8">
      <c r="A108" s="6" t="s">
        <v>99</v>
      </c>
    </row>
    <row r="109" spans="1:8">
      <c r="A109" s="7" t="s">
        <v>95</v>
      </c>
      <c r="B109" s="1">
        <v>962630</v>
      </c>
      <c r="C109" s="1">
        <v>787728</v>
      </c>
      <c r="D109" s="1">
        <v>109911</v>
      </c>
      <c r="E109" s="1">
        <v>61138</v>
      </c>
      <c r="H109" s="1">
        <v>26473</v>
      </c>
    </row>
    <row r="110" spans="1:8">
      <c r="A110" s="7" t="s">
        <v>96</v>
      </c>
      <c r="B110" s="1">
        <v>120018</v>
      </c>
      <c r="C110" s="1">
        <v>78672</v>
      </c>
      <c r="D110" s="1">
        <v>32030</v>
      </c>
      <c r="E110" s="1">
        <v>9315</v>
      </c>
      <c r="H110" s="1">
        <v>6080</v>
      </c>
    </row>
    <row r="111" spans="1:8">
      <c r="A111" s="7" t="s">
        <v>97</v>
      </c>
      <c r="B111" s="1">
        <v>32460</v>
      </c>
      <c r="C111" s="1">
        <v>21191</v>
      </c>
      <c r="D111" s="1">
        <v>11269</v>
      </c>
      <c r="E111" s="1" t="s">
        <v>106</v>
      </c>
      <c r="H111" s="1" t="s">
        <v>106</v>
      </c>
    </row>
    <row r="112" spans="1:8">
      <c r="A112" s="7" t="s">
        <v>98</v>
      </c>
      <c r="B112" s="1" t="s">
        <v>106</v>
      </c>
      <c r="C112" s="1" t="s">
        <v>106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5978</v>
      </c>
      <c r="C113" s="1">
        <v>5197</v>
      </c>
      <c r="D113" s="1" t="s">
        <v>106</v>
      </c>
      <c r="E113" s="1" t="s">
        <v>106</v>
      </c>
      <c r="H113" s="1">
        <v>547524</v>
      </c>
    </row>
    <row r="114" spans="1:8">
      <c r="A114" s="6" t="s">
        <v>100</v>
      </c>
    </row>
    <row r="115" spans="1:8">
      <c r="A115" s="7" t="s">
        <v>95</v>
      </c>
      <c r="B115" s="1">
        <v>590967</v>
      </c>
      <c r="C115" s="1">
        <v>514617</v>
      </c>
      <c r="D115" s="1">
        <v>48404</v>
      </c>
      <c r="E115" s="1">
        <v>25056</v>
      </c>
      <c r="H115" s="1">
        <v>18143</v>
      </c>
    </row>
    <row r="116" spans="1:8">
      <c r="A116" s="7" t="s">
        <v>96</v>
      </c>
      <c r="B116" s="1">
        <v>398147</v>
      </c>
      <c r="C116" s="1">
        <v>267865</v>
      </c>
      <c r="D116" s="1">
        <v>92472</v>
      </c>
      <c r="E116" s="1">
        <v>36847</v>
      </c>
      <c r="H116" s="1">
        <v>11411</v>
      </c>
    </row>
    <row r="117" spans="1:8">
      <c r="A117" s="7" t="s">
        <v>97</v>
      </c>
      <c r="B117" s="1">
        <v>131192</v>
      </c>
      <c r="C117" s="1">
        <v>110307</v>
      </c>
      <c r="D117" s="1">
        <v>12335</v>
      </c>
      <c r="E117" s="1">
        <v>8550</v>
      </c>
      <c r="H117" s="1" t="s">
        <v>106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781</v>
      </c>
      <c r="C119" s="1" t="s">
        <v>106</v>
      </c>
      <c r="D119" s="1" t="s">
        <v>106</v>
      </c>
      <c r="E119" s="1" t="s">
        <v>106</v>
      </c>
      <c r="H119" s="1">
        <v>550524</v>
      </c>
    </row>
    <row r="120" spans="1:8">
      <c r="A120" s="6" t="s">
        <v>101</v>
      </c>
    </row>
    <row r="121" spans="1:8">
      <c r="A121" s="7" t="s">
        <v>95</v>
      </c>
      <c r="B121" s="1">
        <v>883991</v>
      </c>
      <c r="C121" s="1">
        <v>698361</v>
      </c>
      <c r="D121" s="1">
        <v>121593</v>
      </c>
      <c r="E121" s="1">
        <v>62015</v>
      </c>
      <c r="H121" s="1">
        <v>28823</v>
      </c>
    </row>
    <row r="122" spans="1:8">
      <c r="A122" s="7" t="s">
        <v>96</v>
      </c>
      <c r="B122" s="1">
        <v>196270</v>
      </c>
      <c r="C122" s="1">
        <v>173942</v>
      </c>
      <c r="D122" s="1">
        <v>15272</v>
      </c>
      <c r="E122" s="1">
        <v>5224</v>
      </c>
      <c r="H122" s="1">
        <v>2902</v>
      </c>
    </row>
    <row r="123" spans="1:8">
      <c r="A123" s="7" t="s">
        <v>97</v>
      </c>
      <c r="B123" s="1">
        <v>36163</v>
      </c>
      <c r="C123" s="1">
        <v>16604</v>
      </c>
      <c r="D123" s="1">
        <v>16346</v>
      </c>
      <c r="E123" s="1">
        <v>3213</v>
      </c>
      <c r="H123" s="1">
        <v>828</v>
      </c>
    </row>
    <row r="124" spans="1:8">
      <c r="A124" s="7" t="s">
        <v>98</v>
      </c>
      <c r="B124" s="1">
        <v>3337</v>
      </c>
      <c r="C124" s="1">
        <v>3337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>
        <v>1325</v>
      </c>
      <c r="C125" s="1">
        <v>544</v>
      </c>
      <c r="D125" s="1" t="s">
        <v>106</v>
      </c>
      <c r="E125" s="1" t="s">
        <v>106</v>
      </c>
      <c r="H125" s="1">
        <v>547524</v>
      </c>
    </row>
    <row r="126" spans="1:8">
      <c r="A126" s="6" t="s">
        <v>102</v>
      </c>
    </row>
    <row r="127" spans="1:8">
      <c r="A127" s="7" t="s">
        <v>95</v>
      </c>
      <c r="B127" s="1">
        <v>976478</v>
      </c>
      <c r="C127" s="1">
        <v>771563</v>
      </c>
      <c r="D127" s="1">
        <v>140960</v>
      </c>
      <c r="E127" s="1">
        <v>60102</v>
      </c>
      <c r="H127" s="1">
        <v>32553</v>
      </c>
    </row>
    <row r="128" spans="1:8">
      <c r="A128" s="7" t="s">
        <v>96</v>
      </c>
      <c r="B128" s="1">
        <v>103992</v>
      </c>
      <c r="C128" s="1">
        <v>99797</v>
      </c>
      <c r="D128" s="1">
        <v>982</v>
      </c>
      <c r="E128" s="1">
        <v>3213</v>
      </c>
      <c r="H128" s="1" t="s">
        <v>106</v>
      </c>
    </row>
    <row r="129" spans="1:8">
      <c r="A129" s="7" t="s">
        <v>97</v>
      </c>
      <c r="B129" s="1">
        <v>39836</v>
      </c>
      <c r="C129" s="1">
        <v>21428</v>
      </c>
      <c r="D129" s="1">
        <v>11269</v>
      </c>
      <c r="E129" s="1">
        <v>7138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781</v>
      </c>
      <c r="C131" s="1" t="s">
        <v>106</v>
      </c>
      <c r="D131" s="1" t="s">
        <v>106</v>
      </c>
      <c r="E131" s="1" t="s">
        <v>106</v>
      </c>
      <c r="H131" s="1">
        <v>547524</v>
      </c>
    </row>
    <row r="132" spans="1:8">
      <c r="A132" s="6" t="s">
        <v>103</v>
      </c>
    </row>
    <row r="133" spans="1:8">
      <c r="A133" s="7" t="s">
        <v>95</v>
      </c>
      <c r="B133" s="1">
        <v>934232</v>
      </c>
      <c r="C133" s="1">
        <v>795308</v>
      </c>
      <c r="D133" s="1">
        <v>106846</v>
      </c>
      <c r="E133" s="1">
        <v>29188</v>
      </c>
      <c r="H133" s="1">
        <v>31675</v>
      </c>
    </row>
    <row r="134" spans="1:8">
      <c r="A134" s="7" t="s">
        <v>96</v>
      </c>
      <c r="B134" s="1">
        <v>130029</v>
      </c>
      <c r="C134" s="1">
        <v>82558</v>
      </c>
      <c r="D134" s="1">
        <v>5242</v>
      </c>
      <c r="E134" s="1">
        <v>41265</v>
      </c>
      <c r="H134" s="1">
        <v>878</v>
      </c>
    </row>
    <row r="135" spans="1:8">
      <c r="A135" s="7" t="s">
        <v>97</v>
      </c>
      <c r="B135" s="1">
        <v>55623</v>
      </c>
      <c r="C135" s="1">
        <v>14501</v>
      </c>
      <c r="D135" s="1">
        <v>41123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1201</v>
      </c>
      <c r="C137" s="1">
        <v>421</v>
      </c>
      <c r="D137" s="1" t="s">
        <v>106</v>
      </c>
      <c r="E137" s="1" t="s">
        <v>106</v>
      </c>
      <c r="H137" s="1">
        <v>547524</v>
      </c>
    </row>
    <row r="138" spans="1:8" ht="29.1">
      <c r="A138" s="6" t="s">
        <v>104</v>
      </c>
    </row>
    <row r="139" spans="1:8">
      <c r="A139" s="7" t="s">
        <v>105</v>
      </c>
      <c r="B139" s="1">
        <v>22212</v>
      </c>
      <c r="C139" s="1">
        <v>13345</v>
      </c>
      <c r="D139" s="1">
        <v>8868</v>
      </c>
      <c r="E139" s="1" t="s">
        <v>106</v>
      </c>
      <c r="H139" s="1" t="s">
        <v>106</v>
      </c>
    </row>
    <row r="140" spans="1:8">
      <c r="A140" s="7" t="s">
        <v>107</v>
      </c>
      <c r="B140" s="1">
        <v>5588</v>
      </c>
      <c r="C140" s="1">
        <v>820</v>
      </c>
      <c r="D140" s="1">
        <v>4768</v>
      </c>
      <c r="E140" s="1" t="s">
        <v>106</v>
      </c>
      <c r="H140" s="1" t="s">
        <v>106</v>
      </c>
    </row>
    <row r="141" spans="1:8">
      <c r="A141" s="7" t="s">
        <v>108</v>
      </c>
      <c r="B141" s="1">
        <v>4221</v>
      </c>
      <c r="C141" s="1">
        <v>1749</v>
      </c>
      <c r="D141" s="1">
        <v>2472</v>
      </c>
      <c r="E141" s="1" t="s">
        <v>106</v>
      </c>
      <c r="H141" s="1" t="s">
        <v>106</v>
      </c>
    </row>
    <row r="142" spans="1:8">
      <c r="A142" s="7" t="s">
        <v>109</v>
      </c>
      <c r="B142" s="1">
        <v>946724</v>
      </c>
      <c r="C142" s="1">
        <v>855494</v>
      </c>
      <c r="D142" s="1">
        <v>89581</v>
      </c>
      <c r="E142" s="1" t="s">
        <v>106</v>
      </c>
      <c r="H142" s="1" t="s">
        <v>106</v>
      </c>
    </row>
    <row r="143" spans="1:8">
      <c r="A143" s="7" t="s">
        <v>28</v>
      </c>
      <c r="B143" s="1">
        <v>142341</v>
      </c>
      <c r="C143" s="1">
        <v>21381</v>
      </c>
      <c r="D143" s="1">
        <v>47522</v>
      </c>
      <c r="E143" s="1">
        <v>70453</v>
      </c>
      <c r="H143" s="1">
        <v>580077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Sheet65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176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1036286</v>
      </c>
      <c r="C8" s="1">
        <v>800968</v>
      </c>
      <c r="D8" s="1">
        <v>107823</v>
      </c>
      <c r="E8" s="1">
        <v>116162</v>
      </c>
      <c r="F8" s="1">
        <f>SUM(C8:E8)</f>
        <v>1024953</v>
      </c>
      <c r="G8" s="8">
        <f>D8/F8</f>
        <v>0.10519799444462331</v>
      </c>
      <c r="H8" s="1">
        <v>869352</v>
      </c>
    </row>
    <row r="9" spans="1:8">
      <c r="A9" s="6" t="s">
        <v>14</v>
      </c>
    </row>
    <row r="10" spans="1:8">
      <c r="A10" s="7" t="s">
        <v>15</v>
      </c>
      <c r="B10" s="1">
        <v>154509</v>
      </c>
      <c r="C10" s="1">
        <v>99741</v>
      </c>
      <c r="D10" s="1">
        <v>4075</v>
      </c>
      <c r="E10" s="1">
        <v>50693</v>
      </c>
      <c r="H10" s="1">
        <v>158203</v>
      </c>
    </row>
    <row r="11" spans="1:8">
      <c r="A11" s="7" t="s">
        <v>16</v>
      </c>
      <c r="B11" s="1">
        <v>363392</v>
      </c>
      <c r="C11" s="1">
        <v>299192</v>
      </c>
      <c r="D11" s="1">
        <v>55407</v>
      </c>
      <c r="E11" s="1">
        <v>6102</v>
      </c>
      <c r="H11" s="1">
        <v>220165</v>
      </c>
    </row>
    <row r="12" spans="1:8">
      <c r="A12" s="7" t="s">
        <v>17</v>
      </c>
      <c r="B12" s="1">
        <v>219830</v>
      </c>
      <c r="C12" s="1">
        <v>172454</v>
      </c>
      <c r="D12" s="1">
        <v>23370</v>
      </c>
      <c r="E12" s="1">
        <v>21317</v>
      </c>
      <c r="H12" s="1">
        <v>154625</v>
      </c>
    </row>
    <row r="13" spans="1:8">
      <c r="A13" s="7" t="s">
        <v>18</v>
      </c>
      <c r="B13" s="1">
        <v>170271</v>
      </c>
      <c r="C13" s="1">
        <v>118433</v>
      </c>
      <c r="D13" s="1">
        <v>24972</v>
      </c>
      <c r="E13" s="1">
        <v>21883</v>
      </c>
      <c r="H13" s="1">
        <v>107512</v>
      </c>
    </row>
    <row r="14" spans="1:8">
      <c r="A14" s="7" t="s">
        <v>19</v>
      </c>
      <c r="B14" s="1">
        <v>128284</v>
      </c>
      <c r="C14" s="1">
        <v>111147</v>
      </c>
      <c r="D14" s="1" t="s">
        <v>106</v>
      </c>
      <c r="E14" s="1">
        <v>16167</v>
      </c>
      <c r="H14" s="1">
        <v>228846</v>
      </c>
    </row>
    <row r="15" spans="1:8">
      <c r="A15" s="6" t="s">
        <v>20</v>
      </c>
    </row>
    <row r="16" spans="1:8">
      <c r="A16" s="7" t="s">
        <v>21</v>
      </c>
      <c r="B16" s="1">
        <v>421624</v>
      </c>
      <c r="C16" s="1">
        <v>325409</v>
      </c>
      <c r="D16" s="1">
        <v>57322</v>
      </c>
      <c r="E16" s="1">
        <v>38893</v>
      </c>
      <c r="H16" s="1">
        <v>478495</v>
      </c>
    </row>
    <row r="17" spans="1:8">
      <c r="A17" s="7" t="s">
        <v>22</v>
      </c>
      <c r="B17" s="1">
        <v>614662</v>
      </c>
      <c r="C17" s="1">
        <v>475559</v>
      </c>
      <c r="D17" s="1">
        <v>50502</v>
      </c>
      <c r="E17" s="1">
        <v>77269</v>
      </c>
      <c r="H17" s="1">
        <v>390857</v>
      </c>
    </row>
    <row r="18" spans="1:8">
      <c r="A18" s="6" t="s">
        <v>23</v>
      </c>
    </row>
    <row r="19" spans="1:8">
      <c r="A19" s="7" t="s">
        <v>24</v>
      </c>
      <c r="B19" s="1">
        <v>397416</v>
      </c>
      <c r="C19" s="1">
        <v>308953</v>
      </c>
      <c r="D19" s="1">
        <v>49569</v>
      </c>
      <c r="E19" s="1">
        <v>38893</v>
      </c>
      <c r="H19" s="1">
        <v>454234</v>
      </c>
    </row>
    <row r="20" spans="1:8">
      <c r="A20" s="7" t="s">
        <v>25</v>
      </c>
      <c r="B20" s="1">
        <v>585116</v>
      </c>
      <c r="C20" s="1">
        <v>458839</v>
      </c>
      <c r="D20" s="1">
        <v>46201</v>
      </c>
      <c r="E20" s="1">
        <v>71434</v>
      </c>
      <c r="H20" s="1">
        <v>371497</v>
      </c>
    </row>
    <row r="21" spans="1:8">
      <c r="A21" s="7" t="s">
        <v>26</v>
      </c>
      <c r="B21" s="1">
        <v>16903</v>
      </c>
      <c r="C21" s="1">
        <v>12544</v>
      </c>
      <c r="D21" s="1" t="s">
        <v>106</v>
      </c>
      <c r="E21" s="1">
        <v>4359</v>
      </c>
      <c r="H21" s="1">
        <v>3125</v>
      </c>
    </row>
    <row r="22" spans="1:8">
      <c r="A22" s="7" t="s">
        <v>27</v>
      </c>
      <c r="B22" s="1">
        <v>22102</v>
      </c>
      <c r="C22" s="1">
        <v>16566</v>
      </c>
      <c r="D22" s="1">
        <v>2847</v>
      </c>
      <c r="E22" s="1" t="s">
        <v>106</v>
      </c>
      <c r="H22" s="1">
        <v>7200</v>
      </c>
    </row>
    <row r="23" spans="1:8">
      <c r="A23" s="7" t="s">
        <v>28</v>
      </c>
      <c r="B23" s="1">
        <v>14748</v>
      </c>
      <c r="C23" s="1">
        <v>4066</v>
      </c>
      <c r="D23" s="1">
        <v>9206</v>
      </c>
      <c r="E23" s="1">
        <v>1477</v>
      </c>
      <c r="H23" s="1">
        <v>33296</v>
      </c>
    </row>
    <row r="24" spans="1:8">
      <c r="A24" s="6" t="s">
        <v>29</v>
      </c>
    </row>
    <row r="25" spans="1:8">
      <c r="A25" s="7" t="s">
        <v>30</v>
      </c>
      <c r="B25" s="1">
        <v>35860</v>
      </c>
      <c r="C25" s="1">
        <v>11312</v>
      </c>
      <c r="D25" s="1">
        <v>21667</v>
      </c>
      <c r="E25" s="1">
        <v>2881</v>
      </c>
      <c r="H25" s="1">
        <v>45586</v>
      </c>
    </row>
    <row r="26" spans="1:8">
      <c r="A26" s="7" t="s">
        <v>31</v>
      </c>
      <c r="B26" s="1">
        <v>861068</v>
      </c>
      <c r="C26" s="1">
        <v>689903</v>
      </c>
      <c r="D26" s="1">
        <v>65469</v>
      </c>
      <c r="E26" s="1">
        <v>94363</v>
      </c>
      <c r="H26" s="1">
        <v>755408</v>
      </c>
    </row>
    <row r="27" spans="1:8">
      <c r="A27" s="7" t="s">
        <v>32</v>
      </c>
      <c r="B27" s="1">
        <v>56348</v>
      </c>
      <c r="C27" s="1">
        <v>53598</v>
      </c>
      <c r="D27" s="1">
        <v>2750</v>
      </c>
      <c r="E27" s="1" t="s">
        <v>106</v>
      </c>
      <c r="H27" s="1">
        <v>29810</v>
      </c>
    </row>
    <row r="28" spans="1:8">
      <c r="A28" s="7" t="s">
        <v>33</v>
      </c>
      <c r="B28" s="1">
        <v>32983</v>
      </c>
      <c r="C28" s="1">
        <v>13587</v>
      </c>
      <c r="D28" s="1">
        <v>13846</v>
      </c>
      <c r="E28" s="1">
        <v>5550</v>
      </c>
      <c r="H28" s="1">
        <v>6002</v>
      </c>
    </row>
    <row r="29" spans="1:8">
      <c r="A29" s="7" t="s">
        <v>34</v>
      </c>
      <c r="B29" s="1">
        <v>35093</v>
      </c>
      <c r="C29" s="1">
        <v>23201</v>
      </c>
      <c r="D29" s="1" t="s">
        <v>106</v>
      </c>
      <c r="E29" s="1">
        <v>11891</v>
      </c>
      <c r="H29" s="1">
        <v>1997</v>
      </c>
    </row>
    <row r="30" spans="1:8">
      <c r="A30" s="7" t="s">
        <v>28</v>
      </c>
      <c r="B30" s="1">
        <v>14934</v>
      </c>
      <c r="C30" s="1">
        <v>9366</v>
      </c>
      <c r="D30" s="1">
        <v>4091</v>
      </c>
      <c r="E30" s="1">
        <v>1477</v>
      </c>
      <c r="H30" s="1">
        <v>30549</v>
      </c>
    </row>
    <row r="31" spans="1:8">
      <c r="A31" s="6" t="s">
        <v>35</v>
      </c>
    </row>
    <row r="32" spans="1:8">
      <c r="A32" s="7" t="s">
        <v>36</v>
      </c>
      <c r="B32" s="1">
        <v>96566</v>
      </c>
      <c r="C32" s="1">
        <v>64910</v>
      </c>
      <c r="D32" s="1">
        <v>24417</v>
      </c>
      <c r="E32" s="1">
        <v>7240</v>
      </c>
      <c r="H32" s="1">
        <v>78522</v>
      </c>
    </row>
    <row r="33" spans="1:8">
      <c r="A33" s="7" t="s">
        <v>37</v>
      </c>
      <c r="B33" s="1">
        <v>845819</v>
      </c>
      <c r="C33" s="1">
        <v>687834</v>
      </c>
      <c r="D33" s="1">
        <v>54979</v>
      </c>
      <c r="E33" s="1">
        <v>94363</v>
      </c>
      <c r="H33" s="1">
        <v>733396</v>
      </c>
    </row>
    <row r="34" spans="1:8">
      <c r="A34" s="7" t="s">
        <v>38</v>
      </c>
      <c r="B34" s="1">
        <v>66861</v>
      </c>
      <c r="C34" s="1">
        <v>35959</v>
      </c>
      <c r="D34" s="1">
        <v>15131</v>
      </c>
      <c r="E34" s="1">
        <v>13083</v>
      </c>
      <c r="H34" s="1">
        <v>13098</v>
      </c>
    </row>
    <row r="35" spans="1:8">
      <c r="A35" s="7" t="s">
        <v>28</v>
      </c>
      <c r="B35" s="1">
        <v>27039</v>
      </c>
      <c r="C35" s="1">
        <v>12266</v>
      </c>
      <c r="D35" s="1">
        <v>13297</v>
      </c>
      <c r="E35" s="1">
        <v>1477</v>
      </c>
      <c r="H35" s="1">
        <v>44336</v>
      </c>
    </row>
    <row r="36" spans="1:8">
      <c r="A36" s="6" t="s">
        <v>39</v>
      </c>
    </row>
    <row r="37" spans="1:8">
      <c r="A37" s="7" t="s">
        <v>40</v>
      </c>
      <c r="B37" s="1">
        <v>474334</v>
      </c>
      <c r="C37" s="1">
        <v>359811</v>
      </c>
      <c r="D37" s="1">
        <v>52240</v>
      </c>
      <c r="E37" s="1">
        <v>50951</v>
      </c>
      <c r="F37" s="1">
        <f>SUM(C37:E37)</f>
        <v>463002</v>
      </c>
      <c r="G37" s="8">
        <f>D37/F37</f>
        <v>0.11282888626830985</v>
      </c>
      <c r="H37" s="1">
        <v>442254</v>
      </c>
    </row>
    <row r="38" spans="1:8">
      <c r="A38" s="7" t="s">
        <v>41</v>
      </c>
      <c r="B38" s="1">
        <v>312885</v>
      </c>
      <c r="C38" s="1">
        <v>245510</v>
      </c>
      <c r="D38" s="1">
        <v>22965</v>
      </c>
      <c r="E38" s="1">
        <v>44409</v>
      </c>
      <c r="F38" s="1">
        <f t="shared" ref="F38:F41" si="0">SUM(C38:E38)</f>
        <v>312884</v>
      </c>
      <c r="G38" s="8">
        <f t="shared" ref="G38:G41" si="1">D38/F38</f>
        <v>7.3397808772580259E-2</v>
      </c>
      <c r="H38" s="1">
        <v>240567</v>
      </c>
    </row>
    <row r="39" spans="1:8">
      <c r="A39" s="7" t="s">
        <v>42</v>
      </c>
      <c r="B39" s="1">
        <v>150171</v>
      </c>
      <c r="C39" s="1">
        <v>136804</v>
      </c>
      <c r="D39" s="1">
        <v>11888</v>
      </c>
      <c r="E39" s="1">
        <v>1479</v>
      </c>
      <c r="F39" s="1">
        <f t="shared" si="0"/>
        <v>150171</v>
      </c>
      <c r="G39" s="8">
        <f t="shared" si="1"/>
        <v>7.9163087413681735E-2</v>
      </c>
      <c r="H39" s="1">
        <v>42579</v>
      </c>
    </row>
    <row r="40" spans="1:8">
      <c r="A40" s="7" t="s">
        <v>43</v>
      </c>
      <c r="B40" s="1">
        <v>70637</v>
      </c>
      <c r="C40" s="1">
        <v>37104</v>
      </c>
      <c r="D40" s="1">
        <v>20730</v>
      </c>
      <c r="E40" s="1">
        <v>12803</v>
      </c>
      <c r="F40" s="1">
        <f t="shared" si="0"/>
        <v>70637</v>
      </c>
      <c r="G40" s="8">
        <f t="shared" si="1"/>
        <v>0.29347225958067302</v>
      </c>
      <c r="H40" s="1">
        <v>112521</v>
      </c>
    </row>
    <row r="41" spans="1:8">
      <c r="A41" s="7" t="s">
        <v>44</v>
      </c>
      <c r="B41" s="1">
        <v>28258</v>
      </c>
      <c r="C41" s="1">
        <v>21738</v>
      </c>
      <c r="D41" s="1" t="s">
        <v>106</v>
      </c>
      <c r="E41" s="1">
        <v>6520</v>
      </c>
      <c r="F41" s="1">
        <f t="shared" si="0"/>
        <v>28258</v>
      </c>
      <c r="G41" s="8" t="e">
        <f t="shared" si="1"/>
        <v>#VALUE!</v>
      </c>
      <c r="H41" s="1">
        <v>31431</v>
      </c>
    </row>
    <row r="42" spans="1:8">
      <c r="A42" s="6" t="s">
        <v>45</v>
      </c>
    </row>
    <row r="43" spans="1:8">
      <c r="A43" s="7" t="s">
        <v>46</v>
      </c>
      <c r="B43" s="1">
        <v>178694</v>
      </c>
      <c r="C43" s="1">
        <v>140980</v>
      </c>
      <c r="D43" s="1">
        <v>7752</v>
      </c>
      <c r="E43" s="1">
        <v>22290</v>
      </c>
      <c r="H43" s="1">
        <v>166598</v>
      </c>
    </row>
    <row r="44" spans="1:8">
      <c r="A44" s="7" t="s">
        <v>47</v>
      </c>
      <c r="B44" s="1">
        <v>346629</v>
      </c>
      <c r="C44" s="1">
        <v>233720</v>
      </c>
      <c r="D44" s="1">
        <v>43607</v>
      </c>
      <c r="E44" s="1">
        <v>66612</v>
      </c>
      <c r="H44" s="1">
        <v>313959</v>
      </c>
    </row>
    <row r="45" spans="1:8">
      <c r="A45" s="7" t="s">
        <v>48</v>
      </c>
      <c r="B45" s="1">
        <v>358379</v>
      </c>
      <c r="C45" s="1">
        <v>294081</v>
      </c>
      <c r="D45" s="1">
        <v>42352</v>
      </c>
      <c r="E45" s="1">
        <v>20976</v>
      </c>
      <c r="H45" s="1">
        <v>277822</v>
      </c>
    </row>
    <row r="46" spans="1:8">
      <c r="A46" s="7" t="s">
        <v>49</v>
      </c>
      <c r="B46" s="1">
        <v>152584</v>
      </c>
      <c r="C46" s="1">
        <v>132187</v>
      </c>
      <c r="D46" s="1">
        <v>14112</v>
      </c>
      <c r="E46" s="1">
        <v>6284</v>
      </c>
      <c r="H46" s="1">
        <v>110973</v>
      </c>
    </row>
    <row r="47" spans="1:8">
      <c r="A47" s="6" t="s">
        <v>50</v>
      </c>
    </row>
    <row r="48" spans="1:8">
      <c r="A48" s="7" t="s">
        <v>51</v>
      </c>
      <c r="B48" s="1">
        <v>316049</v>
      </c>
      <c r="C48" s="1">
        <v>270948</v>
      </c>
      <c r="D48" s="1">
        <v>20328</v>
      </c>
      <c r="E48" s="1">
        <v>24773</v>
      </c>
      <c r="H48" s="1">
        <v>365251</v>
      </c>
    </row>
    <row r="49" spans="1:8">
      <c r="A49" s="7" t="s">
        <v>52</v>
      </c>
      <c r="B49" s="1">
        <v>93135</v>
      </c>
      <c r="C49" s="1">
        <v>65250</v>
      </c>
      <c r="D49" s="1">
        <v>2171</v>
      </c>
      <c r="E49" s="1">
        <v>25714</v>
      </c>
      <c r="H49" s="1">
        <v>60860</v>
      </c>
    </row>
    <row r="50" spans="1:8">
      <c r="A50" s="7" t="s">
        <v>53</v>
      </c>
      <c r="B50" s="1">
        <v>216452</v>
      </c>
      <c r="C50" s="1">
        <v>154971</v>
      </c>
      <c r="D50" s="1">
        <v>30086</v>
      </c>
      <c r="E50" s="1">
        <v>25443</v>
      </c>
      <c r="H50" s="1">
        <v>128889</v>
      </c>
    </row>
    <row r="51" spans="1:8">
      <c r="A51" s="7" t="s">
        <v>54</v>
      </c>
      <c r="B51" s="1">
        <v>409173</v>
      </c>
      <c r="C51" s="1">
        <v>309799</v>
      </c>
      <c r="D51" s="1">
        <v>55238</v>
      </c>
      <c r="E51" s="1">
        <v>38756</v>
      </c>
      <c r="H51" s="1">
        <v>273619</v>
      </c>
    </row>
    <row r="52" spans="1:8">
      <c r="A52" s="7" t="s">
        <v>28</v>
      </c>
      <c r="B52" s="1">
        <v>1477</v>
      </c>
      <c r="C52" s="1" t="s">
        <v>106</v>
      </c>
      <c r="D52" s="1" t="s">
        <v>106</v>
      </c>
      <c r="E52" s="1">
        <v>1477</v>
      </c>
      <c r="H52" s="1">
        <v>40732</v>
      </c>
    </row>
    <row r="53" spans="1:8">
      <c r="A53" s="6" t="s">
        <v>55</v>
      </c>
    </row>
    <row r="54" spans="1:8">
      <c r="A54" s="7" t="s">
        <v>56</v>
      </c>
      <c r="B54" s="1">
        <v>71527</v>
      </c>
      <c r="C54" s="1">
        <v>42937</v>
      </c>
      <c r="D54" s="1">
        <v>11406</v>
      </c>
      <c r="E54" s="1">
        <v>8543</v>
      </c>
      <c r="H54" s="1">
        <v>40369</v>
      </c>
    </row>
    <row r="55" spans="1:8">
      <c r="A55" s="7" t="s">
        <v>57</v>
      </c>
      <c r="B55" s="1">
        <v>183171</v>
      </c>
      <c r="C55" s="1">
        <v>127192</v>
      </c>
      <c r="D55" s="1">
        <v>28724</v>
      </c>
      <c r="E55" s="1">
        <v>27256</v>
      </c>
      <c r="H55" s="1">
        <v>168718</v>
      </c>
    </row>
    <row r="56" spans="1:8">
      <c r="A56" s="7" t="s">
        <v>58</v>
      </c>
      <c r="B56" s="1">
        <v>221513</v>
      </c>
      <c r="C56" s="1">
        <v>204225</v>
      </c>
      <c r="D56" s="1">
        <v>4521</v>
      </c>
      <c r="E56" s="1">
        <v>12767</v>
      </c>
      <c r="H56" s="1">
        <v>160515</v>
      </c>
    </row>
    <row r="57" spans="1:8">
      <c r="A57" s="7" t="s">
        <v>59</v>
      </c>
      <c r="B57" s="1">
        <v>225615</v>
      </c>
      <c r="C57" s="1">
        <v>167399</v>
      </c>
      <c r="D57" s="1">
        <v>8530</v>
      </c>
      <c r="E57" s="1">
        <v>49687</v>
      </c>
      <c r="H57" s="1">
        <v>190405</v>
      </c>
    </row>
    <row r="58" spans="1:8">
      <c r="A58" s="7" t="s">
        <v>60</v>
      </c>
      <c r="B58" s="1">
        <v>95824</v>
      </c>
      <c r="C58" s="1">
        <v>80763</v>
      </c>
      <c r="D58" s="1">
        <v>12370</v>
      </c>
      <c r="E58" s="1" t="s">
        <v>106</v>
      </c>
      <c r="H58" s="1">
        <v>71635</v>
      </c>
    </row>
    <row r="59" spans="1:8">
      <c r="A59" s="7" t="s">
        <v>61</v>
      </c>
      <c r="B59" s="1">
        <v>134943</v>
      </c>
      <c r="C59" s="1">
        <v>120750</v>
      </c>
      <c r="D59" s="1">
        <v>12032</v>
      </c>
      <c r="E59" s="1">
        <v>2162</v>
      </c>
      <c r="H59" s="1">
        <v>54323</v>
      </c>
    </row>
    <row r="60" spans="1:8">
      <c r="A60" s="7" t="s">
        <v>62</v>
      </c>
      <c r="B60" s="1">
        <v>103692</v>
      </c>
      <c r="C60" s="1">
        <v>57702</v>
      </c>
      <c r="D60" s="1">
        <v>30241</v>
      </c>
      <c r="E60" s="1">
        <v>15749</v>
      </c>
      <c r="H60" s="1">
        <v>183388</v>
      </c>
    </row>
    <row r="61" spans="1:8">
      <c r="A61" s="6" t="s">
        <v>63</v>
      </c>
    </row>
    <row r="62" spans="1:8">
      <c r="A62" s="7" t="s">
        <v>64</v>
      </c>
      <c r="B62" s="1">
        <v>468432</v>
      </c>
      <c r="C62" s="1">
        <v>369863</v>
      </c>
      <c r="D62" s="1">
        <v>50804</v>
      </c>
      <c r="E62" s="1">
        <v>45074</v>
      </c>
      <c r="F62" s="1">
        <f>SUM(C62:E62)</f>
        <v>465741</v>
      </c>
      <c r="G62" s="8">
        <f>D62/F62</f>
        <v>0.10908208639565767</v>
      </c>
      <c r="H62" s="1">
        <v>477850</v>
      </c>
    </row>
    <row r="63" spans="1:8">
      <c r="A63" s="7" t="s">
        <v>65</v>
      </c>
      <c r="B63" s="1">
        <v>567854</v>
      </c>
      <c r="C63" s="1">
        <v>431105</v>
      </c>
      <c r="D63" s="1">
        <v>57020</v>
      </c>
      <c r="E63" s="1">
        <v>71088</v>
      </c>
      <c r="F63" s="1">
        <f>SUM(C63:E63)</f>
        <v>559213</v>
      </c>
      <c r="G63" s="8">
        <f>D63/F63</f>
        <v>0.10196472542662635</v>
      </c>
      <c r="H63" s="1">
        <v>391502</v>
      </c>
    </row>
    <row r="64" spans="1:8" ht="29.1">
      <c r="A64" s="6" t="s">
        <v>66</v>
      </c>
    </row>
    <row r="65" spans="1:8">
      <c r="A65" s="7" t="s">
        <v>36</v>
      </c>
      <c r="B65" s="1">
        <v>290824</v>
      </c>
      <c r="C65" s="1">
        <v>200136</v>
      </c>
      <c r="D65" s="1">
        <v>68204</v>
      </c>
      <c r="E65" s="1">
        <v>22484</v>
      </c>
      <c r="H65" s="1">
        <v>88337</v>
      </c>
    </row>
    <row r="66" spans="1:8">
      <c r="A66" s="7" t="s">
        <v>37</v>
      </c>
      <c r="B66" s="1">
        <v>743985</v>
      </c>
      <c r="C66" s="1">
        <v>600832</v>
      </c>
      <c r="D66" s="1">
        <v>39619</v>
      </c>
      <c r="E66" s="1">
        <v>92201</v>
      </c>
      <c r="H66" s="1">
        <v>636493</v>
      </c>
    </row>
    <row r="67" spans="1:8">
      <c r="A67" s="7" t="s">
        <v>28</v>
      </c>
      <c r="B67" s="1">
        <v>1477</v>
      </c>
      <c r="C67" s="1" t="s">
        <v>106</v>
      </c>
      <c r="D67" s="1" t="s">
        <v>106</v>
      </c>
      <c r="E67" s="1">
        <v>1477</v>
      </c>
      <c r="H67" s="1">
        <v>144521</v>
      </c>
    </row>
    <row r="68" spans="1:8">
      <c r="A68" s="6" t="s">
        <v>67</v>
      </c>
    </row>
    <row r="69" spans="1:8">
      <c r="A69" s="7" t="s">
        <v>36</v>
      </c>
      <c r="B69" s="1">
        <v>601369</v>
      </c>
      <c r="C69" s="1">
        <v>490963</v>
      </c>
      <c r="D69" s="1">
        <v>41898</v>
      </c>
      <c r="E69" s="1">
        <v>58146</v>
      </c>
      <c r="H69" s="1">
        <v>359216</v>
      </c>
    </row>
    <row r="70" spans="1:8">
      <c r="A70" s="7" t="s">
        <v>37</v>
      </c>
      <c r="B70" s="1">
        <v>433439</v>
      </c>
      <c r="C70" s="1">
        <v>310005</v>
      </c>
      <c r="D70" s="1">
        <v>65925</v>
      </c>
      <c r="E70" s="1">
        <v>56540</v>
      </c>
      <c r="H70" s="1">
        <v>350910</v>
      </c>
    </row>
    <row r="71" spans="1:8">
      <c r="A71" s="7" t="s">
        <v>28</v>
      </c>
      <c r="B71" s="1">
        <v>1477</v>
      </c>
      <c r="C71" s="1" t="s">
        <v>106</v>
      </c>
      <c r="D71" s="1" t="s">
        <v>106</v>
      </c>
      <c r="E71" s="1">
        <v>1477</v>
      </c>
      <c r="H71" s="1">
        <v>159226</v>
      </c>
    </row>
    <row r="72" spans="1:8">
      <c r="A72" s="6" t="s">
        <v>68</v>
      </c>
    </row>
    <row r="73" spans="1:8">
      <c r="A73" s="7" t="s">
        <v>69</v>
      </c>
      <c r="B73" s="1">
        <v>220418</v>
      </c>
      <c r="C73" s="1">
        <v>112013</v>
      </c>
      <c r="D73" s="1">
        <v>40851</v>
      </c>
      <c r="E73" s="1">
        <v>66585</v>
      </c>
      <c r="H73" s="1">
        <v>1781</v>
      </c>
    </row>
    <row r="74" spans="1:8">
      <c r="A74" s="7" t="s">
        <v>70</v>
      </c>
      <c r="B74" s="1">
        <v>136488</v>
      </c>
      <c r="C74" s="1">
        <v>91741</v>
      </c>
      <c r="D74" s="1">
        <v>18557</v>
      </c>
      <c r="E74" s="1">
        <v>26190</v>
      </c>
      <c r="H74" s="1">
        <v>19267</v>
      </c>
    </row>
    <row r="75" spans="1:8">
      <c r="A75" s="7" t="s">
        <v>71</v>
      </c>
      <c r="B75" s="1">
        <v>156407</v>
      </c>
      <c r="C75" s="1">
        <v>139931</v>
      </c>
      <c r="D75" s="1">
        <v>6999</v>
      </c>
      <c r="E75" s="1">
        <v>9477</v>
      </c>
      <c r="H75" s="1" t="s">
        <v>106</v>
      </c>
    </row>
    <row r="76" spans="1:8">
      <c r="A76" s="7" t="s">
        <v>72</v>
      </c>
      <c r="B76" s="1">
        <v>203080</v>
      </c>
      <c r="C76" s="1">
        <v>176455</v>
      </c>
      <c r="D76" s="1">
        <v>26625</v>
      </c>
      <c r="E76" s="1" t="s">
        <v>106</v>
      </c>
      <c r="H76" s="1">
        <v>2156</v>
      </c>
    </row>
    <row r="77" spans="1:8">
      <c r="A77" s="7" t="s">
        <v>73</v>
      </c>
      <c r="B77" s="1">
        <v>62101</v>
      </c>
      <c r="C77" s="1">
        <v>58777</v>
      </c>
      <c r="D77" s="1">
        <v>2782</v>
      </c>
      <c r="E77" s="1">
        <v>542</v>
      </c>
      <c r="H77" s="1" t="s">
        <v>106</v>
      </c>
    </row>
    <row r="78" spans="1:8">
      <c r="A78" s="7" t="s">
        <v>74</v>
      </c>
      <c r="B78" s="1">
        <v>136217</v>
      </c>
      <c r="C78" s="1">
        <v>132022</v>
      </c>
      <c r="D78" s="1">
        <v>4195</v>
      </c>
      <c r="E78" s="1" t="s">
        <v>106</v>
      </c>
      <c r="H78" s="1" t="s">
        <v>106</v>
      </c>
    </row>
    <row r="79" spans="1:8">
      <c r="A79" s="7" t="s">
        <v>75</v>
      </c>
      <c r="B79" s="1">
        <v>29427</v>
      </c>
      <c r="C79" s="1">
        <v>29427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19443</v>
      </c>
      <c r="C80" s="1">
        <v>6483</v>
      </c>
      <c r="D80" s="1">
        <v>1068</v>
      </c>
      <c r="E80" s="1">
        <v>11891</v>
      </c>
      <c r="H80" s="1" t="s">
        <v>106</v>
      </c>
    </row>
    <row r="81" spans="1:8">
      <c r="A81" s="7" t="s">
        <v>28</v>
      </c>
      <c r="B81" s="1">
        <v>72704</v>
      </c>
      <c r="C81" s="1">
        <v>54119</v>
      </c>
      <c r="D81" s="1">
        <v>6746</v>
      </c>
      <c r="E81" s="1">
        <v>1477</v>
      </c>
      <c r="H81" s="1">
        <v>846147</v>
      </c>
    </row>
    <row r="82" spans="1:8">
      <c r="A82" s="6" t="s">
        <v>77</v>
      </c>
    </row>
    <row r="83" spans="1:8">
      <c r="A83" s="7" t="s">
        <v>78</v>
      </c>
      <c r="B83" s="1">
        <v>833969</v>
      </c>
      <c r="C83" s="1">
        <v>693362</v>
      </c>
      <c r="D83" s="1">
        <v>46391</v>
      </c>
      <c r="E83" s="1">
        <v>83855</v>
      </c>
      <c r="H83" s="1">
        <v>329580</v>
      </c>
    </row>
    <row r="84" spans="1:8">
      <c r="A84" s="7" t="s">
        <v>79</v>
      </c>
      <c r="B84" s="1">
        <v>437039</v>
      </c>
      <c r="C84" s="1">
        <v>324637</v>
      </c>
      <c r="D84" s="1">
        <v>37828</v>
      </c>
      <c r="E84" s="1">
        <v>71884</v>
      </c>
      <c r="H84" s="1">
        <v>175934</v>
      </c>
    </row>
    <row r="85" spans="1:8" ht="43.5">
      <c r="A85" s="7" t="s">
        <v>80</v>
      </c>
      <c r="B85" s="1">
        <v>362841</v>
      </c>
      <c r="C85" s="1">
        <v>240834</v>
      </c>
      <c r="D85" s="1">
        <v>39854</v>
      </c>
      <c r="E85" s="1">
        <v>82153</v>
      </c>
      <c r="H85" s="1">
        <v>101336</v>
      </c>
    </row>
    <row r="86" spans="1:8">
      <c r="A86" s="7" t="s">
        <v>81</v>
      </c>
      <c r="B86" s="1">
        <v>273394</v>
      </c>
      <c r="C86" s="1">
        <v>159432</v>
      </c>
      <c r="D86" s="1">
        <v>53449</v>
      </c>
      <c r="E86" s="1">
        <v>57824</v>
      </c>
      <c r="H86" s="1">
        <v>79993</v>
      </c>
    </row>
    <row r="87" spans="1:8">
      <c r="A87" s="7" t="s">
        <v>82</v>
      </c>
      <c r="B87" s="1">
        <v>36625</v>
      </c>
      <c r="C87" s="1">
        <v>21256</v>
      </c>
      <c r="D87" s="1">
        <v>3477</v>
      </c>
      <c r="E87" s="1">
        <v>11891</v>
      </c>
      <c r="H87" s="1">
        <v>11748</v>
      </c>
    </row>
    <row r="88" spans="1:8" ht="29.1">
      <c r="A88" s="7" t="s">
        <v>83</v>
      </c>
      <c r="B88" s="1">
        <v>83872</v>
      </c>
      <c r="C88" s="1">
        <v>56649</v>
      </c>
      <c r="D88" s="1">
        <v>15332</v>
      </c>
      <c r="E88" s="1">
        <v>11891</v>
      </c>
      <c r="H88" s="1">
        <v>29029</v>
      </c>
    </row>
    <row r="89" spans="1:8">
      <c r="A89" s="7" t="s">
        <v>84</v>
      </c>
      <c r="B89" s="1">
        <v>182829</v>
      </c>
      <c r="C89" s="1">
        <v>102549</v>
      </c>
      <c r="D89" s="1">
        <v>34281</v>
      </c>
      <c r="E89" s="1">
        <v>43310</v>
      </c>
      <c r="H89" s="1">
        <v>27709</v>
      </c>
    </row>
    <row r="90" spans="1:8" ht="29.1">
      <c r="A90" s="7" t="s">
        <v>85</v>
      </c>
      <c r="B90" s="1">
        <v>52785</v>
      </c>
      <c r="C90" s="1">
        <v>15263</v>
      </c>
      <c r="D90" s="1">
        <v>16986</v>
      </c>
      <c r="E90" s="1">
        <v>17845</v>
      </c>
      <c r="H90" s="1">
        <v>14886</v>
      </c>
    </row>
    <row r="91" spans="1:8">
      <c r="A91" s="7" t="s">
        <v>86</v>
      </c>
      <c r="B91" s="1">
        <v>192231</v>
      </c>
      <c r="C91" s="1">
        <v>117317</v>
      </c>
      <c r="D91" s="1">
        <v>51069</v>
      </c>
      <c r="E91" s="1">
        <v>20184</v>
      </c>
      <c r="H91" s="1">
        <v>61464</v>
      </c>
    </row>
    <row r="92" spans="1:8">
      <c r="A92" s="7" t="s">
        <v>87</v>
      </c>
      <c r="B92" s="1">
        <v>23428</v>
      </c>
      <c r="C92" s="1">
        <v>11537</v>
      </c>
      <c r="D92" s="1" t="s">
        <v>106</v>
      </c>
      <c r="E92" s="1">
        <v>11891</v>
      </c>
      <c r="H92" s="1">
        <v>9699</v>
      </c>
    </row>
    <row r="93" spans="1:8">
      <c r="A93" s="7" t="s">
        <v>38</v>
      </c>
      <c r="B93" s="1">
        <v>50800</v>
      </c>
      <c r="C93" s="1">
        <v>28337</v>
      </c>
      <c r="D93" s="1">
        <v>15300</v>
      </c>
      <c r="E93" s="1">
        <v>7163</v>
      </c>
      <c r="H93" s="1">
        <v>3450</v>
      </c>
    </row>
    <row r="94" spans="1:8">
      <c r="A94" s="7" t="s">
        <v>28</v>
      </c>
      <c r="B94" s="1">
        <v>4415</v>
      </c>
      <c r="C94" s="1">
        <v>2938</v>
      </c>
      <c r="D94" s="1" t="s">
        <v>106</v>
      </c>
      <c r="E94" s="1">
        <v>1477</v>
      </c>
      <c r="H94" s="1">
        <v>433226</v>
      </c>
    </row>
    <row r="95" spans="1:8">
      <c r="A95" s="6" t="s">
        <v>88</v>
      </c>
    </row>
    <row r="96" spans="1:8">
      <c r="A96" s="7" t="s">
        <v>89</v>
      </c>
      <c r="B96" s="1" t="s">
        <v>106</v>
      </c>
      <c r="C96" s="1" t="s">
        <v>106</v>
      </c>
      <c r="D96" s="1" t="s">
        <v>106</v>
      </c>
      <c r="E96" s="1" t="s">
        <v>106</v>
      </c>
      <c r="H96" s="1">
        <v>1744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25639</v>
      </c>
      <c r="C98" s="1">
        <v>21281</v>
      </c>
      <c r="D98" s="1" t="s">
        <v>106</v>
      </c>
      <c r="E98" s="1">
        <v>4359</v>
      </c>
      <c r="H98" s="1" t="s">
        <v>106</v>
      </c>
    </row>
    <row r="99" spans="1:8">
      <c r="A99" s="7" t="s">
        <v>92</v>
      </c>
      <c r="B99" s="1">
        <v>5595</v>
      </c>
      <c r="C99" s="1">
        <v>5595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1001252</v>
      </c>
      <c r="C100" s="1">
        <v>771769</v>
      </c>
      <c r="D100" s="1">
        <v>107823</v>
      </c>
      <c r="E100" s="1">
        <v>110327</v>
      </c>
      <c r="H100" s="1">
        <v>845932</v>
      </c>
    </row>
    <row r="101" spans="1:8">
      <c r="A101" s="7" t="s">
        <v>28</v>
      </c>
      <c r="B101" s="1">
        <v>3799</v>
      </c>
      <c r="C101" s="1">
        <v>2322</v>
      </c>
      <c r="D101" s="1" t="s">
        <v>106</v>
      </c>
      <c r="E101" s="1">
        <v>1477</v>
      </c>
      <c r="H101" s="1">
        <v>21676</v>
      </c>
    </row>
    <row r="102" spans="1:8">
      <c r="A102" s="6" t="s">
        <v>94</v>
      </c>
    </row>
    <row r="103" spans="1:8">
      <c r="A103" s="7" t="s">
        <v>95</v>
      </c>
      <c r="B103" s="1">
        <v>663199</v>
      </c>
      <c r="C103" s="1">
        <v>537167</v>
      </c>
      <c r="D103" s="1">
        <v>53159</v>
      </c>
      <c r="E103" s="1">
        <v>69212</v>
      </c>
      <c r="H103" s="1">
        <v>40808</v>
      </c>
    </row>
    <row r="104" spans="1:8">
      <c r="A104" s="7" t="s">
        <v>96</v>
      </c>
      <c r="B104" s="1">
        <v>340531</v>
      </c>
      <c r="C104" s="1">
        <v>248529</v>
      </c>
      <c r="D104" s="1">
        <v>39631</v>
      </c>
      <c r="E104" s="1">
        <v>44699</v>
      </c>
      <c r="H104" s="1">
        <v>17269</v>
      </c>
    </row>
    <row r="105" spans="1:8">
      <c r="A105" s="7" t="s">
        <v>97</v>
      </c>
      <c r="B105" s="1">
        <v>31079</v>
      </c>
      <c r="C105" s="1">
        <v>15271</v>
      </c>
      <c r="D105" s="1">
        <v>15034</v>
      </c>
      <c r="E105" s="1">
        <v>774</v>
      </c>
      <c r="H105" s="1">
        <v>12868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1477</v>
      </c>
      <c r="C107" s="1" t="s">
        <v>106</v>
      </c>
      <c r="D107" s="1" t="s">
        <v>106</v>
      </c>
      <c r="E107" s="1">
        <v>1477</v>
      </c>
      <c r="H107" s="1">
        <v>798407</v>
      </c>
    </row>
    <row r="108" spans="1:8">
      <c r="A108" s="6" t="s">
        <v>99</v>
      </c>
    </row>
    <row r="109" spans="1:8">
      <c r="A109" s="7" t="s">
        <v>95</v>
      </c>
      <c r="B109" s="1">
        <v>836964</v>
      </c>
      <c r="C109" s="1">
        <v>643249</v>
      </c>
      <c r="D109" s="1">
        <v>71460</v>
      </c>
      <c r="E109" s="1">
        <v>110923</v>
      </c>
      <c r="H109" s="1">
        <v>67841</v>
      </c>
    </row>
    <row r="110" spans="1:8">
      <c r="A110" s="7" t="s">
        <v>96</v>
      </c>
      <c r="B110" s="1">
        <v>163659</v>
      </c>
      <c r="C110" s="1">
        <v>138153</v>
      </c>
      <c r="D110" s="1">
        <v>22518</v>
      </c>
      <c r="E110" s="1">
        <v>2988</v>
      </c>
      <c r="H110" s="1">
        <v>3104</v>
      </c>
    </row>
    <row r="111" spans="1:8">
      <c r="A111" s="7" t="s">
        <v>97</v>
      </c>
      <c r="B111" s="1">
        <v>27979</v>
      </c>
      <c r="C111" s="1">
        <v>13358</v>
      </c>
      <c r="D111" s="1">
        <v>13846</v>
      </c>
      <c r="E111" s="1">
        <v>774</v>
      </c>
      <c r="H111" s="1" t="s">
        <v>106</v>
      </c>
    </row>
    <row r="112" spans="1:8">
      <c r="A112" s="7" t="s">
        <v>98</v>
      </c>
      <c r="B112" s="1">
        <v>6207</v>
      </c>
      <c r="C112" s="1">
        <v>6207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1477</v>
      </c>
      <c r="C113" s="1" t="s">
        <v>106</v>
      </c>
      <c r="D113" s="1" t="s">
        <v>106</v>
      </c>
      <c r="E113" s="1">
        <v>1477</v>
      </c>
      <c r="H113" s="1">
        <v>798407</v>
      </c>
    </row>
    <row r="114" spans="1:8">
      <c r="A114" s="6" t="s">
        <v>100</v>
      </c>
    </row>
    <row r="115" spans="1:8">
      <c r="A115" s="7" t="s">
        <v>95</v>
      </c>
      <c r="B115" s="1">
        <v>512583</v>
      </c>
      <c r="C115" s="1">
        <v>435592</v>
      </c>
      <c r="D115" s="1">
        <v>43385</v>
      </c>
      <c r="E115" s="1">
        <v>27255</v>
      </c>
      <c r="H115" s="1">
        <v>34885</v>
      </c>
    </row>
    <row r="116" spans="1:8">
      <c r="A116" s="7" t="s">
        <v>96</v>
      </c>
      <c r="B116" s="1">
        <v>401468</v>
      </c>
      <c r="C116" s="1">
        <v>288953</v>
      </c>
      <c r="D116" s="1">
        <v>24462</v>
      </c>
      <c r="E116" s="1">
        <v>83072</v>
      </c>
      <c r="H116" s="1">
        <v>31655</v>
      </c>
    </row>
    <row r="117" spans="1:8">
      <c r="A117" s="7" t="s">
        <v>97</v>
      </c>
      <c r="B117" s="1">
        <v>87900</v>
      </c>
      <c r="C117" s="1">
        <v>57874</v>
      </c>
      <c r="D117" s="1">
        <v>25667</v>
      </c>
      <c r="E117" s="1">
        <v>4359</v>
      </c>
      <c r="H117" s="1">
        <v>811</v>
      </c>
    </row>
    <row r="118" spans="1:8">
      <c r="A118" s="7" t="s">
        <v>98</v>
      </c>
      <c r="B118" s="1">
        <v>32859</v>
      </c>
      <c r="C118" s="1">
        <v>18549</v>
      </c>
      <c r="D118" s="1">
        <v>14310</v>
      </c>
      <c r="E118" s="1" t="s">
        <v>106</v>
      </c>
      <c r="H118" s="1" t="s">
        <v>106</v>
      </c>
    </row>
    <row r="119" spans="1:8">
      <c r="A119" s="7" t="s">
        <v>28</v>
      </c>
      <c r="B119" s="1">
        <v>1477</v>
      </c>
      <c r="C119" s="1" t="s">
        <v>106</v>
      </c>
      <c r="D119" s="1" t="s">
        <v>106</v>
      </c>
      <c r="E119" s="1">
        <v>1477</v>
      </c>
      <c r="H119" s="1">
        <v>802001</v>
      </c>
    </row>
    <row r="120" spans="1:8">
      <c r="A120" s="6" t="s">
        <v>101</v>
      </c>
    </row>
    <row r="121" spans="1:8">
      <c r="A121" s="7" t="s">
        <v>95</v>
      </c>
      <c r="B121" s="1">
        <v>625154</v>
      </c>
      <c r="C121" s="1">
        <v>519088</v>
      </c>
      <c r="D121" s="1">
        <v>56876</v>
      </c>
      <c r="E121" s="1">
        <v>40548</v>
      </c>
      <c r="H121" s="1">
        <v>60449</v>
      </c>
    </row>
    <row r="122" spans="1:8">
      <c r="A122" s="7" t="s">
        <v>96</v>
      </c>
      <c r="B122" s="1">
        <v>321551</v>
      </c>
      <c r="C122" s="1">
        <v>253401</v>
      </c>
      <c r="D122" s="1">
        <v>38518</v>
      </c>
      <c r="E122" s="1">
        <v>26942</v>
      </c>
      <c r="H122" s="1">
        <v>1744</v>
      </c>
    </row>
    <row r="123" spans="1:8">
      <c r="A123" s="7" t="s">
        <v>97</v>
      </c>
      <c r="B123" s="1">
        <v>67752</v>
      </c>
      <c r="C123" s="1">
        <v>19703</v>
      </c>
      <c r="D123" s="1">
        <v>12429</v>
      </c>
      <c r="E123" s="1">
        <v>35620</v>
      </c>
      <c r="H123" s="1">
        <v>2968</v>
      </c>
    </row>
    <row r="124" spans="1:8">
      <c r="A124" s="7" t="s">
        <v>98</v>
      </c>
      <c r="B124" s="1">
        <v>8776</v>
      </c>
      <c r="C124" s="1">
        <v>8776</v>
      </c>
      <c r="D124" s="1" t="s">
        <v>106</v>
      </c>
      <c r="E124" s="1" t="s">
        <v>106</v>
      </c>
      <c r="H124" s="1">
        <v>5784</v>
      </c>
    </row>
    <row r="125" spans="1:8">
      <c r="A125" s="7" t="s">
        <v>28</v>
      </c>
      <c r="B125" s="1">
        <v>13052</v>
      </c>
      <c r="C125" s="1" t="s">
        <v>106</v>
      </c>
      <c r="D125" s="1" t="s">
        <v>106</v>
      </c>
      <c r="E125" s="1">
        <v>13052</v>
      </c>
      <c r="H125" s="1">
        <v>798407</v>
      </c>
    </row>
    <row r="126" spans="1:8">
      <c r="A126" s="6" t="s">
        <v>102</v>
      </c>
    </row>
    <row r="127" spans="1:8">
      <c r="A127" s="7" t="s">
        <v>95</v>
      </c>
      <c r="B127" s="1">
        <v>876744</v>
      </c>
      <c r="C127" s="1">
        <v>703122</v>
      </c>
      <c r="D127" s="1">
        <v>81085</v>
      </c>
      <c r="E127" s="1">
        <v>81206</v>
      </c>
      <c r="H127" s="1">
        <v>64350</v>
      </c>
    </row>
    <row r="128" spans="1:8">
      <c r="A128" s="7" t="s">
        <v>96</v>
      </c>
      <c r="B128" s="1">
        <v>107462</v>
      </c>
      <c r="C128" s="1">
        <v>61861</v>
      </c>
      <c r="D128" s="1">
        <v>16481</v>
      </c>
      <c r="E128" s="1">
        <v>29121</v>
      </c>
      <c r="H128" s="1">
        <v>811</v>
      </c>
    </row>
    <row r="129" spans="1:8">
      <c r="A129" s="7" t="s">
        <v>97</v>
      </c>
      <c r="B129" s="1">
        <v>44395</v>
      </c>
      <c r="C129" s="1">
        <v>29778</v>
      </c>
      <c r="D129" s="1">
        <v>10258</v>
      </c>
      <c r="E129" s="1">
        <v>4359</v>
      </c>
      <c r="H129" s="1" t="s">
        <v>106</v>
      </c>
    </row>
    <row r="130" spans="1:8">
      <c r="A130" s="7" t="s">
        <v>98</v>
      </c>
      <c r="B130" s="1">
        <v>6207</v>
      </c>
      <c r="C130" s="1">
        <v>6207</v>
      </c>
      <c r="D130" s="1" t="s">
        <v>106</v>
      </c>
      <c r="E130" s="1" t="s">
        <v>106</v>
      </c>
      <c r="H130" s="1">
        <v>5784</v>
      </c>
    </row>
    <row r="131" spans="1:8">
      <c r="A131" s="7" t="s">
        <v>28</v>
      </c>
      <c r="B131" s="1">
        <v>1477</v>
      </c>
      <c r="C131" s="1" t="s">
        <v>106</v>
      </c>
      <c r="D131" s="1" t="s">
        <v>106</v>
      </c>
      <c r="E131" s="1">
        <v>1477</v>
      </c>
      <c r="H131" s="1">
        <v>798407</v>
      </c>
    </row>
    <row r="132" spans="1:8">
      <c r="A132" s="6" t="s">
        <v>103</v>
      </c>
    </row>
    <row r="133" spans="1:8">
      <c r="A133" s="7" t="s">
        <v>95</v>
      </c>
      <c r="B133" s="1">
        <v>860002</v>
      </c>
      <c r="C133" s="1">
        <v>676263</v>
      </c>
      <c r="D133" s="1">
        <v>67470</v>
      </c>
      <c r="E133" s="1">
        <v>104938</v>
      </c>
      <c r="H133" s="1">
        <v>70134</v>
      </c>
    </row>
    <row r="134" spans="1:8">
      <c r="A134" s="7" t="s">
        <v>96</v>
      </c>
      <c r="B134" s="1">
        <v>117264</v>
      </c>
      <c r="C134" s="1">
        <v>80844</v>
      </c>
      <c r="D134" s="1">
        <v>30096</v>
      </c>
      <c r="E134" s="1">
        <v>6324</v>
      </c>
      <c r="H134" s="1">
        <v>811</v>
      </c>
    </row>
    <row r="135" spans="1:8">
      <c r="A135" s="7" t="s">
        <v>97</v>
      </c>
      <c r="B135" s="1">
        <v>57000</v>
      </c>
      <c r="C135" s="1">
        <v>43861</v>
      </c>
      <c r="D135" s="1">
        <v>10258</v>
      </c>
      <c r="E135" s="1">
        <v>2881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2019</v>
      </c>
      <c r="C137" s="1" t="s">
        <v>106</v>
      </c>
      <c r="D137" s="1" t="s">
        <v>106</v>
      </c>
      <c r="E137" s="1">
        <v>2019</v>
      </c>
      <c r="H137" s="1">
        <v>798407</v>
      </c>
    </row>
    <row r="138" spans="1:8" ht="29.1">
      <c r="A138" s="6" t="s">
        <v>104</v>
      </c>
    </row>
    <row r="139" spans="1:8">
      <c r="A139" s="7" t="s">
        <v>105</v>
      </c>
      <c r="B139" s="1">
        <v>23841</v>
      </c>
      <c r="C139" s="1">
        <v>18679</v>
      </c>
      <c r="D139" s="1">
        <v>5163</v>
      </c>
      <c r="E139" s="1" t="s">
        <v>106</v>
      </c>
      <c r="H139" s="1" t="s">
        <v>106</v>
      </c>
    </row>
    <row r="140" spans="1:8">
      <c r="A140" s="7" t="s">
        <v>107</v>
      </c>
      <c r="B140" s="1">
        <v>27730</v>
      </c>
      <c r="C140" s="1">
        <v>11480</v>
      </c>
      <c r="D140" s="1">
        <v>16249</v>
      </c>
      <c r="E140" s="1" t="s">
        <v>106</v>
      </c>
      <c r="H140" s="1" t="s">
        <v>106</v>
      </c>
    </row>
    <row r="141" spans="1:8">
      <c r="A141" s="7" t="s">
        <v>108</v>
      </c>
      <c r="B141" s="1">
        <v>30925</v>
      </c>
      <c r="C141" s="1">
        <v>19646</v>
      </c>
      <c r="D141" s="1">
        <v>11279</v>
      </c>
      <c r="E141" s="1" t="s">
        <v>106</v>
      </c>
      <c r="H141" s="1" t="s">
        <v>106</v>
      </c>
    </row>
    <row r="142" spans="1:8">
      <c r="A142" s="7" t="s">
        <v>109</v>
      </c>
      <c r="B142" s="1">
        <v>818939</v>
      </c>
      <c r="C142" s="1">
        <v>743807</v>
      </c>
      <c r="D142" s="1">
        <v>75132</v>
      </c>
      <c r="E142" s="1" t="s">
        <v>106</v>
      </c>
      <c r="H142" s="1" t="s">
        <v>106</v>
      </c>
    </row>
    <row r="143" spans="1:8">
      <c r="A143" s="7" t="s">
        <v>28</v>
      </c>
      <c r="B143" s="1">
        <v>134850</v>
      </c>
      <c r="C143" s="1">
        <v>7356</v>
      </c>
      <c r="D143" s="1" t="s">
        <v>106</v>
      </c>
      <c r="E143" s="1">
        <v>116162</v>
      </c>
      <c r="H143" s="1">
        <v>869352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Sheet66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177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620526</v>
      </c>
      <c r="C8" s="1">
        <v>525436</v>
      </c>
      <c r="D8" s="1">
        <v>67580</v>
      </c>
      <c r="E8" s="1">
        <v>22857</v>
      </c>
      <c r="F8" s="1">
        <f>SUM(C8:E8)</f>
        <v>615873</v>
      </c>
      <c r="G8" s="8">
        <f>D8/F8</f>
        <v>0.1097304151992375</v>
      </c>
      <c r="H8" s="1">
        <v>678176</v>
      </c>
    </row>
    <row r="9" spans="1:8">
      <c r="A9" s="6" t="s">
        <v>14</v>
      </c>
    </row>
    <row r="10" spans="1:8">
      <c r="A10" s="7" t="s">
        <v>15</v>
      </c>
      <c r="B10" s="1">
        <v>16756</v>
      </c>
      <c r="C10" s="1">
        <v>16756</v>
      </c>
      <c r="D10" s="1" t="s">
        <v>106</v>
      </c>
      <c r="E10" s="1" t="s">
        <v>106</v>
      </c>
      <c r="H10" s="1">
        <v>135446</v>
      </c>
    </row>
    <row r="11" spans="1:8">
      <c r="A11" s="7" t="s">
        <v>16</v>
      </c>
      <c r="B11" s="1">
        <v>227580</v>
      </c>
      <c r="C11" s="1">
        <v>194023</v>
      </c>
      <c r="D11" s="1">
        <v>31179</v>
      </c>
      <c r="E11" s="1">
        <v>2379</v>
      </c>
      <c r="H11" s="1">
        <v>217033</v>
      </c>
    </row>
    <row r="12" spans="1:8">
      <c r="A12" s="7" t="s">
        <v>17</v>
      </c>
      <c r="B12" s="1">
        <v>196275</v>
      </c>
      <c r="C12" s="1">
        <v>156365</v>
      </c>
      <c r="D12" s="1">
        <v>23650</v>
      </c>
      <c r="E12" s="1">
        <v>13048</v>
      </c>
      <c r="H12" s="1">
        <v>142148</v>
      </c>
    </row>
    <row r="13" spans="1:8">
      <c r="A13" s="7" t="s">
        <v>18</v>
      </c>
      <c r="B13" s="1">
        <v>74709</v>
      </c>
      <c r="C13" s="1">
        <v>66383</v>
      </c>
      <c r="D13" s="1">
        <v>4722</v>
      </c>
      <c r="E13" s="1">
        <v>2163</v>
      </c>
      <c r="H13" s="1">
        <v>96412</v>
      </c>
    </row>
    <row r="14" spans="1:8">
      <c r="A14" s="7" t="s">
        <v>19</v>
      </c>
      <c r="B14" s="1">
        <v>105206</v>
      </c>
      <c r="C14" s="1">
        <v>91909</v>
      </c>
      <c r="D14" s="1">
        <v>8030</v>
      </c>
      <c r="E14" s="1">
        <v>5267</v>
      </c>
      <c r="H14" s="1">
        <v>87137</v>
      </c>
    </row>
    <row r="15" spans="1:8">
      <c r="A15" s="6" t="s">
        <v>20</v>
      </c>
    </row>
    <row r="16" spans="1:8">
      <c r="A16" s="7" t="s">
        <v>21</v>
      </c>
      <c r="B16" s="1">
        <v>258244</v>
      </c>
      <c r="C16" s="1">
        <v>242457</v>
      </c>
      <c r="D16" s="1">
        <v>13408</v>
      </c>
      <c r="E16" s="1">
        <v>2379</v>
      </c>
      <c r="H16" s="1">
        <v>297693</v>
      </c>
    </row>
    <row r="17" spans="1:8">
      <c r="A17" s="7" t="s">
        <v>22</v>
      </c>
      <c r="B17" s="1">
        <v>362282</v>
      </c>
      <c r="C17" s="1">
        <v>282978</v>
      </c>
      <c r="D17" s="1">
        <v>54172</v>
      </c>
      <c r="E17" s="1">
        <v>20478</v>
      </c>
      <c r="H17" s="1">
        <v>380483</v>
      </c>
    </row>
    <row r="18" spans="1:8">
      <c r="A18" s="6" t="s">
        <v>23</v>
      </c>
    </row>
    <row r="19" spans="1:8">
      <c r="A19" s="7" t="s">
        <v>24</v>
      </c>
      <c r="B19" s="1">
        <v>253259</v>
      </c>
      <c r="C19" s="1">
        <v>237472</v>
      </c>
      <c r="D19" s="1">
        <v>13408</v>
      </c>
      <c r="E19" s="1">
        <v>2379</v>
      </c>
      <c r="H19" s="1">
        <v>273942</v>
      </c>
    </row>
    <row r="20" spans="1:8">
      <c r="A20" s="7" t="s">
        <v>25</v>
      </c>
      <c r="B20" s="1">
        <v>351558</v>
      </c>
      <c r="C20" s="1">
        <v>272254</v>
      </c>
      <c r="D20" s="1">
        <v>54172</v>
      </c>
      <c r="E20" s="1">
        <v>20478</v>
      </c>
      <c r="H20" s="1">
        <v>321337</v>
      </c>
    </row>
    <row r="21" spans="1:8">
      <c r="A21" s="7" t="s">
        <v>26</v>
      </c>
      <c r="B21" s="1" t="s">
        <v>106</v>
      </c>
      <c r="C21" s="1" t="s">
        <v>106</v>
      </c>
      <c r="D21" s="1" t="s">
        <v>106</v>
      </c>
      <c r="E21" s="1" t="s">
        <v>106</v>
      </c>
      <c r="H21" s="1">
        <v>23040</v>
      </c>
    </row>
    <row r="22" spans="1:8">
      <c r="A22" s="7" t="s">
        <v>27</v>
      </c>
      <c r="B22" s="1">
        <v>10724</v>
      </c>
      <c r="C22" s="1">
        <v>10724</v>
      </c>
      <c r="D22" s="1" t="s">
        <v>106</v>
      </c>
      <c r="E22" s="1" t="s">
        <v>106</v>
      </c>
      <c r="H22" s="1">
        <v>27100</v>
      </c>
    </row>
    <row r="23" spans="1:8">
      <c r="A23" s="7" t="s">
        <v>28</v>
      </c>
      <c r="B23" s="1">
        <v>4985</v>
      </c>
      <c r="C23" s="1">
        <v>4985</v>
      </c>
      <c r="D23" s="1" t="s">
        <v>106</v>
      </c>
      <c r="E23" s="1" t="s">
        <v>106</v>
      </c>
      <c r="H23" s="1">
        <v>32756</v>
      </c>
    </row>
    <row r="24" spans="1:8">
      <c r="A24" s="6" t="s">
        <v>29</v>
      </c>
    </row>
    <row r="25" spans="1:8">
      <c r="A25" s="7" t="s">
        <v>30</v>
      </c>
      <c r="B25" s="1">
        <v>51001</v>
      </c>
      <c r="C25" s="1">
        <v>49667</v>
      </c>
      <c r="D25" s="1">
        <v>1334</v>
      </c>
      <c r="E25" s="1" t="s">
        <v>106</v>
      </c>
      <c r="H25" s="1">
        <v>32201</v>
      </c>
    </row>
    <row r="26" spans="1:8">
      <c r="A26" s="7" t="s">
        <v>31</v>
      </c>
      <c r="B26" s="1">
        <v>528974</v>
      </c>
      <c r="C26" s="1">
        <v>436659</v>
      </c>
      <c r="D26" s="1">
        <v>64805</v>
      </c>
      <c r="E26" s="1">
        <v>22857</v>
      </c>
      <c r="H26" s="1">
        <v>505896</v>
      </c>
    </row>
    <row r="27" spans="1:8">
      <c r="A27" s="7" t="s">
        <v>32</v>
      </c>
      <c r="B27" s="1">
        <v>14927</v>
      </c>
      <c r="C27" s="1">
        <v>13486</v>
      </c>
      <c r="D27" s="1">
        <v>1441</v>
      </c>
      <c r="E27" s="1" t="s">
        <v>106</v>
      </c>
      <c r="H27" s="1">
        <v>64822</v>
      </c>
    </row>
    <row r="28" spans="1:8">
      <c r="A28" s="7" t="s">
        <v>33</v>
      </c>
      <c r="B28" s="1">
        <v>20483</v>
      </c>
      <c r="C28" s="1">
        <v>20483</v>
      </c>
      <c r="D28" s="1" t="s">
        <v>106</v>
      </c>
      <c r="E28" s="1" t="s">
        <v>106</v>
      </c>
      <c r="H28" s="1">
        <v>17752</v>
      </c>
    </row>
    <row r="29" spans="1:8">
      <c r="A29" s="7" t="s">
        <v>34</v>
      </c>
      <c r="B29" s="1" t="s">
        <v>106</v>
      </c>
      <c r="C29" s="1" t="s">
        <v>106</v>
      </c>
      <c r="D29" s="1" t="s">
        <v>106</v>
      </c>
      <c r="E29" s="1" t="s">
        <v>106</v>
      </c>
      <c r="H29" s="1">
        <v>23525</v>
      </c>
    </row>
    <row r="30" spans="1:8">
      <c r="A30" s="7" t="s">
        <v>28</v>
      </c>
      <c r="B30" s="1">
        <v>5141</v>
      </c>
      <c r="C30" s="1">
        <v>5141</v>
      </c>
      <c r="D30" s="1" t="s">
        <v>106</v>
      </c>
      <c r="E30" s="1" t="s">
        <v>106</v>
      </c>
      <c r="H30" s="1">
        <v>33979</v>
      </c>
    </row>
    <row r="31" spans="1:8">
      <c r="A31" s="6" t="s">
        <v>35</v>
      </c>
    </row>
    <row r="32" spans="1:8">
      <c r="A32" s="7" t="s">
        <v>36</v>
      </c>
      <c r="B32" s="1">
        <v>65928</v>
      </c>
      <c r="C32" s="1">
        <v>63153</v>
      </c>
      <c r="D32" s="1">
        <v>2775</v>
      </c>
      <c r="E32" s="1" t="s">
        <v>106</v>
      </c>
      <c r="H32" s="1">
        <v>102190</v>
      </c>
    </row>
    <row r="33" spans="1:8">
      <c r="A33" s="7" t="s">
        <v>37</v>
      </c>
      <c r="B33" s="1">
        <v>516682</v>
      </c>
      <c r="C33" s="1">
        <v>424367</v>
      </c>
      <c r="D33" s="1">
        <v>64805</v>
      </c>
      <c r="E33" s="1">
        <v>22857</v>
      </c>
      <c r="H33" s="1">
        <v>493124</v>
      </c>
    </row>
    <row r="34" spans="1:8">
      <c r="A34" s="7" t="s">
        <v>38</v>
      </c>
      <c r="B34" s="1">
        <v>27790</v>
      </c>
      <c r="C34" s="1">
        <v>27790</v>
      </c>
      <c r="D34" s="1" t="s">
        <v>106</v>
      </c>
      <c r="E34" s="1" t="s">
        <v>106</v>
      </c>
      <c r="H34" s="1">
        <v>43691</v>
      </c>
    </row>
    <row r="35" spans="1:8">
      <c r="A35" s="7" t="s">
        <v>28</v>
      </c>
      <c r="B35" s="1">
        <v>10126</v>
      </c>
      <c r="C35" s="1">
        <v>10126</v>
      </c>
      <c r="D35" s="1" t="s">
        <v>106</v>
      </c>
      <c r="E35" s="1" t="s">
        <v>106</v>
      </c>
      <c r="H35" s="1">
        <v>39171</v>
      </c>
    </row>
    <row r="36" spans="1:8">
      <c r="A36" s="6" t="s">
        <v>39</v>
      </c>
    </row>
    <row r="37" spans="1:8">
      <c r="A37" s="7" t="s">
        <v>40</v>
      </c>
      <c r="B37" s="1">
        <v>26489</v>
      </c>
      <c r="C37" s="1">
        <v>14838</v>
      </c>
      <c r="D37" s="1">
        <v>11651</v>
      </c>
      <c r="E37" s="1" t="s">
        <v>106</v>
      </c>
      <c r="F37" s="1">
        <f>SUM(C37:E37)</f>
        <v>26489</v>
      </c>
      <c r="G37" s="8">
        <f>D37/F37</f>
        <v>0.4398429536788856</v>
      </c>
      <c r="H37" s="1">
        <v>12819</v>
      </c>
    </row>
    <row r="38" spans="1:8">
      <c r="A38" s="7" t="s">
        <v>41</v>
      </c>
      <c r="B38" s="1">
        <v>292364</v>
      </c>
      <c r="C38" s="1">
        <v>270374</v>
      </c>
      <c r="D38" s="1">
        <v>10934</v>
      </c>
      <c r="E38" s="1">
        <v>7844</v>
      </c>
      <c r="F38" s="1">
        <f t="shared" ref="F38:F41" si="0">SUM(C38:E38)</f>
        <v>289152</v>
      </c>
      <c r="G38" s="8">
        <f t="shared" ref="G38:G41" si="1">D38/F38</f>
        <v>3.7814021691013722E-2</v>
      </c>
      <c r="H38" s="1">
        <v>425250</v>
      </c>
    </row>
    <row r="39" spans="1:8">
      <c r="A39" s="7" t="s">
        <v>42</v>
      </c>
      <c r="B39" s="1">
        <v>263511</v>
      </c>
      <c r="C39" s="1">
        <v>206380</v>
      </c>
      <c r="D39" s="1">
        <v>40677</v>
      </c>
      <c r="E39" s="1">
        <v>15012</v>
      </c>
      <c r="F39" s="1">
        <f t="shared" si="0"/>
        <v>262069</v>
      </c>
      <c r="G39" s="8">
        <f t="shared" si="1"/>
        <v>0.15521484799804633</v>
      </c>
      <c r="H39" s="1">
        <v>172338</v>
      </c>
    </row>
    <row r="40" spans="1:8">
      <c r="A40" s="7" t="s">
        <v>43</v>
      </c>
      <c r="B40" s="1">
        <v>17043</v>
      </c>
      <c r="C40" s="1">
        <v>14457</v>
      </c>
      <c r="D40" s="1">
        <v>2587</v>
      </c>
      <c r="E40" s="1" t="s">
        <v>106</v>
      </c>
      <c r="F40" s="1">
        <f t="shared" si="0"/>
        <v>17044</v>
      </c>
      <c r="G40" s="8">
        <f t="shared" si="1"/>
        <v>0.15178361886881014</v>
      </c>
      <c r="H40" s="1">
        <v>45676</v>
      </c>
    </row>
    <row r="41" spans="1:8">
      <c r="A41" s="7" t="s">
        <v>44</v>
      </c>
      <c r="B41" s="1">
        <v>21118</v>
      </c>
      <c r="C41" s="1">
        <v>19387</v>
      </c>
      <c r="D41" s="1">
        <v>1731</v>
      </c>
      <c r="E41" s="1" t="s">
        <v>106</v>
      </c>
      <c r="F41" s="1">
        <f t="shared" si="0"/>
        <v>21118</v>
      </c>
      <c r="G41" s="8">
        <f t="shared" si="1"/>
        <v>8.196798939293494E-2</v>
      </c>
      <c r="H41" s="1">
        <v>22093</v>
      </c>
    </row>
    <row r="42" spans="1:8">
      <c r="A42" s="6" t="s">
        <v>45</v>
      </c>
    </row>
    <row r="43" spans="1:8">
      <c r="A43" s="7" t="s">
        <v>46</v>
      </c>
      <c r="B43" s="1">
        <v>100014</v>
      </c>
      <c r="C43" s="1">
        <v>84308</v>
      </c>
      <c r="D43" s="1">
        <v>4201</v>
      </c>
      <c r="E43" s="1">
        <v>8293</v>
      </c>
      <c r="H43" s="1">
        <v>43605</v>
      </c>
    </row>
    <row r="44" spans="1:8">
      <c r="A44" s="7" t="s">
        <v>47</v>
      </c>
      <c r="B44" s="1">
        <v>212955</v>
      </c>
      <c r="C44" s="1">
        <v>182988</v>
      </c>
      <c r="D44" s="1">
        <v>22839</v>
      </c>
      <c r="E44" s="1">
        <v>7128</v>
      </c>
      <c r="H44" s="1">
        <v>200229</v>
      </c>
    </row>
    <row r="45" spans="1:8">
      <c r="A45" s="7" t="s">
        <v>48</v>
      </c>
      <c r="B45" s="1">
        <v>174587</v>
      </c>
      <c r="C45" s="1">
        <v>139021</v>
      </c>
      <c r="D45" s="1">
        <v>26688</v>
      </c>
      <c r="E45" s="1">
        <v>7436</v>
      </c>
      <c r="H45" s="1">
        <v>276672</v>
      </c>
    </row>
    <row r="46" spans="1:8">
      <c r="A46" s="7" t="s">
        <v>49</v>
      </c>
      <c r="B46" s="1">
        <v>132971</v>
      </c>
      <c r="C46" s="1">
        <v>119118</v>
      </c>
      <c r="D46" s="1">
        <v>13852</v>
      </c>
      <c r="E46" s="1" t="s">
        <v>106</v>
      </c>
      <c r="H46" s="1">
        <v>157669</v>
      </c>
    </row>
    <row r="47" spans="1:8">
      <c r="A47" s="6" t="s">
        <v>50</v>
      </c>
    </row>
    <row r="48" spans="1:8">
      <c r="A48" s="7" t="s">
        <v>51</v>
      </c>
      <c r="B48" s="1">
        <v>199799</v>
      </c>
      <c r="C48" s="1">
        <v>167797</v>
      </c>
      <c r="D48" s="1">
        <v>14453</v>
      </c>
      <c r="E48" s="1">
        <v>12896</v>
      </c>
      <c r="H48" s="1">
        <v>236577</v>
      </c>
    </row>
    <row r="49" spans="1:8">
      <c r="A49" s="7" t="s">
        <v>52</v>
      </c>
      <c r="B49" s="1">
        <v>38318</v>
      </c>
      <c r="C49" s="1">
        <v>32800</v>
      </c>
      <c r="D49" s="1">
        <v>5518</v>
      </c>
      <c r="E49" s="1" t="s">
        <v>106</v>
      </c>
      <c r="H49" s="1">
        <v>40508</v>
      </c>
    </row>
    <row r="50" spans="1:8">
      <c r="A50" s="7" t="s">
        <v>53</v>
      </c>
      <c r="B50" s="1">
        <v>114141</v>
      </c>
      <c r="C50" s="1">
        <v>103292</v>
      </c>
      <c r="D50" s="1">
        <v>10849</v>
      </c>
      <c r="E50" s="1" t="s">
        <v>106</v>
      </c>
      <c r="H50" s="1">
        <v>78430</v>
      </c>
    </row>
    <row r="51" spans="1:8">
      <c r="A51" s="7" t="s">
        <v>54</v>
      </c>
      <c r="B51" s="1">
        <v>262860</v>
      </c>
      <c r="C51" s="1">
        <v>217524</v>
      </c>
      <c r="D51" s="1">
        <v>35376</v>
      </c>
      <c r="E51" s="1">
        <v>9961</v>
      </c>
      <c r="H51" s="1">
        <v>295318</v>
      </c>
    </row>
    <row r="52" spans="1:8">
      <c r="A52" s="7" t="s">
        <v>28</v>
      </c>
      <c r="B52" s="1">
        <v>5407</v>
      </c>
      <c r="C52" s="1">
        <v>4022</v>
      </c>
      <c r="D52" s="1">
        <v>1385</v>
      </c>
      <c r="E52" s="1" t="s">
        <v>106</v>
      </c>
      <c r="H52" s="1">
        <v>27343</v>
      </c>
    </row>
    <row r="53" spans="1:8">
      <c r="A53" s="6" t="s">
        <v>55</v>
      </c>
    </row>
    <row r="54" spans="1:8">
      <c r="A54" s="7" t="s">
        <v>56</v>
      </c>
      <c r="B54" s="1">
        <v>124410</v>
      </c>
      <c r="C54" s="1">
        <v>113254</v>
      </c>
      <c r="D54" s="1">
        <v>5566</v>
      </c>
      <c r="E54" s="1">
        <v>2379</v>
      </c>
      <c r="H54" s="1">
        <v>51878</v>
      </c>
    </row>
    <row r="55" spans="1:8">
      <c r="A55" s="7" t="s">
        <v>57</v>
      </c>
      <c r="B55" s="1">
        <v>160935</v>
      </c>
      <c r="C55" s="1">
        <v>149873</v>
      </c>
      <c r="D55" s="1">
        <v>7248</v>
      </c>
      <c r="E55" s="1">
        <v>2372</v>
      </c>
      <c r="H55" s="1">
        <v>195652</v>
      </c>
    </row>
    <row r="56" spans="1:8">
      <c r="A56" s="7" t="s">
        <v>58</v>
      </c>
      <c r="B56" s="1">
        <v>176679</v>
      </c>
      <c r="C56" s="1">
        <v>146090</v>
      </c>
      <c r="D56" s="1">
        <v>20112</v>
      </c>
      <c r="E56" s="1">
        <v>10477</v>
      </c>
      <c r="H56" s="1">
        <v>149125</v>
      </c>
    </row>
    <row r="57" spans="1:8">
      <c r="A57" s="7" t="s">
        <v>59</v>
      </c>
      <c r="B57" s="1">
        <v>53769</v>
      </c>
      <c r="C57" s="1">
        <v>40188</v>
      </c>
      <c r="D57" s="1">
        <v>11418</v>
      </c>
      <c r="E57" s="1">
        <v>2163</v>
      </c>
      <c r="H57" s="1">
        <v>151651</v>
      </c>
    </row>
    <row r="58" spans="1:8">
      <c r="A58" s="7" t="s">
        <v>60</v>
      </c>
      <c r="B58" s="1">
        <v>59069</v>
      </c>
      <c r="C58" s="1">
        <v>46590</v>
      </c>
      <c r="D58" s="1">
        <v>12480</v>
      </c>
      <c r="E58" s="1" t="s">
        <v>106</v>
      </c>
      <c r="H58" s="1">
        <v>87892</v>
      </c>
    </row>
    <row r="59" spans="1:8">
      <c r="A59" s="7" t="s">
        <v>61</v>
      </c>
      <c r="B59" s="1">
        <v>38466</v>
      </c>
      <c r="C59" s="1">
        <v>29440</v>
      </c>
      <c r="D59" s="1">
        <v>9026</v>
      </c>
      <c r="E59" s="1" t="s">
        <v>106</v>
      </c>
      <c r="H59" s="1">
        <v>27584</v>
      </c>
    </row>
    <row r="60" spans="1:8">
      <c r="A60" s="7" t="s">
        <v>62</v>
      </c>
      <c r="B60" s="1">
        <v>7197</v>
      </c>
      <c r="C60" s="1" t="s">
        <v>106</v>
      </c>
      <c r="D60" s="1">
        <v>1731</v>
      </c>
      <c r="E60" s="1">
        <v>5466</v>
      </c>
      <c r="H60" s="1">
        <v>14394</v>
      </c>
    </row>
    <row r="61" spans="1:8">
      <c r="A61" s="6" t="s">
        <v>63</v>
      </c>
    </row>
    <row r="62" spans="1:8">
      <c r="A62" s="7" t="s">
        <v>64</v>
      </c>
      <c r="B62" s="1">
        <v>182895</v>
      </c>
      <c r="C62" s="1">
        <v>120904</v>
      </c>
      <c r="D62" s="1">
        <v>49164</v>
      </c>
      <c r="E62" s="1">
        <v>12827</v>
      </c>
      <c r="F62" s="1">
        <f>SUM(C62:E62)</f>
        <v>182895</v>
      </c>
      <c r="G62" s="8">
        <f>D62/F62</f>
        <v>0.26880997293529074</v>
      </c>
      <c r="H62" s="1">
        <v>321482</v>
      </c>
    </row>
    <row r="63" spans="1:8">
      <c r="A63" s="7" t="s">
        <v>65</v>
      </c>
      <c r="B63" s="1">
        <v>437631</v>
      </c>
      <c r="C63" s="1">
        <v>404532</v>
      </c>
      <c r="D63" s="1">
        <v>18416</v>
      </c>
      <c r="E63" s="1">
        <v>10029</v>
      </c>
      <c r="F63" s="1">
        <f>SUM(C63:E63)</f>
        <v>432977</v>
      </c>
      <c r="G63" s="8">
        <f>D63/F63</f>
        <v>4.2533437110978178E-2</v>
      </c>
      <c r="H63" s="1">
        <v>356693</v>
      </c>
    </row>
    <row r="64" spans="1:8" ht="29.1">
      <c r="A64" s="6" t="s">
        <v>66</v>
      </c>
    </row>
    <row r="65" spans="1:8">
      <c r="A65" s="7" t="s">
        <v>36</v>
      </c>
      <c r="B65" s="1">
        <v>50109</v>
      </c>
      <c r="C65" s="1">
        <v>29865</v>
      </c>
      <c r="D65" s="1">
        <v>20245</v>
      </c>
      <c r="E65" s="1" t="s">
        <v>106</v>
      </c>
      <c r="H65" s="1">
        <v>72214</v>
      </c>
    </row>
    <row r="66" spans="1:8">
      <c r="A66" s="7" t="s">
        <v>37</v>
      </c>
      <c r="B66" s="1">
        <v>567565</v>
      </c>
      <c r="C66" s="1">
        <v>495571</v>
      </c>
      <c r="D66" s="1">
        <v>44484</v>
      </c>
      <c r="E66" s="1">
        <v>22857</v>
      </c>
      <c r="H66" s="1">
        <v>468776</v>
      </c>
    </row>
    <row r="67" spans="1:8">
      <c r="A67" s="7" t="s">
        <v>28</v>
      </c>
      <c r="B67" s="1">
        <v>2852</v>
      </c>
      <c r="C67" s="1" t="s">
        <v>106</v>
      </c>
      <c r="D67" s="1">
        <v>2852</v>
      </c>
      <c r="E67" s="1" t="s">
        <v>106</v>
      </c>
      <c r="H67" s="1">
        <v>137185</v>
      </c>
    </row>
    <row r="68" spans="1:8">
      <c r="A68" s="6" t="s">
        <v>67</v>
      </c>
    </row>
    <row r="69" spans="1:8">
      <c r="A69" s="7" t="s">
        <v>36</v>
      </c>
      <c r="B69" s="1">
        <v>347303</v>
      </c>
      <c r="C69" s="1">
        <v>316176</v>
      </c>
      <c r="D69" s="1">
        <v>26586</v>
      </c>
      <c r="E69" s="1">
        <v>4541</v>
      </c>
      <c r="H69" s="1">
        <v>264084</v>
      </c>
    </row>
    <row r="70" spans="1:8">
      <c r="A70" s="7" t="s">
        <v>37</v>
      </c>
      <c r="B70" s="1">
        <v>273223</v>
      </c>
      <c r="C70" s="1">
        <v>209260</v>
      </c>
      <c r="D70" s="1">
        <v>40994</v>
      </c>
      <c r="E70" s="1">
        <v>18316</v>
      </c>
      <c r="H70" s="1">
        <v>272140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141952</v>
      </c>
    </row>
    <row r="72" spans="1:8">
      <c r="A72" s="6" t="s">
        <v>68</v>
      </c>
    </row>
    <row r="73" spans="1:8">
      <c r="A73" s="7" t="s">
        <v>69</v>
      </c>
      <c r="B73" s="1">
        <v>168451</v>
      </c>
      <c r="C73" s="1">
        <v>132857</v>
      </c>
      <c r="D73" s="1">
        <v>24929</v>
      </c>
      <c r="E73" s="1">
        <v>10665</v>
      </c>
      <c r="H73" s="1">
        <v>1325</v>
      </c>
    </row>
    <row r="74" spans="1:8">
      <c r="A74" s="7" t="s">
        <v>70</v>
      </c>
      <c r="B74" s="1">
        <v>101992</v>
      </c>
      <c r="C74" s="1">
        <v>86605</v>
      </c>
      <c r="D74" s="1">
        <v>10113</v>
      </c>
      <c r="E74" s="1">
        <v>5273</v>
      </c>
      <c r="H74" s="1">
        <v>1697</v>
      </c>
    </row>
    <row r="75" spans="1:8">
      <c r="A75" s="7" t="s">
        <v>71</v>
      </c>
      <c r="B75" s="1">
        <v>92922</v>
      </c>
      <c r="C75" s="1">
        <v>73545</v>
      </c>
      <c r="D75" s="1">
        <v>19377</v>
      </c>
      <c r="E75" s="1" t="s">
        <v>106</v>
      </c>
      <c r="H75" s="1" t="s">
        <v>106</v>
      </c>
    </row>
    <row r="76" spans="1:8">
      <c r="A76" s="7" t="s">
        <v>72</v>
      </c>
      <c r="B76" s="1">
        <v>78511</v>
      </c>
      <c r="C76" s="1">
        <v>73340</v>
      </c>
      <c r="D76" s="1">
        <v>5170</v>
      </c>
      <c r="E76" s="1" t="s">
        <v>106</v>
      </c>
      <c r="H76" s="1" t="s">
        <v>106</v>
      </c>
    </row>
    <row r="77" spans="1:8">
      <c r="A77" s="7" t="s">
        <v>73</v>
      </c>
      <c r="B77" s="1">
        <v>62459</v>
      </c>
      <c r="C77" s="1">
        <v>62459</v>
      </c>
      <c r="D77" s="1" t="s">
        <v>106</v>
      </c>
      <c r="E77" s="1" t="s">
        <v>106</v>
      </c>
      <c r="H77" s="1" t="s">
        <v>106</v>
      </c>
    </row>
    <row r="78" spans="1:8">
      <c r="A78" s="7" t="s">
        <v>74</v>
      </c>
      <c r="B78" s="1">
        <v>41049</v>
      </c>
      <c r="C78" s="1">
        <v>38887</v>
      </c>
      <c r="D78" s="1" t="s">
        <v>106</v>
      </c>
      <c r="E78" s="1">
        <v>2163</v>
      </c>
      <c r="H78" s="1">
        <v>1262</v>
      </c>
    </row>
    <row r="79" spans="1:8">
      <c r="A79" s="7" t="s">
        <v>75</v>
      </c>
      <c r="B79" s="1">
        <v>17019</v>
      </c>
      <c r="C79" s="1">
        <v>17019</v>
      </c>
      <c r="D79" s="1" t="s">
        <v>106</v>
      </c>
      <c r="E79" s="1" t="s">
        <v>106</v>
      </c>
      <c r="H79" s="1">
        <v>2110</v>
      </c>
    </row>
    <row r="80" spans="1:8">
      <c r="A80" s="7" t="s">
        <v>76</v>
      </c>
      <c r="B80" s="1">
        <v>18577</v>
      </c>
      <c r="C80" s="1">
        <v>18577</v>
      </c>
      <c r="D80" s="1" t="s">
        <v>106</v>
      </c>
      <c r="E80" s="1" t="s">
        <v>106</v>
      </c>
      <c r="H80" s="1">
        <v>509</v>
      </c>
    </row>
    <row r="81" spans="1:8">
      <c r="A81" s="7" t="s">
        <v>28</v>
      </c>
      <c r="B81" s="1">
        <v>39547</v>
      </c>
      <c r="C81" s="1">
        <v>22147</v>
      </c>
      <c r="D81" s="1">
        <v>7990</v>
      </c>
      <c r="E81" s="1">
        <v>4756</v>
      </c>
      <c r="H81" s="1">
        <v>671273</v>
      </c>
    </row>
    <row r="82" spans="1:8">
      <c r="A82" s="6" t="s">
        <v>77</v>
      </c>
    </row>
    <row r="83" spans="1:8">
      <c r="A83" s="7" t="s">
        <v>78</v>
      </c>
      <c r="B83" s="1">
        <v>472621</v>
      </c>
      <c r="C83" s="1">
        <v>418829</v>
      </c>
      <c r="D83" s="1">
        <v>38063</v>
      </c>
      <c r="E83" s="1">
        <v>15729</v>
      </c>
      <c r="H83" s="1">
        <v>290145</v>
      </c>
    </row>
    <row r="84" spans="1:8">
      <c r="A84" s="7" t="s">
        <v>79</v>
      </c>
      <c r="B84" s="1">
        <v>214543</v>
      </c>
      <c r="C84" s="1">
        <v>181721</v>
      </c>
      <c r="D84" s="1">
        <v>21373</v>
      </c>
      <c r="E84" s="1">
        <v>10007</v>
      </c>
      <c r="H84" s="1">
        <v>165835</v>
      </c>
    </row>
    <row r="85" spans="1:8" ht="43.5">
      <c r="A85" s="7" t="s">
        <v>80</v>
      </c>
      <c r="B85" s="1">
        <v>105209</v>
      </c>
      <c r="C85" s="1">
        <v>89728</v>
      </c>
      <c r="D85" s="1">
        <v>13319</v>
      </c>
      <c r="E85" s="1">
        <v>2163</v>
      </c>
      <c r="H85" s="1">
        <v>97616</v>
      </c>
    </row>
    <row r="86" spans="1:8">
      <c r="A86" s="7" t="s">
        <v>81</v>
      </c>
      <c r="B86" s="1">
        <v>123222</v>
      </c>
      <c r="C86" s="1">
        <v>88617</v>
      </c>
      <c r="D86" s="1">
        <v>34605</v>
      </c>
      <c r="E86" s="1" t="s">
        <v>106</v>
      </c>
      <c r="H86" s="1">
        <v>87788</v>
      </c>
    </row>
    <row r="87" spans="1:8">
      <c r="A87" s="7" t="s">
        <v>82</v>
      </c>
      <c r="B87" s="1">
        <v>1749</v>
      </c>
      <c r="C87" s="1">
        <v>364</v>
      </c>
      <c r="D87" s="1">
        <v>1385</v>
      </c>
      <c r="E87" s="1" t="s">
        <v>106</v>
      </c>
      <c r="H87" s="1">
        <v>11372</v>
      </c>
    </row>
    <row r="88" spans="1:8" ht="29.1">
      <c r="A88" s="7" t="s">
        <v>83</v>
      </c>
      <c r="B88" s="1">
        <v>6078</v>
      </c>
      <c r="C88" s="1">
        <v>4744</v>
      </c>
      <c r="D88" s="1">
        <v>1334</v>
      </c>
      <c r="E88" s="1" t="s">
        <v>106</v>
      </c>
      <c r="H88" s="1">
        <v>28528</v>
      </c>
    </row>
    <row r="89" spans="1:8">
      <c r="A89" s="7" t="s">
        <v>84</v>
      </c>
      <c r="B89" s="1">
        <v>144701</v>
      </c>
      <c r="C89" s="1">
        <v>107986</v>
      </c>
      <c r="D89" s="1">
        <v>21294</v>
      </c>
      <c r="E89" s="1">
        <v>15421</v>
      </c>
      <c r="H89" s="1">
        <v>29108</v>
      </c>
    </row>
    <row r="90" spans="1:8" ht="29.1">
      <c r="A90" s="7" t="s">
        <v>85</v>
      </c>
      <c r="B90" s="1">
        <v>16636</v>
      </c>
      <c r="C90" s="1">
        <v>12126</v>
      </c>
      <c r="D90" s="1">
        <v>4510</v>
      </c>
      <c r="E90" s="1" t="s">
        <v>106</v>
      </c>
      <c r="H90" s="1" t="s">
        <v>106</v>
      </c>
    </row>
    <row r="91" spans="1:8">
      <c r="A91" s="7" t="s">
        <v>86</v>
      </c>
      <c r="B91" s="1">
        <v>62686</v>
      </c>
      <c r="C91" s="1">
        <v>37564</v>
      </c>
      <c r="D91" s="1">
        <v>16830</v>
      </c>
      <c r="E91" s="1">
        <v>8293</v>
      </c>
      <c r="H91" s="1">
        <v>44887</v>
      </c>
    </row>
    <row r="92" spans="1:8">
      <c r="A92" s="7" t="s">
        <v>87</v>
      </c>
      <c r="B92" s="1">
        <v>18300</v>
      </c>
      <c r="C92" s="1">
        <v>14092</v>
      </c>
      <c r="D92" s="1">
        <v>4208</v>
      </c>
      <c r="E92" s="1" t="s">
        <v>106</v>
      </c>
      <c r="H92" s="1">
        <v>2487</v>
      </c>
    </row>
    <row r="93" spans="1:8">
      <c r="A93" s="7" t="s">
        <v>38</v>
      </c>
      <c r="B93" s="1">
        <v>49014</v>
      </c>
      <c r="C93" s="1">
        <v>36214</v>
      </c>
      <c r="D93" s="1">
        <v>12799</v>
      </c>
      <c r="E93" s="1" t="s">
        <v>106</v>
      </c>
      <c r="H93" s="1">
        <v>26491</v>
      </c>
    </row>
    <row r="94" spans="1:8">
      <c r="A94" s="7" t="s">
        <v>28</v>
      </c>
      <c r="B94" s="1">
        <v>3212</v>
      </c>
      <c r="C94" s="1" t="s">
        <v>106</v>
      </c>
      <c r="D94" s="1" t="s">
        <v>106</v>
      </c>
      <c r="E94" s="1" t="s">
        <v>106</v>
      </c>
      <c r="H94" s="1">
        <v>275420</v>
      </c>
    </row>
    <row r="95" spans="1:8">
      <c r="A95" s="6" t="s">
        <v>88</v>
      </c>
    </row>
    <row r="96" spans="1:8">
      <c r="A96" s="7" t="s">
        <v>89</v>
      </c>
      <c r="B96" s="1">
        <v>1136</v>
      </c>
      <c r="C96" s="1" t="s">
        <v>106</v>
      </c>
      <c r="D96" s="1">
        <v>1136</v>
      </c>
      <c r="E96" s="1" t="s">
        <v>106</v>
      </c>
      <c r="H96" s="1" t="s">
        <v>106</v>
      </c>
    </row>
    <row r="97" spans="1:8">
      <c r="A97" s="7" t="s">
        <v>90</v>
      </c>
      <c r="B97" s="1">
        <v>2764</v>
      </c>
      <c r="C97" s="1">
        <v>2764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21016</v>
      </c>
      <c r="C98" s="1">
        <v>21016</v>
      </c>
      <c r="D98" s="1" t="s">
        <v>106</v>
      </c>
      <c r="E98" s="1" t="s">
        <v>106</v>
      </c>
      <c r="H98" s="1" t="s">
        <v>106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3756</v>
      </c>
    </row>
    <row r="100" spans="1:8">
      <c r="A100" s="7" t="s">
        <v>93</v>
      </c>
      <c r="B100" s="1">
        <v>595610</v>
      </c>
      <c r="C100" s="1">
        <v>501656</v>
      </c>
      <c r="D100" s="1">
        <v>66444</v>
      </c>
      <c r="E100" s="1">
        <v>22857</v>
      </c>
      <c r="H100" s="1">
        <v>653020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21400</v>
      </c>
    </row>
    <row r="102" spans="1:8">
      <c r="A102" s="6" t="s">
        <v>94</v>
      </c>
    </row>
    <row r="103" spans="1:8">
      <c r="A103" s="7" t="s">
        <v>95</v>
      </c>
      <c r="B103" s="1">
        <v>442880</v>
      </c>
      <c r="C103" s="1">
        <v>385086</v>
      </c>
      <c r="D103" s="1">
        <v>40307</v>
      </c>
      <c r="E103" s="1">
        <v>12834</v>
      </c>
      <c r="H103" s="1">
        <v>17462</v>
      </c>
    </row>
    <row r="104" spans="1:8">
      <c r="A104" s="7" t="s">
        <v>96</v>
      </c>
      <c r="B104" s="1">
        <v>136806</v>
      </c>
      <c r="C104" s="1">
        <v>108860</v>
      </c>
      <c r="D104" s="1">
        <v>17923</v>
      </c>
      <c r="E104" s="1">
        <v>10023</v>
      </c>
      <c r="H104" s="1">
        <v>7559</v>
      </c>
    </row>
    <row r="105" spans="1:8">
      <c r="A105" s="7" t="s">
        <v>97</v>
      </c>
      <c r="B105" s="1">
        <v>38253</v>
      </c>
      <c r="C105" s="1">
        <v>31490</v>
      </c>
      <c r="D105" s="1">
        <v>6763</v>
      </c>
      <c r="E105" s="1" t="s">
        <v>106</v>
      </c>
      <c r="H105" s="1">
        <v>7351</v>
      </c>
    </row>
    <row r="106" spans="1:8">
      <c r="A106" s="7" t="s">
        <v>98</v>
      </c>
      <c r="B106" s="1">
        <v>2587</v>
      </c>
      <c r="C106" s="1" t="s">
        <v>106</v>
      </c>
      <c r="D106" s="1">
        <v>2587</v>
      </c>
      <c r="E106" s="1" t="s">
        <v>106</v>
      </c>
      <c r="H106" s="1">
        <v>1697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644106</v>
      </c>
    </row>
    <row r="108" spans="1:8">
      <c r="A108" s="6" t="s">
        <v>99</v>
      </c>
    </row>
    <row r="109" spans="1:8">
      <c r="A109" s="7" t="s">
        <v>95</v>
      </c>
      <c r="B109" s="1">
        <v>517057</v>
      </c>
      <c r="C109" s="1">
        <v>430952</v>
      </c>
      <c r="D109" s="1">
        <v>58595</v>
      </c>
      <c r="E109" s="1">
        <v>22857</v>
      </c>
      <c r="H109" s="1">
        <v>24409</v>
      </c>
    </row>
    <row r="110" spans="1:8">
      <c r="A110" s="7" t="s">
        <v>96</v>
      </c>
      <c r="B110" s="1">
        <v>65467</v>
      </c>
      <c r="C110" s="1">
        <v>59068</v>
      </c>
      <c r="D110" s="1">
        <v>6399</v>
      </c>
      <c r="E110" s="1" t="s">
        <v>106</v>
      </c>
      <c r="H110" s="1">
        <v>6506</v>
      </c>
    </row>
    <row r="111" spans="1:8">
      <c r="A111" s="7" t="s">
        <v>97</v>
      </c>
      <c r="B111" s="1">
        <v>27821</v>
      </c>
      <c r="C111" s="1">
        <v>27821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2587</v>
      </c>
      <c r="C112" s="1" t="s">
        <v>106</v>
      </c>
      <c r="D112" s="1">
        <v>2587</v>
      </c>
      <c r="E112" s="1" t="s">
        <v>106</v>
      </c>
      <c r="H112" s="1" t="s">
        <v>106</v>
      </c>
    </row>
    <row r="113" spans="1:8">
      <c r="A113" s="7" t="s">
        <v>28</v>
      </c>
      <c r="B113" s="1">
        <v>7594</v>
      </c>
      <c r="C113" s="1">
        <v>7594</v>
      </c>
      <c r="D113" s="1" t="s">
        <v>106</v>
      </c>
      <c r="E113" s="1" t="s">
        <v>106</v>
      </c>
      <c r="H113" s="1">
        <v>647260</v>
      </c>
    </row>
    <row r="114" spans="1:8">
      <c r="A114" s="6" t="s">
        <v>100</v>
      </c>
    </row>
    <row r="115" spans="1:8">
      <c r="A115" s="7" t="s">
        <v>95</v>
      </c>
      <c r="B115" s="1">
        <v>406993</v>
      </c>
      <c r="C115" s="1">
        <v>357036</v>
      </c>
      <c r="D115" s="1">
        <v>33918</v>
      </c>
      <c r="E115" s="1">
        <v>12827</v>
      </c>
      <c r="H115" s="1">
        <v>17071</v>
      </c>
    </row>
    <row r="116" spans="1:8">
      <c r="A116" s="7" t="s">
        <v>96</v>
      </c>
      <c r="B116" s="1">
        <v>156842</v>
      </c>
      <c r="C116" s="1">
        <v>125323</v>
      </c>
      <c r="D116" s="1">
        <v>20048</v>
      </c>
      <c r="E116" s="1">
        <v>10029</v>
      </c>
      <c r="H116" s="1">
        <v>7592</v>
      </c>
    </row>
    <row r="117" spans="1:8">
      <c r="A117" s="7" t="s">
        <v>97</v>
      </c>
      <c r="B117" s="1">
        <v>51452</v>
      </c>
      <c r="C117" s="1">
        <v>40425</v>
      </c>
      <c r="D117" s="1">
        <v>11028</v>
      </c>
      <c r="E117" s="1" t="s">
        <v>106</v>
      </c>
      <c r="H117" s="1">
        <v>3552</v>
      </c>
    </row>
    <row r="118" spans="1:8">
      <c r="A118" s="7" t="s">
        <v>98</v>
      </c>
      <c r="B118" s="1">
        <v>2587</v>
      </c>
      <c r="C118" s="1" t="s">
        <v>106</v>
      </c>
      <c r="D118" s="1">
        <v>2587</v>
      </c>
      <c r="E118" s="1" t="s">
        <v>106</v>
      </c>
      <c r="H118" s="1" t="s">
        <v>106</v>
      </c>
    </row>
    <row r="119" spans="1:8">
      <c r="A119" s="7" t="s">
        <v>28</v>
      </c>
      <c r="B119" s="1">
        <v>2652</v>
      </c>
      <c r="C119" s="1">
        <v>2652</v>
      </c>
      <c r="D119" s="1" t="s">
        <v>106</v>
      </c>
      <c r="E119" s="1" t="s">
        <v>106</v>
      </c>
      <c r="H119" s="1">
        <v>649961</v>
      </c>
    </row>
    <row r="120" spans="1:8">
      <c r="A120" s="6" t="s">
        <v>101</v>
      </c>
    </row>
    <row r="121" spans="1:8">
      <c r="A121" s="7" t="s">
        <v>95</v>
      </c>
      <c r="B121" s="1">
        <v>426678</v>
      </c>
      <c r="C121" s="1">
        <v>373382</v>
      </c>
      <c r="D121" s="1">
        <v>42240</v>
      </c>
      <c r="E121" s="1">
        <v>7844</v>
      </c>
      <c r="H121" s="1">
        <v>14805</v>
      </c>
    </row>
    <row r="122" spans="1:8">
      <c r="A122" s="7" t="s">
        <v>96</v>
      </c>
      <c r="B122" s="1">
        <v>148449</v>
      </c>
      <c r="C122" s="1">
        <v>113617</v>
      </c>
      <c r="D122" s="1">
        <v>18378</v>
      </c>
      <c r="E122" s="1">
        <v>15012</v>
      </c>
      <c r="H122" s="1">
        <v>11433</v>
      </c>
    </row>
    <row r="123" spans="1:8">
      <c r="A123" s="7" t="s">
        <v>97</v>
      </c>
      <c r="B123" s="1">
        <v>35175</v>
      </c>
      <c r="C123" s="1">
        <v>30799</v>
      </c>
      <c r="D123" s="1">
        <v>4376</v>
      </c>
      <c r="E123" s="1" t="s">
        <v>106</v>
      </c>
      <c r="H123" s="1">
        <v>3435</v>
      </c>
    </row>
    <row r="124" spans="1:8">
      <c r="A124" s="7" t="s">
        <v>98</v>
      </c>
      <c r="B124" s="1">
        <v>7572</v>
      </c>
      <c r="C124" s="1">
        <v>4985</v>
      </c>
      <c r="D124" s="1">
        <v>2587</v>
      </c>
      <c r="E124" s="1" t="s">
        <v>106</v>
      </c>
      <c r="H124" s="1" t="s">
        <v>106</v>
      </c>
    </row>
    <row r="125" spans="1:8">
      <c r="A125" s="7" t="s">
        <v>28</v>
      </c>
      <c r="B125" s="1">
        <v>2652</v>
      </c>
      <c r="C125" s="1">
        <v>2652</v>
      </c>
      <c r="D125" s="1" t="s">
        <v>106</v>
      </c>
      <c r="E125" s="1" t="s">
        <v>106</v>
      </c>
      <c r="H125" s="1">
        <v>648503</v>
      </c>
    </row>
    <row r="126" spans="1:8">
      <c r="A126" s="6" t="s">
        <v>102</v>
      </c>
    </row>
    <row r="127" spans="1:8">
      <c r="A127" s="7" t="s">
        <v>95</v>
      </c>
      <c r="B127" s="1">
        <v>525277</v>
      </c>
      <c r="C127" s="1">
        <v>444371</v>
      </c>
      <c r="D127" s="1">
        <v>55769</v>
      </c>
      <c r="E127" s="1">
        <v>20484</v>
      </c>
      <c r="H127" s="1">
        <v>23099</v>
      </c>
    </row>
    <row r="128" spans="1:8">
      <c r="A128" s="7" t="s">
        <v>96</v>
      </c>
      <c r="B128" s="1">
        <v>76598</v>
      </c>
      <c r="C128" s="1">
        <v>65001</v>
      </c>
      <c r="D128" s="1">
        <v>9225</v>
      </c>
      <c r="E128" s="1">
        <v>2372</v>
      </c>
      <c r="H128" s="1">
        <v>4877</v>
      </c>
    </row>
    <row r="129" spans="1:8">
      <c r="A129" s="7" t="s">
        <v>97</v>
      </c>
      <c r="B129" s="1">
        <v>13412</v>
      </c>
      <c r="C129" s="1">
        <v>13412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>
        <v>2587</v>
      </c>
      <c r="C130" s="1" t="s">
        <v>106</v>
      </c>
      <c r="D130" s="1">
        <v>2587</v>
      </c>
      <c r="E130" s="1" t="s">
        <v>106</v>
      </c>
      <c r="H130" s="1" t="s">
        <v>106</v>
      </c>
    </row>
    <row r="131" spans="1:8">
      <c r="A131" s="7" t="s">
        <v>28</v>
      </c>
      <c r="B131" s="1">
        <v>2652</v>
      </c>
      <c r="C131" s="1">
        <v>2652</v>
      </c>
      <c r="D131" s="1" t="s">
        <v>106</v>
      </c>
      <c r="E131" s="1" t="s">
        <v>106</v>
      </c>
      <c r="H131" s="1">
        <v>650200</v>
      </c>
    </row>
    <row r="132" spans="1:8">
      <c r="A132" s="6" t="s">
        <v>103</v>
      </c>
    </row>
    <row r="133" spans="1:8">
      <c r="A133" s="7" t="s">
        <v>95</v>
      </c>
      <c r="B133" s="1">
        <v>583370</v>
      </c>
      <c r="C133" s="1">
        <v>497340</v>
      </c>
      <c r="D133" s="1">
        <v>60893</v>
      </c>
      <c r="E133" s="1">
        <v>20484</v>
      </c>
      <c r="H133" s="1">
        <v>24729</v>
      </c>
    </row>
    <row r="134" spans="1:8">
      <c r="A134" s="7" t="s">
        <v>96</v>
      </c>
      <c r="B134" s="1">
        <v>31130</v>
      </c>
      <c r="C134" s="1">
        <v>24657</v>
      </c>
      <c r="D134" s="1">
        <v>4100</v>
      </c>
      <c r="E134" s="1">
        <v>2372</v>
      </c>
      <c r="H134" s="1">
        <v>1442</v>
      </c>
    </row>
    <row r="135" spans="1:8">
      <c r="A135" s="7" t="s">
        <v>97</v>
      </c>
      <c r="B135" s="1">
        <v>787</v>
      </c>
      <c r="C135" s="1">
        <v>787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>
        <v>2587</v>
      </c>
      <c r="C136" s="1" t="s">
        <v>106</v>
      </c>
      <c r="D136" s="1">
        <v>2587</v>
      </c>
      <c r="E136" s="1" t="s">
        <v>106</v>
      </c>
      <c r="H136" s="1" t="s">
        <v>106</v>
      </c>
    </row>
    <row r="137" spans="1:8">
      <c r="A137" s="7" t="s">
        <v>28</v>
      </c>
      <c r="B137" s="1">
        <v>2652</v>
      </c>
      <c r="C137" s="1">
        <v>2652</v>
      </c>
      <c r="D137" s="1" t="s">
        <v>106</v>
      </c>
      <c r="E137" s="1" t="s">
        <v>106</v>
      </c>
      <c r="H137" s="1">
        <v>652005</v>
      </c>
    </row>
    <row r="138" spans="1:8" ht="29.1">
      <c r="A138" s="6" t="s">
        <v>104</v>
      </c>
    </row>
    <row r="139" spans="1:8">
      <c r="A139" s="7" t="s">
        <v>105</v>
      </c>
      <c r="B139" s="1">
        <v>30595</v>
      </c>
      <c r="C139" s="1">
        <v>26327</v>
      </c>
      <c r="D139" s="1">
        <v>4268</v>
      </c>
      <c r="E139" s="1" t="s">
        <v>106</v>
      </c>
      <c r="H139" s="1" t="s">
        <v>106</v>
      </c>
    </row>
    <row r="140" spans="1:8">
      <c r="A140" s="7" t="s">
        <v>107</v>
      </c>
      <c r="B140" s="1">
        <v>17413</v>
      </c>
      <c r="C140" s="1">
        <v>1930</v>
      </c>
      <c r="D140" s="1">
        <v>15483</v>
      </c>
      <c r="E140" s="1" t="s">
        <v>106</v>
      </c>
      <c r="H140" s="1" t="s">
        <v>106</v>
      </c>
    </row>
    <row r="141" spans="1:8">
      <c r="A141" s="7" t="s">
        <v>108</v>
      </c>
      <c r="B141" s="1">
        <v>39364</v>
      </c>
      <c r="C141" s="1">
        <v>30689</v>
      </c>
      <c r="D141" s="1">
        <v>8676</v>
      </c>
      <c r="E141" s="1" t="s">
        <v>106</v>
      </c>
      <c r="H141" s="1" t="s">
        <v>106</v>
      </c>
    </row>
    <row r="142" spans="1:8">
      <c r="A142" s="7" t="s">
        <v>109</v>
      </c>
      <c r="B142" s="1">
        <v>504508</v>
      </c>
      <c r="C142" s="1">
        <v>466491</v>
      </c>
      <c r="D142" s="1">
        <v>38018</v>
      </c>
      <c r="E142" s="1" t="s">
        <v>106</v>
      </c>
      <c r="H142" s="1" t="s">
        <v>106</v>
      </c>
    </row>
    <row r="143" spans="1:8">
      <c r="A143" s="7" t="s">
        <v>28</v>
      </c>
      <c r="B143" s="1">
        <v>28646</v>
      </c>
      <c r="C143" s="1" t="s">
        <v>106</v>
      </c>
      <c r="D143" s="1">
        <v>1136</v>
      </c>
      <c r="E143" s="1">
        <v>22857</v>
      </c>
      <c r="H143" s="1">
        <v>678176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Sheet67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178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1036350</v>
      </c>
      <c r="C8" s="1">
        <v>939710</v>
      </c>
      <c r="D8" s="1">
        <v>60438</v>
      </c>
      <c r="E8" s="1">
        <v>16872</v>
      </c>
      <c r="F8" s="1">
        <f>SUM(C8:E8)</f>
        <v>1017020</v>
      </c>
      <c r="G8" s="8">
        <f>D8/F8</f>
        <v>5.9426559949656843E-2</v>
      </c>
      <c r="H8" s="1">
        <v>366827</v>
      </c>
    </row>
    <row r="9" spans="1:8">
      <c r="A9" s="6" t="s">
        <v>14</v>
      </c>
    </row>
    <row r="10" spans="1:8">
      <c r="A10" s="7" t="s">
        <v>15</v>
      </c>
      <c r="B10" s="1">
        <v>73880</v>
      </c>
      <c r="C10" s="1">
        <v>73880</v>
      </c>
      <c r="D10" s="1" t="s">
        <v>106</v>
      </c>
      <c r="E10" s="1" t="s">
        <v>106</v>
      </c>
      <c r="H10" s="1">
        <v>7203</v>
      </c>
    </row>
    <row r="11" spans="1:8">
      <c r="A11" s="7" t="s">
        <v>16</v>
      </c>
      <c r="B11" s="1">
        <v>555338</v>
      </c>
      <c r="C11" s="1">
        <v>510715</v>
      </c>
      <c r="D11" s="1">
        <v>23754</v>
      </c>
      <c r="E11" s="1">
        <v>4196</v>
      </c>
      <c r="H11" s="1">
        <v>180987</v>
      </c>
    </row>
    <row r="12" spans="1:8">
      <c r="A12" s="7" t="s">
        <v>17</v>
      </c>
      <c r="B12" s="1">
        <v>206830</v>
      </c>
      <c r="C12" s="1">
        <v>181956</v>
      </c>
      <c r="D12" s="1">
        <v>19723</v>
      </c>
      <c r="E12" s="1">
        <v>4556</v>
      </c>
      <c r="H12" s="1">
        <v>69712</v>
      </c>
    </row>
    <row r="13" spans="1:8">
      <c r="A13" s="7" t="s">
        <v>18</v>
      </c>
      <c r="B13" s="1">
        <v>121049</v>
      </c>
      <c r="C13" s="1">
        <v>101861</v>
      </c>
      <c r="D13" s="1">
        <v>12752</v>
      </c>
      <c r="E13" s="1">
        <v>4951</v>
      </c>
      <c r="H13" s="1">
        <v>54310</v>
      </c>
    </row>
    <row r="14" spans="1:8">
      <c r="A14" s="7" t="s">
        <v>19</v>
      </c>
      <c r="B14" s="1">
        <v>79253</v>
      </c>
      <c r="C14" s="1">
        <v>71298</v>
      </c>
      <c r="D14" s="1">
        <v>4210</v>
      </c>
      <c r="E14" s="1">
        <v>3168</v>
      </c>
      <c r="H14" s="1">
        <v>54615</v>
      </c>
    </row>
    <row r="15" spans="1:8">
      <c r="A15" s="6" t="s">
        <v>20</v>
      </c>
    </row>
    <row r="16" spans="1:8">
      <c r="A16" s="7" t="s">
        <v>21</v>
      </c>
      <c r="B16" s="1">
        <v>468932</v>
      </c>
      <c r="C16" s="1">
        <v>432871</v>
      </c>
      <c r="D16" s="1">
        <v>17540</v>
      </c>
      <c r="E16" s="1">
        <v>11527</v>
      </c>
      <c r="H16" s="1">
        <v>206661</v>
      </c>
    </row>
    <row r="17" spans="1:8">
      <c r="A17" s="7" t="s">
        <v>22</v>
      </c>
      <c r="B17" s="1">
        <v>567418</v>
      </c>
      <c r="C17" s="1">
        <v>506839</v>
      </c>
      <c r="D17" s="1">
        <v>42899</v>
      </c>
      <c r="E17" s="1">
        <v>5345</v>
      </c>
      <c r="H17" s="1">
        <v>160166</v>
      </c>
    </row>
    <row r="18" spans="1:8">
      <c r="A18" s="6" t="s">
        <v>23</v>
      </c>
    </row>
    <row r="19" spans="1:8">
      <c r="A19" s="7" t="s">
        <v>24</v>
      </c>
      <c r="B19" s="1">
        <v>452033</v>
      </c>
      <c r="C19" s="1">
        <v>416899</v>
      </c>
      <c r="D19" s="1">
        <v>17540</v>
      </c>
      <c r="E19" s="1">
        <v>10601</v>
      </c>
      <c r="H19" s="1">
        <v>180652</v>
      </c>
    </row>
    <row r="20" spans="1:8">
      <c r="A20" s="7" t="s">
        <v>25</v>
      </c>
      <c r="B20" s="1">
        <v>533037</v>
      </c>
      <c r="C20" s="1">
        <v>473046</v>
      </c>
      <c r="D20" s="1">
        <v>42311</v>
      </c>
      <c r="E20" s="1">
        <v>5345</v>
      </c>
      <c r="H20" s="1">
        <v>151713</v>
      </c>
    </row>
    <row r="21" spans="1:8">
      <c r="A21" s="7" t="s">
        <v>26</v>
      </c>
      <c r="B21" s="1">
        <v>19540</v>
      </c>
      <c r="C21" s="1">
        <v>19540</v>
      </c>
      <c r="D21" s="1" t="s">
        <v>106</v>
      </c>
      <c r="E21" s="1" t="s">
        <v>106</v>
      </c>
      <c r="H21" s="1">
        <v>1738</v>
      </c>
    </row>
    <row r="22" spans="1:8">
      <c r="A22" s="7" t="s">
        <v>27</v>
      </c>
      <c r="B22" s="1">
        <v>27546</v>
      </c>
      <c r="C22" s="1">
        <v>27546</v>
      </c>
      <c r="D22" s="1" t="s">
        <v>106</v>
      </c>
      <c r="E22" s="1" t="s">
        <v>106</v>
      </c>
      <c r="H22" s="1">
        <v>8296</v>
      </c>
    </row>
    <row r="23" spans="1:8">
      <c r="A23" s="7" t="s">
        <v>28</v>
      </c>
      <c r="B23" s="1">
        <v>4193</v>
      </c>
      <c r="C23" s="1">
        <v>2680</v>
      </c>
      <c r="D23" s="1">
        <v>588</v>
      </c>
      <c r="E23" s="1">
        <v>926</v>
      </c>
      <c r="H23" s="1">
        <v>24428</v>
      </c>
    </row>
    <row r="24" spans="1:8">
      <c r="A24" s="6" t="s">
        <v>29</v>
      </c>
    </row>
    <row r="25" spans="1:8">
      <c r="A25" s="7" t="s">
        <v>30</v>
      </c>
      <c r="B25" s="1">
        <v>61110</v>
      </c>
      <c r="C25" s="1">
        <v>57686</v>
      </c>
      <c r="D25" s="1">
        <v>3425</v>
      </c>
      <c r="E25" s="1" t="s">
        <v>106</v>
      </c>
      <c r="H25" s="1">
        <v>12565</v>
      </c>
    </row>
    <row r="26" spans="1:8">
      <c r="A26" s="7" t="s">
        <v>31</v>
      </c>
      <c r="B26" s="1">
        <v>772152</v>
      </c>
      <c r="C26" s="1">
        <v>698606</v>
      </c>
      <c r="D26" s="1">
        <v>49680</v>
      </c>
      <c r="E26" s="1">
        <v>10791</v>
      </c>
      <c r="H26" s="1">
        <v>297895</v>
      </c>
    </row>
    <row r="27" spans="1:8">
      <c r="A27" s="7" t="s">
        <v>32</v>
      </c>
      <c r="B27" s="1">
        <v>140579</v>
      </c>
      <c r="C27" s="1">
        <v>130975</v>
      </c>
      <c r="D27" s="1">
        <v>4555</v>
      </c>
      <c r="E27" s="1">
        <v>4196</v>
      </c>
      <c r="H27" s="1">
        <v>18392</v>
      </c>
    </row>
    <row r="28" spans="1:8">
      <c r="A28" s="7" t="s">
        <v>33</v>
      </c>
      <c r="B28" s="1">
        <v>33753</v>
      </c>
      <c r="C28" s="1">
        <v>31171</v>
      </c>
      <c r="D28" s="1">
        <v>697</v>
      </c>
      <c r="E28" s="1">
        <v>1884</v>
      </c>
      <c r="H28" s="1">
        <v>5378</v>
      </c>
    </row>
    <row r="29" spans="1:8">
      <c r="A29" s="7" t="s">
        <v>34</v>
      </c>
      <c r="B29" s="1">
        <v>24104</v>
      </c>
      <c r="C29" s="1">
        <v>18702</v>
      </c>
      <c r="D29" s="1" t="s">
        <v>106</v>
      </c>
      <c r="E29" s="1" t="s">
        <v>106</v>
      </c>
      <c r="H29" s="1">
        <v>4696</v>
      </c>
    </row>
    <row r="30" spans="1:8">
      <c r="A30" s="7" t="s">
        <v>28</v>
      </c>
      <c r="B30" s="1">
        <v>4651</v>
      </c>
      <c r="C30" s="1">
        <v>2570</v>
      </c>
      <c r="D30" s="1">
        <v>2081</v>
      </c>
      <c r="E30" s="1" t="s">
        <v>106</v>
      </c>
      <c r="H30" s="1">
        <v>27902</v>
      </c>
    </row>
    <row r="31" spans="1:8">
      <c r="A31" s="6" t="s">
        <v>35</v>
      </c>
    </row>
    <row r="32" spans="1:8">
      <c r="A32" s="7" t="s">
        <v>36</v>
      </c>
      <c r="B32" s="1">
        <v>213110</v>
      </c>
      <c r="C32" s="1">
        <v>200081</v>
      </c>
      <c r="D32" s="1">
        <v>7980</v>
      </c>
      <c r="E32" s="1">
        <v>4196</v>
      </c>
      <c r="H32" s="1">
        <v>30957</v>
      </c>
    </row>
    <row r="33" spans="1:8">
      <c r="A33" s="7" t="s">
        <v>37</v>
      </c>
      <c r="B33" s="1">
        <v>757448</v>
      </c>
      <c r="C33" s="1">
        <v>684827</v>
      </c>
      <c r="D33" s="1">
        <v>49680</v>
      </c>
      <c r="E33" s="1">
        <v>9865</v>
      </c>
      <c r="H33" s="1">
        <v>288465</v>
      </c>
    </row>
    <row r="34" spans="1:8">
      <c r="A34" s="7" t="s">
        <v>38</v>
      </c>
      <c r="B34" s="1">
        <v>57535</v>
      </c>
      <c r="C34" s="1">
        <v>49552</v>
      </c>
      <c r="D34" s="1">
        <v>697</v>
      </c>
      <c r="E34" s="1">
        <v>1884</v>
      </c>
      <c r="H34" s="1">
        <v>12885</v>
      </c>
    </row>
    <row r="35" spans="1:8">
      <c r="A35" s="7" t="s">
        <v>28</v>
      </c>
      <c r="B35" s="1">
        <v>8257</v>
      </c>
      <c r="C35" s="1">
        <v>5250</v>
      </c>
      <c r="D35" s="1">
        <v>2081</v>
      </c>
      <c r="E35" s="1">
        <v>926</v>
      </c>
      <c r="H35" s="1">
        <v>34520</v>
      </c>
    </row>
    <row r="36" spans="1:8">
      <c r="A36" s="6" t="s">
        <v>39</v>
      </c>
    </row>
    <row r="37" spans="1:8">
      <c r="A37" s="7" t="s">
        <v>40</v>
      </c>
      <c r="B37" s="1">
        <v>141406</v>
      </c>
      <c r="C37" s="1">
        <v>134722</v>
      </c>
      <c r="D37" s="1">
        <v>356</v>
      </c>
      <c r="E37" s="1">
        <v>926</v>
      </c>
      <c r="F37" s="1">
        <f>SUM(C37:E37)</f>
        <v>136004</v>
      </c>
      <c r="G37" s="8">
        <f>D37/F37</f>
        <v>2.6175700714684861E-3</v>
      </c>
      <c r="H37" s="1">
        <v>34042</v>
      </c>
    </row>
    <row r="38" spans="1:8">
      <c r="A38" s="7" t="s">
        <v>41</v>
      </c>
      <c r="B38" s="1">
        <v>573306</v>
      </c>
      <c r="C38" s="1">
        <v>531802</v>
      </c>
      <c r="D38" s="1">
        <v>18426</v>
      </c>
      <c r="E38" s="1">
        <v>12574</v>
      </c>
      <c r="F38" s="1">
        <f t="shared" ref="F38:F41" si="0">SUM(C38:E38)</f>
        <v>562802</v>
      </c>
      <c r="G38" s="8">
        <f t="shared" ref="G38:G41" si="1">D38/F38</f>
        <v>3.2739755722261114E-2</v>
      </c>
      <c r="H38" s="1">
        <v>180802</v>
      </c>
    </row>
    <row r="39" spans="1:8">
      <c r="A39" s="7" t="s">
        <v>42</v>
      </c>
      <c r="B39" s="1">
        <v>109703</v>
      </c>
      <c r="C39" s="1">
        <v>82383</v>
      </c>
      <c r="D39" s="1">
        <v>22102</v>
      </c>
      <c r="E39" s="1">
        <v>1794</v>
      </c>
      <c r="F39" s="1">
        <f t="shared" si="0"/>
        <v>106279</v>
      </c>
      <c r="G39" s="8">
        <f t="shared" si="1"/>
        <v>0.20796206211951562</v>
      </c>
      <c r="H39" s="1">
        <v>34007</v>
      </c>
    </row>
    <row r="40" spans="1:8">
      <c r="A40" s="7" t="s">
        <v>43</v>
      </c>
      <c r="B40" s="1">
        <v>80192</v>
      </c>
      <c r="C40" s="1">
        <v>76865</v>
      </c>
      <c r="D40" s="1">
        <v>1749</v>
      </c>
      <c r="E40" s="1">
        <v>1578</v>
      </c>
      <c r="F40" s="1">
        <f t="shared" si="0"/>
        <v>80192</v>
      </c>
      <c r="G40" s="8">
        <f t="shared" si="1"/>
        <v>2.1810155626496408E-2</v>
      </c>
      <c r="H40" s="1">
        <v>58017</v>
      </c>
    </row>
    <row r="41" spans="1:8">
      <c r="A41" s="7" t="s">
        <v>44</v>
      </c>
      <c r="B41" s="1">
        <v>131743</v>
      </c>
      <c r="C41" s="1">
        <v>113938</v>
      </c>
      <c r="D41" s="1">
        <v>17805</v>
      </c>
      <c r="E41" s="1" t="s">
        <v>106</v>
      </c>
      <c r="F41" s="1">
        <f t="shared" si="0"/>
        <v>131743</v>
      </c>
      <c r="G41" s="8">
        <f t="shared" si="1"/>
        <v>0.13514949560887485</v>
      </c>
      <c r="H41" s="1">
        <v>59960</v>
      </c>
    </row>
    <row r="42" spans="1:8">
      <c r="A42" s="6" t="s">
        <v>45</v>
      </c>
    </row>
    <row r="43" spans="1:8">
      <c r="A43" s="7" t="s">
        <v>46</v>
      </c>
      <c r="B43" s="1">
        <v>49367</v>
      </c>
      <c r="C43" s="1">
        <v>45780</v>
      </c>
      <c r="D43" s="1">
        <v>2125</v>
      </c>
      <c r="E43" s="1">
        <v>1461</v>
      </c>
      <c r="H43" s="1">
        <v>41027</v>
      </c>
    </row>
    <row r="44" spans="1:8">
      <c r="A44" s="7" t="s">
        <v>47</v>
      </c>
      <c r="B44" s="1">
        <v>311907</v>
      </c>
      <c r="C44" s="1">
        <v>280562</v>
      </c>
      <c r="D44" s="1">
        <v>28375</v>
      </c>
      <c r="E44" s="1">
        <v>1485</v>
      </c>
      <c r="H44" s="1">
        <v>88953</v>
      </c>
    </row>
    <row r="45" spans="1:8">
      <c r="A45" s="7" t="s">
        <v>48</v>
      </c>
      <c r="B45" s="1">
        <v>313983</v>
      </c>
      <c r="C45" s="1">
        <v>275117</v>
      </c>
      <c r="D45" s="1">
        <v>14379</v>
      </c>
      <c r="E45" s="1">
        <v>10919</v>
      </c>
      <c r="H45" s="1">
        <v>114482</v>
      </c>
    </row>
    <row r="46" spans="1:8">
      <c r="A46" s="7" t="s">
        <v>49</v>
      </c>
      <c r="B46" s="1">
        <v>361093</v>
      </c>
      <c r="C46" s="1">
        <v>338251</v>
      </c>
      <c r="D46" s="1">
        <v>15559</v>
      </c>
      <c r="E46" s="1">
        <v>3007</v>
      </c>
      <c r="H46" s="1">
        <v>122365</v>
      </c>
    </row>
    <row r="47" spans="1:8">
      <c r="A47" s="6" t="s">
        <v>50</v>
      </c>
    </row>
    <row r="48" spans="1:8">
      <c r="A48" s="7" t="s">
        <v>51</v>
      </c>
      <c r="B48" s="1">
        <v>376310</v>
      </c>
      <c r="C48" s="1">
        <v>349872</v>
      </c>
      <c r="D48" s="1">
        <v>15901</v>
      </c>
      <c r="E48" s="1">
        <v>5134</v>
      </c>
      <c r="H48" s="1">
        <v>214156</v>
      </c>
    </row>
    <row r="49" spans="1:8">
      <c r="A49" s="7" t="s">
        <v>52</v>
      </c>
      <c r="B49" s="1">
        <v>18653</v>
      </c>
      <c r="C49" s="1">
        <v>17499</v>
      </c>
      <c r="D49" s="1" t="s">
        <v>106</v>
      </c>
      <c r="E49" s="1">
        <v>577</v>
      </c>
      <c r="H49" s="1">
        <v>5172</v>
      </c>
    </row>
    <row r="50" spans="1:8">
      <c r="A50" s="7" t="s">
        <v>53</v>
      </c>
      <c r="B50" s="1">
        <v>165189</v>
      </c>
      <c r="C50" s="1">
        <v>140073</v>
      </c>
      <c r="D50" s="1">
        <v>22307</v>
      </c>
      <c r="E50" s="1">
        <v>1324</v>
      </c>
      <c r="H50" s="1">
        <v>43770</v>
      </c>
    </row>
    <row r="51" spans="1:8">
      <c r="A51" s="7" t="s">
        <v>54</v>
      </c>
      <c r="B51" s="1">
        <v>475225</v>
      </c>
      <c r="C51" s="1">
        <v>431294</v>
      </c>
      <c r="D51" s="1">
        <v>22230</v>
      </c>
      <c r="E51" s="1">
        <v>9837</v>
      </c>
      <c r="H51" s="1">
        <v>96824</v>
      </c>
    </row>
    <row r="52" spans="1:8">
      <c r="A52" s="7" t="s">
        <v>28</v>
      </c>
      <c r="B52" s="1">
        <v>972</v>
      </c>
      <c r="C52" s="1">
        <v>972</v>
      </c>
      <c r="D52" s="1" t="s">
        <v>106</v>
      </c>
      <c r="E52" s="1" t="s">
        <v>106</v>
      </c>
      <c r="H52" s="1">
        <v>6904</v>
      </c>
    </row>
    <row r="53" spans="1:8">
      <c r="A53" s="6" t="s">
        <v>55</v>
      </c>
    </row>
    <row r="54" spans="1:8">
      <c r="A54" s="7" t="s">
        <v>56</v>
      </c>
      <c r="B54" s="1">
        <v>153076</v>
      </c>
      <c r="C54" s="1">
        <v>129699</v>
      </c>
      <c r="D54" s="1">
        <v>15180</v>
      </c>
      <c r="E54" s="1">
        <v>5282</v>
      </c>
      <c r="H54" s="1">
        <v>31453</v>
      </c>
    </row>
    <row r="55" spans="1:8">
      <c r="A55" s="7" t="s">
        <v>57</v>
      </c>
      <c r="B55" s="1">
        <v>365699</v>
      </c>
      <c r="C55" s="1">
        <v>352403</v>
      </c>
      <c r="D55" s="1">
        <v>8520</v>
      </c>
      <c r="E55" s="1">
        <v>4182</v>
      </c>
      <c r="H55" s="1">
        <v>95311</v>
      </c>
    </row>
    <row r="56" spans="1:8">
      <c r="A56" s="7" t="s">
        <v>58</v>
      </c>
      <c r="B56" s="1">
        <v>178214</v>
      </c>
      <c r="C56" s="1">
        <v>156339</v>
      </c>
      <c r="D56" s="1">
        <v>10828</v>
      </c>
      <c r="E56" s="1">
        <v>5646</v>
      </c>
      <c r="H56" s="1">
        <v>56701</v>
      </c>
    </row>
    <row r="57" spans="1:8">
      <c r="A57" s="7" t="s">
        <v>59</v>
      </c>
      <c r="B57" s="1">
        <v>161653</v>
      </c>
      <c r="C57" s="1">
        <v>145941</v>
      </c>
      <c r="D57" s="1">
        <v>10527</v>
      </c>
      <c r="E57" s="1">
        <v>1762</v>
      </c>
      <c r="H57" s="1">
        <v>82031</v>
      </c>
    </row>
    <row r="58" spans="1:8">
      <c r="A58" s="7" t="s">
        <v>60</v>
      </c>
      <c r="B58" s="1">
        <v>55885</v>
      </c>
      <c r="C58" s="1">
        <v>52222</v>
      </c>
      <c r="D58" s="1">
        <v>3663</v>
      </c>
      <c r="E58" s="1" t="s">
        <v>106</v>
      </c>
      <c r="H58" s="1">
        <v>35492</v>
      </c>
    </row>
    <row r="59" spans="1:8">
      <c r="A59" s="7" t="s">
        <v>61</v>
      </c>
      <c r="B59" s="1">
        <v>23096</v>
      </c>
      <c r="C59" s="1">
        <v>23096</v>
      </c>
      <c r="D59" s="1" t="s">
        <v>106</v>
      </c>
      <c r="E59" s="1" t="s">
        <v>106</v>
      </c>
      <c r="H59" s="1">
        <v>17270</v>
      </c>
    </row>
    <row r="60" spans="1:8">
      <c r="A60" s="7" t="s">
        <v>62</v>
      </c>
      <c r="B60" s="1">
        <v>98726</v>
      </c>
      <c r="C60" s="1">
        <v>80012</v>
      </c>
      <c r="D60" s="1">
        <v>11720</v>
      </c>
      <c r="E60" s="1" t="s">
        <v>106</v>
      </c>
      <c r="H60" s="1">
        <v>48567</v>
      </c>
    </row>
    <row r="61" spans="1:8">
      <c r="A61" s="6" t="s">
        <v>63</v>
      </c>
    </row>
    <row r="62" spans="1:8">
      <c r="A62" s="7" t="s">
        <v>64</v>
      </c>
      <c r="B62" s="1">
        <v>341949</v>
      </c>
      <c r="C62" s="1">
        <v>296700</v>
      </c>
      <c r="D62" s="1">
        <v>34449</v>
      </c>
      <c r="E62" s="1">
        <v>3212</v>
      </c>
      <c r="F62" s="1">
        <f>SUM(C62:E62)</f>
        <v>334361</v>
      </c>
      <c r="G62" s="8">
        <f>D62/F62</f>
        <v>0.10302936048163512</v>
      </c>
      <c r="H62" s="1">
        <v>177260</v>
      </c>
    </row>
    <row r="63" spans="1:8">
      <c r="A63" s="7" t="s">
        <v>65</v>
      </c>
      <c r="B63" s="1">
        <v>694400</v>
      </c>
      <c r="C63" s="1">
        <v>643010</v>
      </c>
      <c r="D63" s="1">
        <v>25990</v>
      </c>
      <c r="E63" s="1">
        <v>13660</v>
      </c>
      <c r="F63" s="1">
        <f>SUM(C63:E63)</f>
        <v>682660</v>
      </c>
      <c r="G63" s="8">
        <f>D63/F63</f>
        <v>3.8071660856063047E-2</v>
      </c>
      <c r="H63" s="1">
        <v>189567</v>
      </c>
    </row>
    <row r="64" spans="1:8" ht="29.1">
      <c r="A64" s="6" t="s">
        <v>66</v>
      </c>
    </row>
    <row r="65" spans="1:8">
      <c r="A65" s="7" t="s">
        <v>36</v>
      </c>
      <c r="B65" s="1">
        <v>160724</v>
      </c>
      <c r="C65" s="1">
        <v>150308</v>
      </c>
      <c r="D65" s="1">
        <v>6236</v>
      </c>
      <c r="E65" s="1">
        <v>4181</v>
      </c>
      <c r="H65" s="1">
        <v>30642</v>
      </c>
    </row>
    <row r="66" spans="1:8">
      <c r="A66" s="7" t="s">
        <v>37</v>
      </c>
      <c r="B66" s="1">
        <v>875625</v>
      </c>
      <c r="C66" s="1">
        <v>789402</v>
      </c>
      <c r="D66" s="1">
        <v>54203</v>
      </c>
      <c r="E66" s="1">
        <v>12691</v>
      </c>
      <c r="H66" s="1">
        <v>245773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90412</v>
      </c>
    </row>
    <row r="68" spans="1:8">
      <c r="A68" s="6" t="s">
        <v>67</v>
      </c>
    </row>
    <row r="69" spans="1:8">
      <c r="A69" s="7" t="s">
        <v>36</v>
      </c>
      <c r="B69" s="1">
        <v>758067</v>
      </c>
      <c r="C69" s="1">
        <v>701322</v>
      </c>
      <c r="D69" s="1">
        <v>38841</v>
      </c>
      <c r="E69" s="1">
        <v>4656</v>
      </c>
      <c r="H69" s="1">
        <v>211106</v>
      </c>
    </row>
    <row r="70" spans="1:8">
      <c r="A70" s="7" t="s">
        <v>37</v>
      </c>
      <c r="B70" s="1">
        <v>277800</v>
      </c>
      <c r="C70" s="1">
        <v>237906</v>
      </c>
      <c r="D70" s="1">
        <v>21597</v>
      </c>
      <c r="E70" s="1">
        <v>12215</v>
      </c>
      <c r="H70" s="1">
        <v>63877</v>
      </c>
    </row>
    <row r="71" spans="1:8">
      <c r="A71" s="7" t="s">
        <v>28</v>
      </c>
      <c r="B71" s="1">
        <v>482</v>
      </c>
      <c r="C71" s="1">
        <v>482</v>
      </c>
      <c r="D71" s="1" t="s">
        <v>106</v>
      </c>
      <c r="E71" s="1" t="s">
        <v>106</v>
      </c>
      <c r="H71" s="1">
        <v>91844</v>
      </c>
    </row>
    <row r="72" spans="1:8">
      <c r="A72" s="6" t="s">
        <v>68</v>
      </c>
    </row>
    <row r="73" spans="1:8">
      <c r="A73" s="7" t="s">
        <v>69</v>
      </c>
      <c r="B73" s="1">
        <v>131017</v>
      </c>
      <c r="C73" s="1">
        <v>110011</v>
      </c>
      <c r="D73" s="1">
        <v>16069</v>
      </c>
      <c r="E73" s="1">
        <v>4938</v>
      </c>
      <c r="H73" s="1" t="s">
        <v>106</v>
      </c>
    </row>
    <row r="74" spans="1:8">
      <c r="A74" s="7" t="s">
        <v>70</v>
      </c>
      <c r="B74" s="1">
        <v>105108</v>
      </c>
      <c r="C74" s="1">
        <v>89476</v>
      </c>
      <c r="D74" s="1">
        <v>13261</v>
      </c>
      <c r="E74" s="1">
        <v>2371</v>
      </c>
      <c r="H74" s="1" t="s">
        <v>106</v>
      </c>
    </row>
    <row r="75" spans="1:8">
      <c r="A75" s="7" t="s">
        <v>71</v>
      </c>
      <c r="B75" s="1">
        <v>112865</v>
      </c>
      <c r="C75" s="1">
        <v>86787</v>
      </c>
      <c r="D75" s="1">
        <v>22472</v>
      </c>
      <c r="E75" s="1">
        <v>3605</v>
      </c>
      <c r="H75" s="1" t="s">
        <v>106</v>
      </c>
    </row>
    <row r="76" spans="1:8">
      <c r="A76" s="7" t="s">
        <v>72</v>
      </c>
      <c r="B76" s="1">
        <v>202381</v>
      </c>
      <c r="C76" s="1">
        <v>198928</v>
      </c>
      <c r="D76" s="1">
        <v>3452</v>
      </c>
      <c r="E76" s="1" t="s">
        <v>106</v>
      </c>
      <c r="H76" s="1">
        <v>706</v>
      </c>
    </row>
    <row r="77" spans="1:8">
      <c r="A77" s="7" t="s">
        <v>73</v>
      </c>
      <c r="B77" s="1">
        <v>152062</v>
      </c>
      <c r="C77" s="1">
        <v>147473</v>
      </c>
      <c r="D77" s="1">
        <v>2827</v>
      </c>
      <c r="E77" s="1">
        <v>1762</v>
      </c>
      <c r="H77" s="1">
        <v>1123</v>
      </c>
    </row>
    <row r="78" spans="1:8">
      <c r="A78" s="7" t="s">
        <v>74</v>
      </c>
      <c r="B78" s="1">
        <v>140153</v>
      </c>
      <c r="C78" s="1">
        <v>138432</v>
      </c>
      <c r="D78" s="1">
        <v>1721</v>
      </c>
      <c r="E78" s="1" t="s">
        <v>106</v>
      </c>
      <c r="H78" s="1" t="s">
        <v>106</v>
      </c>
    </row>
    <row r="79" spans="1:8">
      <c r="A79" s="7" t="s">
        <v>75</v>
      </c>
      <c r="B79" s="1">
        <v>79375</v>
      </c>
      <c r="C79" s="1">
        <v>79375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72945</v>
      </c>
      <c r="C80" s="1">
        <v>72310</v>
      </c>
      <c r="D80" s="1">
        <v>635</v>
      </c>
      <c r="E80" s="1" t="s">
        <v>106</v>
      </c>
      <c r="H80" s="1" t="s">
        <v>106</v>
      </c>
    </row>
    <row r="81" spans="1:8">
      <c r="A81" s="7" t="s">
        <v>28</v>
      </c>
      <c r="B81" s="1">
        <v>40444</v>
      </c>
      <c r="C81" s="1">
        <v>16918</v>
      </c>
      <c r="D81" s="1" t="s">
        <v>106</v>
      </c>
      <c r="E81" s="1">
        <v>4196</v>
      </c>
      <c r="H81" s="1">
        <v>364999</v>
      </c>
    </row>
    <row r="82" spans="1:8">
      <c r="A82" s="6" t="s">
        <v>77</v>
      </c>
    </row>
    <row r="83" spans="1:8">
      <c r="A83" s="7" t="s">
        <v>78</v>
      </c>
      <c r="B83" s="1">
        <v>876258</v>
      </c>
      <c r="C83" s="1">
        <v>811813</v>
      </c>
      <c r="D83" s="1">
        <v>43271</v>
      </c>
      <c r="E83" s="1">
        <v>7247</v>
      </c>
      <c r="H83" s="1">
        <v>154249</v>
      </c>
    </row>
    <row r="84" spans="1:8">
      <c r="A84" s="7" t="s">
        <v>79</v>
      </c>
      <c r="B84" s="1">
        <v>459002</v>
      </c>
      <c r="C84" s="1">
        <v>425320</v>
      </c>
      <c r="D84" s="1">
        <v>27647</v>
      </c>
      <c r="E84" s="1">
        <v>5440</v>
      </c>
      <c r="H84" s="1">
        <v>84086</v>
      </c>
    </row>
    <row r="85" spans="1:8" ht="43.5">
      <c r="A85" s="7" t="s">
        <v>80</v>
      </c>
      <c r="B85" s="1">
        <v>294028</v>
      </c>
      <c r="C85" s="1">
        <v>253981</v>
      </c>
      <c r="D85" s="1">
        <v>29135</v>
      </c>
      <c r="E85" s="1">
        <v>5510</v>
      </c>
      <c r="H85" s="1">
        <v>57889</v>
      </c>
    </row>
    <row r="86" spans="1:8">
      <c r="A86" s="7" t="s">
        <v>81</v>
      </c>
      <c r="B86" s="1">
        <v>122176</v>
      </c>
      <c r="C86" s="1">
        <v>95303</v>
      </c>
      <c r="D86" s="1">
        <v>20828</v>
      </c>
      <c r="E86" s="1">
        <v>5451</v>
      </c>
      <c r="H86" s="1">
        <v>20621</v>
      </c>
    </row>
    <row r="87" spans="1:8">
      <c r="A87" s="7" t="s">
        <v>82</v>
      </c>
      <c r="B87" s="1">
        <v>15532</v>
      </c>
      <c r="C87" s="1">
        <v>15532</v>
      </c>
      <c r="D87" s="1" t="s">
        <v>106</v>
      </c>
      <c r="E87" s="1" t="s">
        <v>106</v>
      </c>
      <c r="H87" s="1">
        <v>463</v>
      </c>
    </row>
    <row r="88" spans="1:8" ht="29.1">
      <c r="A88" s="7" t="s">
        <v>83</v>
      </c>
      <c r="B88" s="1">
        <v>40508</v>
      </c>
      <c r="C88" s="1">
        <v>35146</v>
      </c>
      <c r="D88" s="1">
        <v>3901</v>
      </c>
      <c r="E88" s="1">
        <v>1461</v>
      </c>
      <c r="H88" s="1" t="s">
        <v>106</v>
      </c>
    </row>
    <row r="89" spans="1:8">
      <c r="A89" s="7" t="s">
        <v>84</v>
      </c>
      <c r="B89" s="1">
        <v>127731</v>
      </c>
      <c r="C89" s="1">
        <v>105481</v>
      </c>
      <c r="D89" s="1">
        <v>17009</v>
      </c>
      <c r="E89" s="1">
        <v>3756</v>
      </c>
      <c r="H89" s="1" t="s">
        <v>106</v>
      </c>
    </row>
    <row r="90" spans="1:8" ht="29.1">
      <c r="A90" s="7" t="s">
        <v>85</v>
      </c>
      <c r="B90" s="1">
        <v>25526</v>
      </c>
      <c r="C90" s="1">
        <v>24515</v>
      </c>
      <c r="D90" s="1">
        <v>1011</v>
      </c>
      <c r="E90" s="1" t="s">
        <v>106</v>
      </c>
      <c r="H90" s="1" t="s">
        <v>106</v>
      </c>
    </row>
    <row r="91" spans="1:8">
      <c r="A91" s="7" t="s">
        <v>86</v>
      </c>
      <c r="B91" s="1">
        <v>73957</v>
      </c>
      <c r="C91" s="1">
        <v>68980</v>
      </c>
      <c r="D91" s="1">
        <v>3516</v>
      </c>
      <c r="E91" s="1">
        <v>1461</v>
      </c>
      <c r="H91" s="1">
        <v>2560</v>
      </c>
    </row>
    <row r="92" spans="1:8">
      <c r="A92" s="7" t="s">
        <v>87</v>
      </c>
      <c r="B92" s="1">
        <v>41790</v>
      </c>
      <c r="C92" s="1">
        <v>32972</v>
      </c>
      <c r="D92" s="1">
        <v>6586</v>
      </c>
      <c r="E92" s="1">
        <v>747</v>
      </c>
      <c r="H92" s="1" t="s">
        <v>106</v>
      </c>
    </row>
    <row r="93" spans="1:8">
      <c r="A93" s="7" t="s">
        <v>38</v>
      </c>
      <c r="B93" s="1">
        <v>39217</v>
      </c>
      <c r="C93" s="1">
        <v>31218</v>
      </c>
      <c r="D93" s="1">
        <v>6008</v>
      </c>
      <c r="E93" s="1">
        <v>1991</v>
      </c>
      <c r="H93" s="1">
        <v>5414</v>
      </c>
    </row>
    <row r="94" spans="1:8">
      <c r="A94" s="7" t="s">
        <v>28</v>
      </c>
      <c r="B94" s="1">
        <v>4196</v>
      </c>
      <c r="C94" s="1" t="s">
        <v>106</v>
      </c>
      <c r="D94" s="1" t="s">
        <v>106</v>
      </c>
      <c r="E94" s="1">
        <v>4196</v>
      </c>
      <c r="H94" s="1">
        <v>161104</v>
      </c>
    </row>
    <row r="95" spans="1:8">
      <c r="A95" s="6" t="s">
        <v>88</v>
      </c>
    </row>
    <row r="96" spans="1:8">
      <c r="A96" s="7" t="s">
        <v>89</v>
      </c>
      <c r="B96" s="1">
        <v>4274</v>
      </c>
      <c r="C96" s="1">
        <v>4274</v>
      </c>
      <c r="D96" s="1" t="s">
        <v>106</v>
      </c>
      <c r="E96" s="1" t="s">
        <v>106</v>
      </c>
      <c r="H96" s="1">
        <v>2785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>
        <v>756</v>
      </c>
    </row>
    <row r="98" spans="1:8">
      <c r="A98" s="7" t="s">
        <v>91</v>
      </c>
      <c r="B98" s="1">
        <v>8733</v>
      </c>
      <c r="C98" s="1">
        <v>8733</v>
      </c>
      <c r="D98" s="1" t="s">
        <v>106</v>
      </c>
      <c r="E98" s="1" t="s">
        <v>106</v>
      </c>
      <c r="H98" s="1">
        <v>1154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1023342</v>
      </c>
      <c r="C100" s="1">
        <v>926703</v>
      </c>
      <c r="D100" s="1">
        <v>60438</v>
      </c>
      <c r="E100" s="1">
        <v>16872</v>
      </c>
      <c r="H100" s="1">
        <v>345567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16565</v>
      </c>
    </row>
    <row r="102" spans="1:8">
      <c r="A102" s="6" t="s">
        <v>94</v>
      </c>
    </row>
    <row r="103" spans="1:8">
      <c r="A103" s="7" t="s">
        <v>95</v>
      </c>
      <c r="B103" s="1">
        <v>653364</v>
      </c>
      <c r="C103" s="1">
        <v>592923</v>
      </c>
      <c r="D103" s="1">
        <v>33373</v>
      </c>
      <c r="E103" s="1">
        <v>8316</v>
      </c>
      <c r="H103" s="1">
        <v>16079</v>
      </c>
    </row>
    <row r="104" spans="1:8">
      <c r="A104" s="7" t="s">
        <v>96</v>
      </c>
      <c r="B104" s="1">
        <v>340415</v>
      </c>
      <c r="C104" s="1">
        <v>309466</v>
      </c>
      <c r="D104" s="1">
        <v>21816</v>
      </c>
      <c r="E104" s="1">
        <v>8556</v>
      </c>
      <c r="H104" s="1">
        <v>12539</v>
      </c>
    </row>
    <row r="105" spans="1:8">
      <c r="A105" s="7" t="s">
        <v>97</v>
      </c>
      <c r="B105" s="1">
        <v>42570</v>
      </c>
      <c r="C105" s="1">
        <v>37320</v>
      </c>
      <c r="D105" s="1">
        <v>5250</v>
      </c>
      <c r="E105" s="1" t="s">
        <v>106</v>
      </c>
      <c r="H105" s="1">
        <v>782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>
        <v>510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336918</v>
      </c>
    </row>
    <row r="108" spans="1:8">
      <c r="A108" s="6" t="s">
        <v>99</v>
      </c>
    </row>
    <row r="109" spans="1:8">
      <c r="A109" s="7" t="s">
        <v>95</v>
      </c>
      <c r="B109" s="1">
        <v>856266</v>
      </c>
      <c r="C109" s="1">
        <v>776286</v>
      </c>
      <c r="D109" s="1">
        <v>49806</v>
      </c>
      <c r="E109" s="1">
        <v>11422</v>
      </c>
      <c r="H109" s="1">
        <v>26278</v>
      </c>
    </row>
    <row r="110" spans="1:8">
      <c r="A110" s="7" t="s">
        <v>96</v>
      </c>
      <c r="B110" s="1">
        <v>136281</v>
      </c>
      <c r="C110" s="1">
        <v>122119</v>
      </c>
      <c r="D110" s="1">
        <v>10632</v>
      </c>
      <c r="E110" s="1">
        <v>2952</v>
      </c>
      <c r="H110" s="1">
        <v>2358</v>
      </c>
    </row>
    <row r="111" spans="1:8">
      <c r="A111" s="7" t="s">
        <v>97</v>
      </c>
      <c r="B111" s="1">
        <v>21194</v>
      </c>
      <c r="C111" s="1">
        <v>18697</v>
      </c>
      <c r="D111" s="1" t="s">
        <v>106</v>
      </c>
      <c r="E111" s="1">
        <v>2497</v>
      </c>
      <c r="H111" s="1" t="s">
        <v>106</v>
      </c>
    </row>
    <row r="112" spans="1:8">
      <c r="A112" s="7" t="s">
        <v>98</v>
      </c>
      <c r="B112" s="1">
        <v>22608</v>
      </c>
      <c r="C112" s="1">
        <v>22608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 t="s">
        <v>106</v>
      </c>
      <c r="C113" s="1" t="s">
        <v>106</v>
      </c>
      <c r="D113" s="1" t="s">
        <v>106</v>
      </c>
      <c r="E113" s="1" t="s">
        <v>106</v>
      </c>
      <c r="H113" s="1">
        <v>338191</v>
      </c>
    </row>
    <row r="114" spans="1:8">
      <c r="A114" s="6" t="s">
        <v>100</v>
      </c>
    </row>
    <row r="115" spans="1:8">
      <c r="A115" s="7" t="s">
        <v>95</v>
      </c>
      <c r="B115" s="1">
        <v>531851</v>
      </c>
      <c r="C115" s="1">
        <v>503046</v>
      </c>
      <c r="D115" s="1">
        <v>16679</v>
      </c>
      <c r="E115" s="1">
        <v>6364</v>
      </c>
      <c r="H115" s="1">
        <v>13715</v>
      </c>
    </row>
    <row r="116" spans="1:8">
      <c r="A116" s="7" t="s">
        <v>96</v>
      </c>
      <c r="B116" s="1">
        <v>392585</v>
      </c>
      <c r="C116" s="1">
        <v>337007</v>
      </c>
      <c r="D116" s="1">
        <v>32338</v>
      </c>
      <c r="E116" s="1">
        <v>9671</v>
      </c>
      <c r="H116" s="1">
        <v>13630</v>
      </c>
    </row>
    <row r="117" spans="1:8">
      <c r="A117" s="7" t="s">
        <v>97</v>
      </c>
      <c r="B117" s="1">
        <v>111133</v>
      </c>
      <c r="C117" s="1">
        <v>98875</v>
      </c>
      <c r="D117" s="1">
        <v>11421</v>
      </c>
      <c r="E117" s="1">
        <v>836</v>
      </c>
      <c r="H117" s="1">
        <v>782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>
        <v>510</v>
      </c>
    </row>
    <row r="119" spans="1:8">
      <c r="A119" s="7" t="s">
        <v>28</v>
      </c>
      <c r="B119" s="1">
        <v>781</v>
      </c>
      <c r="C119" s="1">
        <v>781</v>
      </c>
      <c r="D119" s="1" t="s">
        <v>106</v>
      </c>
      <c r="E119" s="1" t="s">
        <v>106</v>
      </c>
      <c r="H119" s="1">
        <v>338191</v>
      </c>
    </row>
    <row r="120" spans="1:8">
      <c r="A120" s="6" t="s">
        <v>101</v>
      </c>
    </row>
    <row r="121" spans="1:8">
      <c r="A121" s="7" t="s">
        <v>95</v>
      </c>
      <c r="B121" s="1">
        <v>808752</v>
      </c>
      <c r="C121" s="1">
        <v>745218</v>
      </c>
      <c r="D121" s="1">
        <v>37809</v>
      </c>
      <c r="E121" s="1">
        <v>8458</v>
      </c>
      <c r="H121" s="1">
        <v>16160</v>
      </c>
    </row>
    <row r="122" spans="1:8">
      <c r="A122" s="7" t="s">
        <v>96</v>
      </c>
      <c r="B122" s="1">
        <v>156132</v>
      </c>
      <c r="C122" s="1">
        <v>130504</v>
      </c>
      <c r="D122" s="1">
        <v>17476</v>
      </c>
      <c r="E122" s="1">
        <v>6089</v>
      </c>
      <c r="H122" s="1">
        <v>11967</v>
      </c>
    </row>
    <row r="123" spans="1:8">
      <c r="A123" s="7" t="s">
        <v>97</v>
      </c>
      <c r="B123" s="1">
        <v>70502</v>
      </c>
      <c r="C123" s="1">
        <v>63024</v>
      </c>
      <c r="D123" s="1">
        <v>5153</v>
      </c>
      <c r="E123" s="1">
        <v>2325</v>
      </c>
      <c r="H123" s="1" t="s">
        <v>106</v>
      </c>
    </row>
    <row r="124" spans="1:8">
      <c r="A124" s="7" t="s">
        <v>98</v>
      </c>
      <c r="B124" s="1">
        <v>964</v>
      </c>
      <c r="C124" s="1">
        <v>964</v>
      </c>
      <c r="D124" s="1" t="s">
        <v>106</v>
      </c>
      <c r="E124" s="1" t="s">
        <v>106</v>
      </c>
      <c r="H124" s="1">
        <v>510</v>
      </c>
    </row>
    <row r="125" spans="1:8">
      <c r="A125" s="7" t="s">
        <v>28</v>
      </c>
      <c r="B125" s="1" t="s">
        <v>106</v>
      </c>
      <c r="C125" s="1" t="s">
        <v>106</v>
      </c>
      <c r="D125" s="1" t="s">
        <v>106</v>
      </c>
      <c r="E125" s="1" t="s">
        <v>106</v>
      </c>
      <c r="H125" s="1">
        <v>338191</v>
      </c>
    </row>
    <row r="126" spans="1:8">
      <c r="A126" s="6" t="s">
        <v>102</v>
      </c>
    </row>
    <row r="127" spans="1:8">
      <c r="A127" s="7" t="s">
        <v>95</v>
      </c>
      <c r="B127" s="1">
        <v>898194</v>
      </c>
      <c r="C127" s="1">
        <v>828043</v>
      </c>
      <c r="D127" s="1">
        <v>47628</v>
      </c>
      <c r="E127" s="1">
        <v>8596</v>
      </c>
      <c r="H127" s="1">
        <v>26983</v>
      </c>
    </row>
    <row r="128" spans="1:8">
      <c r="A128" s="7" t="s">
        <v>96</v>
      </c>
      <c r="B128" s="1">
        <v>87923</v>
      </c>
      <c r="C128" s="1">
        <v>68816</v>
      </c>
      <c r="D128" s="1">
        <v>5429</v>
      </c>
      <c r="E128" s="1">
        <v>8276</v>
      </c>
      <c r="H128" s="1">
        <v>1652</v>
      </c>
    </row>
    <row r="129" spans="1:8">
      <c r="A129" s="7" t="s">
        <v>97</v>
      </c>
      <c r="B129" s="1">
        <v>46690</v>
      </c>
      <c r="C129" s="1">
        <v>39309</v>
      </c>
      <c r="D129" s="1">
        <v>7381</v>
      </c>
      <c r="E129" s="1" t="s">
        <v>106</v>
      </c>
      <c r="H129" s="1" t="s">
        <v>106</v>
      </c>
    </row>
    <row r="130" spans="1:8">
      <c r="A130" s="7" t="s">
        <v>98</v>
      </c>
      <c r="B130" s="1">
        <v>964</v>
      </c>
      <c r="C130" s="1">
        <v>964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2578</v>
      </c>
      <c r="C131" s="1">
        <v>2578</v>
      </c>
      <c r="D131" s="1" t="s">
        <v>106</v>
      </c>
      <c r="E131" s="1" t="s">
        <v>106</v>
      </c>
      <c r="H131" s="1">
        <v>338191</v>
      </c>
    </row>
    <row r="132" spans="1:8">
      <c r="A132" s="6" t="s">
        <v>103</v>
      </c>
    </row>
    <row r="133" spans="1:8">
      <c r="A133" s="7" t="s">
        <v>95</v>
      </c>
      <c r="B133" s="1">
        <v>909422</v>
      </c>
      <c r="C133" s="1">
        <v>838502</v>
      </c>
      <c r="D133" s="1">
        <v>40401</v>
      </c>
      <c r="E133" s="1">
        <v>11190</v>
      </c>
      <c r="H133" s="1">
        <v>26983</v>
      </c>
    </row>
    <row r="134" spans="1:8">
      <c r="A134" s="7" t="s">
        <v>96</v>
      </c>
      <c r="B134" s="1">
        <v>104954</v>
      </c>
      <c r="C134" s="1">
        <v>80187</v>
      </c>
      <c r="D134" s="1">
        <v>19086</v>
      </c>
      <c r="E134" s="1">
        <v>5682</v>
      </c>
      <c r="H134" s="1">
        <v>1652</v>
      </c>
    </row>
    <row r="135" spans="1:8">
      <c r="A135" s="7" t="s">
        <v>97</v>
      </c>
      <c r="B135" s="1">
        <v>20057</v>
      </c>
      <c r="C135" s="1">
        <v>20057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>
        <v>964</v>
      </c>
      <c r="C136" s="1">
        <v>964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952</v>
      </c>
      <c r="C137" s="1" t="s">
        <v>106</v>
      </c>
      <c r="D137" s="1">
        <v>952</v>
      </c>
      <c r="E137" s="1" t="s">
        <v>106</v>
      </c>
      <c r="H137" s="1">
        <v>338191</v>
      </c>
    </row>
    <row r="138" spans="1:8" ht="29.1">
      <c r="A138" s="6" t="s">
        <v>104</v>
      </c>
    </row>
    <row r="139" spans="1:8">
      <c r="A139" s="7" t="s">
        <v>105</v>
      </c>
      <c r="B139" s="1">
        <v>67316</v>
      </c>
      <c r="C139" s="1">
        <v>54739</v>
      </c>
      <c r="D139" s="1">
        <v>12577</v>
      </c>
      <c r="E139" s="1" t="s">
        <v>106</v>
      </c>
      <c r="H139" s="1" t="s">
        <v>106</v>
      </c>
    </row>
    <row r="140" spans="1:8">
      <c r="A140" s="7" t="s">
        <v>107</v>
      </c>
      <c r="B140" s="1">
        <v>14819</v>
      </c>
      <c r="C140" s="1">
        <v>2005</v>
      </c>
      <c r="D140" s="1">
        <v>12814</v>
      </c>
      <c r="E140" s="1" t="s">
        <v>106</v>
      </c>
      <c r="H140" s="1" t="s">
        <v>106</v>
      </c>
    </row>
    <row r="141" spans="1:8">
      <c r="A141" s="7" t="s">
        <v>108</v>
      </c>
      <c r="B141" s="1">
        <v>28640</v>
      </c>
      <c r="C141" s="1">
        <v>19752</v>
      </c>
      <c r="D141" s="1">
        <v>8887</v>
      </c>
      <c r="E141" s="1" t="s">
        <v>106</v>
      </c>
      <c r="H141" s="1" t="s">
        <v>106</v>
      </c>
    </row>
    <row r="142" spans="1:8">
      <c r="A142" s="7" t="s">
        <v>109</v>
      </c>
      <c r="B142" s="1">
        <v>880990</v>
      </c>
      <c r="C142" s="1">
        <v>855944</v>
      </c>
      <c r="D142" s="1">
        <v>25046</v>
      </c>
      <c r="E142" s="1" t="s">
        <v>106</v>
      </c>
      <c r="H142" s="1" t="s">
        <v>106</v>
      </c>
    </row>
    <row r="143" spans="1:8">
      <c r="A143" s="7" t="s">
        <v>28</v>
      </c>
      <c r="B143" s="1">
        <v>44585</v>
      </c>
      <c r="C143" s="1">
        <v>7270</v>
      </c>
      <c r="D143" s="1">
        <v>1114</v>
      </c>
      <c r="E143" s="1">
        <v>16872</v>
      </c>
      <c r="H143" s="1">
        <v>366827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118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1124060</v>
      </c>
      <c r="C8" s="1">
        <v>976737</v>
      </c>
      <c r="D8" s="1">
        <v>114972</v>
      </c>
      <c r="E8" s="1">
        <v>18266</v>
      </c>
      <c r="F8" s="1">
        <f>SUM(C8:E8)</f>
        <v>1109975</v>
      </c>
      <c r="G8" s="8">
        <f>D8/F8</f>
        <v>0.10358071127728102</v>
      </c>
      <c r="H8" s="1">
        <v>831966</v>
      </c>
    </row>
    <row r="9" spans="1:8">
      <c r="A9" s="6" t="s">
        <v>14</v>
      </c>
    </row>
    <row r="10" spans="1:8">
      <c r="A10" s="7" t="s">
        <v>15</v>
      </c>
      <c r="B10" s="1">
        <v>132998</v>
      </c>
      <c r="C10" s="1">
        <v>121012</v>
      </c>
      <c r="D10" s="1">
        <v>10274</v>
      </c>
      <c r="E10" s="1">
        <v>1712</v>
      </c>
      <c r="H10" s="1">
        <v>46755</v>
      </c>
    </row>
    <row r="11" spans="1:8">
      <c r="A11" s="7" t="s">
        <v>16</v>
      </c>
      <c r="B11" s="1">
        <v>565512</v>
      </c>
      <c r="C11" s="1">
        <v>515785</v>
      </c>
      <c r="D11" s="1">
        <v>40596</v>
      </c>
      <c r="E11" s="1">
        <v>8265</v>
      </c>
      <c r="H11" s="1">
        <v>279286</v>
      </c>
    </row>
    <row r="12" spans="1:8">
      <c r="A12" s="7" t="s">
        <v>17</v>
      </c>
      <c r="B12" s="1">
        <v>226249</v>
      </c>
      <c r="C12" s="1">
        <v>164407</v>
      </c>
      <c r="D12" s="1">
        <v>54687</v>
      </c>
      <c r="E12" s="1">
        <v>7155</v>
      </c>
      <c r="H12" s="1">
        <v>233677</v>
      </c>
    </row>
    <row r="13" spans="1:8">
      <c r="A13" s="7" t="s">
        <v>18</v>
      </c>
      <c r="B13" s="1">
        <v>82773</v>
      </c>
      <c r="C13" s="1">
        <v>69976</v>
      </c>
      <c r="D13" s="1">
        <v>4987</v>
      </c>
      <c r="E13" s="1" t="s">
        <v>106</v>
      </c>
      <c r="H13" s="1">
        <v>124246</v>
      </c>
    </row>
    <row r="14" spans="1:8">
      <c r="A14" s="7" t="s">
        <v>19</v>
      </c>
      <c r="B14" s="1">
        <v>116528</v>
      </c>
      <c r="C14" s="1">
        <v>105556</v>
      </c>
      <c r="D14" s="1">
        <v>4428</v>
      </c>
      <c r="E14" s="1">
        <v>1134</v>
      </c>
      <c r="H14" s="1">
        <v>148002</v>
      </c>
    </row>
    <row r="15" spans="1:8">
      <c r="A15" s="6" t="s">
        <v>20</v>
      </c>
    </row>
    <row r="16" spans="1:8">
      <c r="A16" s="7" t="s">
        <v>21</v>
      </c>
      <c r="B16" s="1">
        <v>537324</v>
      </c>
      <c r="C16" s="1">
        <v>469894</v>
      </c>
      <c r="D16" s="1">
        <v>60676</v>
      </c>
      <c r="E16" s="1">
        <v>2433</v>
      </c>
      <c r="H16" s="1">
        <v>418741</v>
      </c>
    </row>
    <row r="17" spans="1:8">
      <c r="A17" s="7" t="s">
        <v>22</v>
      </c>
      <c r="B17" s="1">
        <v>586736</v>
      </c>
      <c r="C17" s="1">
        <v>506842</v>
      </c>
      <c r="D17" s="1">
        <v>54296</v>
      </c>
      <c r="E17" s="1">
        <v>15833</v>
      </c>
      <c r="H17" s="1">
        <v>413225</v>
      </c>
    </row>
    <row r="18" spans="1:8">
      <c r="A18" s="6" t="s">
        <v>23</v>
      </c>
    </row>
    <row r="19" spans="1:8">
      <c r="A19" s="7" t="s">
        <v>24</v>
      </c>
      <c r="B19" s="1">
        <v>527927</v>
      </c>
      <c r="C19" s="1">
        <v>460497</v>
      </c>
      <c r="D19" s="1">
        <v>60676</v>
      </c>
      <c r="E19" s="1">
        <v>2433</v>
      </c>
      <c r="H19" s="1">
        <v>375251</v>
      </c>
    </row>
    <row r="20" spans="1:8">
      <c r="A20" s="7" t="s">
        <v>25</v>
      </c>
      <c r="B20" s="1">
        <v>543226</v>
      </c>
      <c r="C20" s="1">
        <v>464528</v>
      </c>
      <c r="D20" s="1">
        <v>53100</v>
      </c>
      <c r="E20" s="1">
        <v>15833</v>
      </c>
      <c r="H20" s="1">
        <v>386873</v>
      </c>
    </row>
    <row r="21" spans="1:8">
      <c r="A21" s="7" t="s">
        <v>26</v>
      </c>
      <c r="B21" s="1">
        <v>12586</v>
      </c>
      <c r="C21" s="1">
        <v>12586</v>
      </c>
      <c r="D21" s="1" t="s">
        <v>106</v>
      </c>
      <c r="E21" s="1" t="s">
        <v>106</v>
      </c>
      <c r="H21" s="1">
        <v>29979</v>
      </c>
    </row>
    <row r="22" spans="1:8">
      <c r="A22" s="7" t="s">
        <v>27</v>
      </c>
      <c r="B22" s="1">
        <v>39689</v>
      </c>
      <c r="C22" s="1">
        <v>38493</v>
      </c>
      <c r="D22" s="1">
        <v>1196</v>
      </c>
      <c r="E22" s="1" t="s">
        <v>106</v>
      </c>
      <c r="H22" s="1">
        <v>13625</v>
      </c>
    </row>
    <row r="23" spans="1:8">
      <c r="A23" s="7" t="s">
        <v>28</v>
      </c>
      <c r="B23" s="1">
        <v>633</v>
      </c>
      <c r="C23" s="1">
        <v>633</v>
      </c>
      <c r="D23" s="1" t="s">
        <v>106</v>
      </c>
      <c r="E23" s="1" t="s">
        <v>106</v>
      </c>
      <c r="H23" s="1">
        <v>26238</v>
      </c>
    </row>
    <row r="24" spans="1:8">
      <c r="A24" s="6" t="s">
        <v>29</v>
      </c>
    </row>
    <row r="25" spans="1:8">
      <c r="A25" s="7" t="s">
        <v>30</v>
      </c>
      <c r="B25" s="1">
        <v>48813</v>
      </c>
      <c r="C25" s="1">
        <v>40252</v>
      </c>
      <c r="D25" s="1">
        <v>4265</v>
      </c>
      <c r="E25" s="1">
        <v>4296</v>
      </c>
      <c r="H25" s="1">
        <v>17467</v>
      </c>
    </row>
    <row r="26" spans="1:8">
      <c r="A26" s="7" t="s">
        <v>31</v>
      </c>
      <c r="B26" s="1">
        <v>843344</v>
      </c>
      <c r="C26" s="1">
        <v>727836</v>
      </c>
      <c r="D26" s="1">
        <v>91903</v>
      </c>
      <c r="E26" s="1">
        <v>9519</v>
      </c>
      <c r="H26" s="1">
        <v>702115</v>
      </c>
    </row>
    <row r="27" spans="1:8">
      <c r="A27" s="7" t="s">
        <v>32</v>
      </c>
      <c r="B27" s="1">
        <v>180315</v>
      </c>
      <c r="C27" s="1">
        <v>161027</v>
      </c>
      <c r="D27" s="1">
        <v>14836</v>
      </c>
      <c r="E27" s="1">
        <v>4451</v>
      </c>
      <c r="H27" s="1">
        <v>46959</v>
      </c>
    </row>
    <row r="28" spans="1:8">
      <c r="A28" s="7" t="s">
        <v>33</v>
      </c>
      <c r="B28" s="1">
        <v>35057</v>
      </c>
      <c r="C28" s="1">
        <v>33508</v>
      </c>
      <c r="D28" s="1">
        <v>1549</v>
      </c>
      <c r="E28" s="1" t="s">
        <v>106</v>
      </c>
      <c r="H28" s="1">
        <v>9999</v>
      </c>
    </row>
    <row r="29" spans="1:8">
      <c r="A29" s="7" t="s">
        <v>34</v>
      </c>
      <c r="B29" s="1">
        <v>16531</v>
      </c>
      <c r="C29" s="1">
        <v>14113</v>
      </c>
      <c r="D29" s="1">
        <v>2418</v>
      </c>
      <c r="E29" s="1" t="s">
        <v>106</v>
      </c>
      <c r="H29" s="1">
        <v>25647</v>
      </c>
    </row>
    <row r="30" spans="1:8">
      <c r="A30" s="7" t="s">
        <v>28</v>
      </c>
      <c r="B30" s="1" t="s">
        <v>106</v>
      </c>
      <c r="C30" s="1" t="s">
        <v>106</v>
      </c>
      <c r="D30" s="1" t="s">
        <v>106</v>
      </c>
      <c r="E30" s="1" t="s">
        <v>106</v>
      </c>
      <c r="H30" s="1">
        <v>29779</v>
      </c>
    </row>
    <row r="31" spans="1:8">
      <c r="A31" s="6" t="s">
        <v>35</v>
      </c>
    </row>
    <row r="32" spans="1:8">
      <c r="A32" s="7" t="s">
        <v>36</v>
      </c>
      <c r="B32" s="1">
        <v>236421</v>
      </c>
      <c r="C32" s="1">
        <v>208574</v>
      </c>
      <c r="D32" s="1">
        <v>19101</v>
      </c>
      <c r="E32" s="1">
        <v>8747</v>
      </c>
      <c r="H32" s="1">
        <v>78830</v>
      </c>
    </row>
    <row r="33" spans="1:8">
      <c r="A33" s="7" t="s">
        <v>37</v>
      </c>
      <c r="B33" s="1">
        <v>828879</v>
      </c>
      <c r="C33" s="1">
        <v>713371</v>
      </c>
      <c r="D33" s="1">
        <v>91903</v>
      </c>
      <c r="E33" s="1">
        <v>9519</v>
      </c>
      <c r="H33" s="1">
        <v>680816</v>
      </c>
    </row>
    <row r="34" spans="1:8">
      <c r="A34" s="7" t="s">
        <v>38</v>
      </c>
      <c r="B34" s="1">
        <v>58127</v>
      </c>
      <c r="C34" s="1">
        <v>54159</v>
      </c>
      <c r="D34" s="1">
        <v>3968</v>
      </c>
      <c r="E34" s="1" t="s">
        <v>106</v>
      </c>
      <c r="H34" s="1">
        <v>33918</v>
      </c>
    </row>
    <row r="35" spans="1:8">
      <c r="A35" s="7" t="s">
        <v>28</v>
      </c>
      <c r="B35" s="1">
        <v>633</v>
      </c>
      <c r="C35" s="1">
        <v>633</v>
      </c>
      <c r="D35" s="1" t="s">
        <v>106</v>
      </c>
      <c r="E35" s="1" t="s">
        <v>106</v>
      </c>
      <c r="H35" s="1">
        <v>38402</v>
      </c>
    </row>
    <row r="36" spans="1:8">
      <c r="A36" s="6" t="s">
        <v>39</v>
      </c>
    </row>
    <row r="37" spans="1:8">
      <c r="A37" s="7" t="s">
        <v>40</v>
      </c>
      <c r="B37" s="1">
        <v>223423</v>
      </c>
      <c r="C37" s="1">
        <v>194960</v>
      </c>
      <c r="D37" s="1">
        <v>19966</v>
      </c>
      <c r="E37" s="1">
        <v>7632</v>
      </c>
      <c r="F37" s="1">
        <f>SUM(C37:E37)</f>
        <v>222558</v>
      </c>
      <c r="G37" s="8">
        <f>D37/F37</f>
        <v>8.971144600508632E-2</v>
      </c>
      <c r="H37" s="1">
        <v>249794</v>
      </c>
    </row>
    <row r="38" spans="1:8">
      <c r="A38" s="7" t="s">
        <v>41</v>
      </c>
      <c r="B38" s="1">
        <v>712196</v>
      </c>
      <c r="C38" s="1">
        <v>613874</v>
      </c>
      <c r="D38" s="1">
        <v>84200</v>
      </c>
      <c r="E38" s="1">
        <v>10634</v>
      </c>
      <c r="F38" s="1">
        <f t="shared" ref="F38:F41" si="0">SUM(C38:E38)</f>
        <v>708708</v>
      </c>
      <c r="G38" s="8">
        <f t="shared" ref="G38:G41" si="1">D38/F38</f>
        <v>0.11880774592639</v>
      </c>
      <c r="H38" s="1">
        <v>477562</v>
      </c>
    </row>
    <row r="39" spans="1:8">
      <c r="A39" s="7" t="s">
        <v>42</v>
      </c>
      <c r="B39" s="1">
        <v>79062</v>
      </c>
      <c r="C39" s="1">
        <v>60884</v>
      </c>
      <c r="D39" s="1">
        <v>8445</v>
      </c>
      <c r="E39" s="1" t="s">
        <v>106</v>
      </c>
      <c r="F39" s="1">
        <f t="shared" si="0"/>
        <v>69329</v>
      </c>
      <c r="G39" s="8">
        <f t="shared" si="1"/>
        <v>0.12181049777149533</v>
      </c>
      <c r="H39" s="1">
        <v>24445</v>
      </c>
    </row>
    <row r="40" spans="1:8">
      <c r="A40" s="7" t="s">
        <v>43</v>
      </c>
      <c r="B40" s="1">
        <v>29062</v>
      </c>
      <c r="C40" s="1">
        <v>29062</v>
      </c>
      <c r="D40" s="1" t="s">
        <v>106</v>
      </c>
      <c r="E40" s="1" t="s">
        <v>106</v>
      </c>
      <c r="F40" s="1">
        <f t="shared" si="0"/>
        <v>29062</v>
      </c>
      <c r="G40" s="8" t="e">
        <f t="shared" si="1"/>
        <v>#VALUE!</v>
      </c>
      <c r="H40" s="1">
        <v>34594</v>
      </c>
    </row>
    <row r="41" spans="1:8">
      <c r="A41" s="7" t="s">
        <v>44</v>
      </c>
      <c r="B41" s="1">
        <v>80317</v>
      </c>
      <c r="C41" s="1">
        <v>77956</v>
      </c>
      <c r="D41" s="1">
        <v>2361</v>
      </c>
      <c r="E41" s="1" t="s">
        <v>106</v>
      </c>
      <c r="F41" s="1">
        <f t="shared" si="0"/>
        <v>80317</v>
      </c>
      <c r="G41" s="8">
        <f t="shared" si="1"/>
        <v>2.9396018277575108E-2</v>
      </c>
      <c r="H41" s="1">
        <v>45572</v>
      </c>
    </row>
    <row r="42" spans="1:8">
      <c r="A42" s="6" t="s">
        <v>45</v>
      </c>
    </row>
    <row r="43" spans="1:8">
      <c r="A43" s="7" t="s">
        <v>46</v>
      </c>
      <c r="B43" s="1">
        <v>57425</v>
      </c>
      <c r="C43" s="1">
        <v>27489</v>
      </c>
      <c r="D43" s="1">
        <v>29936</v>
      </c>
      <c r="E43" s="1" t="s">
        <v>106</v>
      </c>
      <c r="H43" s="1">
        <v>107091</v>
      </c>
    </row>
    <row r="44" spans="1:8">
      <c r="A44" s="7" t="s">
        <v>47</v>
      </c>
      <c r="B44" s="1">
        <v>282509</v>
      </c>
      <c r="C44" s="1">
        <v>255995</v>
      </c>
      <c r="D44" s="1">
        <v>18705</v>
      </c>
      <c r="E44" s="1" t="s">
        <v>106</v>
      </c>
      <c r="H44" s="1">
        <v>260878</v>
      </c>
    </row>
    <row r="45" spans="1:8">
      <c r="A45" s="7" t="s">
        <v>48</v>
      </c>
      <c r="B45" s="1">
        <v>356467</v>
      </c>
      <c r="C45" s="1">
        <v>290502</v>
      </c>
      <c r="D45" s="1">
        <v>55066</v>
      </c>
      <c r="E45" s="1">
        <v>10899</v>
      </c>
      <c r="H45" s="1">
        <v>263103</v>
      </c>
    </row>
    <row r="46" spans="1:8">
      <c r="A46" s="7" t="s">
        <v>49</v>
      </c>
      <c r="B46" s="1">
        <v>427659</v>
      </c>
      <c r="C46" s="1">
        <v>402750</v>
      </c>
      <c r="D46" s="1">
        <v>11265</v>
      </c>
      <c r="E46" s="1">
        <v>7367</v>
      </c>
      <c r="H46" s="1">
        <v>200893</v>
      </c>
    </row>
    <row r="47" spans="1:8">
      <c r="A47" s="6" t="s">
        <v>50</v>
      </c>
    </row>
    <row r="48" spans="1:8">
      <c r="A48" s="7" t="s">
        <v>51</v>
      </c>
      <c r="B48" s="1">
        <v>325310</v>
      </c>
      <c r="C48" s="1">
        <v>279722</v>
      </c>
      <c r="D48" s="1">
        <v>34531</v>
      </c>
      <c r="E48" s="1">
        <v>3248</v>
      </c>
      <c r="H48" s="1">
        <v>437739</v>
      </c>
    </row>
    <row r="49" spans="1:8">
      <c r="A49" s="7" t="s">
        <v>52</v>
      </c>
      <c r="B49" s="1">
        <v>44956</v>
      </c>
      <c r="C49" s="1">
        <v>21460</v>
      </c>
      <c r="D49" s="1">
        <v>23496</v>
      </c>
      <c r="E49" s="1" t="s">
        <v>106</v>
      </c>
      <c r="H49" s="1">
        <v>29271</v>
      </c>
    </row>
    <row r="50" spans="1:8">
      <c r="A50" s="7" t="s">
        <v>53</v>
      </c>
      <c r="B50" s="1">
        <v>177290</v>
      </c>
      <c r="C50" s="1">
        <v>150370</v>
      </c>
      <c r="D50" s="1">
        <v>20673</v>
      </c>
      <c r="E50" s="1">
        <v>6246</v>
      </c>
      <c r="H50" s="1">
        <v>172106</v>
      </c>
    </row>
    <row r="51" spans="1:8">
      <c r="A51" s="7" t="s">
        <v>54</v>
      </c>
      <c r="B51" s="1">
        <v>576504</v>
      </c>
      <c r="C51" s="1">
        <v>525185</v>
      </c>
      <c r="D51" s="1">
        <v>36271</v>
      </c>
      <c r="E51" s="1">
        <v>8772</v>
      </c>
      <c r="H51" s="1">
        <v>176269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16581</v>
      </c>
    </row>
    <row r="53" spans="1:8">
      <c r="A53" s="6" t="s">
        <v>55</v>
      </c>
    </row>
    <row r="54" spans="1:8">
      <c r="A54" s="7" t="s">
        <v>56</v>
      </c>
      <c r="B54" s="1">
        <v>221865</v>
      </c>
      <c r="C54" s="1">
        <v>192727</v>
      </c>
      <c r="D54" s="1">
        <v>21275</v>
      </c>
      <c r="E54" s="1">
        <v>7863</v>
      </c>
      <c r="H54" s="1">
        <v>50608</v>
      </c>
    </row>
    <row r="55" spans="1:8">
      <c r="A55" s="7" t="s">
        <v>57</v>
      </c>
      <c r="B55" s="1">
        <v>391070</v>
      </c>
      <c r="C55" s="1">
        <v>355826</v>
      </c>
      <c r="D55" s="1">
        <v>25599</v>
      </c>
      <c r="E55" s="1">
        <v>5291</v>
      </c>
      <c r="H55" s="1">
        <v>204320</v>
      </c>
    </row>
    <row r="56" spans="1:8">
      <c r="A56" s="7" t="s">
        <v>58</v>
      </c>
      <c r="B56" s="1">
        <v>163148</v>
      </c>
      <c r="C56" s="1">
        <v>147774</v>
      </c>
      <c r="D56" s="1">
        <v>13597</v>
      </c>
      <c r="E56" s="1">
        <v>1776</v>
      </c>
      <c r="H56" s="1">
        <v>137447</v>
      </c>
    </row>
    <row r="57" spans="1:8">
      <c r="A57" s="7" t="s">
        <v>59</v>
      </c>
      <c r="B57" s="1">
        <v>130026</v>
      </c>
      <c r="C57" s="1">
        <v>114940</v>
      </c>
      <c r="D57" s="1">
        <v>10765</v>
      </c>
      <c r="E57" s="1" t="s">
        <v>106</v>
      </c>
      <c r="H57" s="1">
        <v>184132</v>
      </c>
    </row>
    <row r="58" spans="1:8">
      <c r="A58" s="7" t="s">
        <v>60</v>
      </c>
      <c r="B58" s="1">
        <v>77671</v>
      </c>
      <c r="C58" s="1">
        <v>71223</v>
      </c>
      <c r="D58" s="1">
        <v>6448</v>
      </c>
      <c r="E58" s="1" t="s">
        <v>106</v>
      </c>
      <c r="H58" s="1">
        <v>96167</v>
      </c>
    </row>
    <row r="59" spans="1:8">
      <c r="A59" s="7" t="s">
        <v>61</v>
      </c>
      <c r="B59" s="1">
        <v>79577</v>
      </c>
      <c r="C59" s="1">
        <v>71263</v>
      </c>
      <c r="D59" s="1">
        <v>8314</v>
      </c>
      <c r="E59" s="1" t="s">
        <v>106</v>
      </c>
      <c r="H59" s="1">
        <v>59636</v>
      </c>
    </row>
    <row r="60" spans="1:8">
      <c r="A60" s="7" t="s">
        <v>62</v>
      </c>
      <c r="B60" s="1">
        <v>60704</v>
      </c>
      <c r="C60" s="1">
        <v>22983</v>
      </c>
      <c r="D60" s="1">
        <v>28974</v>
      </c>
      <c r="E60" s="1">
        <v>3336</v>
      </c>
      <c r="H60" s="1">
        <v>99655</v>
      </c>
    </row>
    <row r="61" spans="1:8">
      <c r="A61" s="6" t="s">
        <v>63</v>
      </c>
    </row>
    <row r="62" spans="1:8">
      <c r="A62" s="7" t="s">
        <v>64</v>
      </c>
      <c r="B62" s="1">
        <v>365164</v>
      </c>
      <c r="C62" s="1">
        <v>287906</v>
      </c>
      <c r="D62" s="1">
        <v>65782</v>
      </c>
      <c r="E62" s="1">
        <v>7155</v>
      </c>
      <c r="F62" s="1">
        <f>SUM(C62:E62)</f>
        <v>360843</v>
      </c>
      <c r="G62" s="8">
        <f>D62/F62</f>
        <v>0.18230088986068735</v>
      </c>
      <c r="H62" s="1">
        <v>415735</v>
      </c>
    </row>
    <row r="63" spans="1:8">
      <c r="A63" s="7" t="s">
        <v>65</v>
      </c>
      <c r="B63" s="1">
        <v>758896</v>
      </c>
      <c r="C63" s="1">
        <v>688830</v>
      </c>
      <c r="D63" s="1">
        <v>49190</v>
      </c>
      <c r="E63" s="1">
        <v>11111</v>
      </c>
      <c r="F63" s="1">
        <f>SUM(C63:E63)</f>
        <v>749131</v>
      </c>
      <c r="G63" s="8">
        <f>D63/F63</f>
        <v>6.5662747903904653E-2</v>
      </c>
      <c r="H63" s="1">
        <v>416231</v>
      </c>
    </row>
    <row r="64" spans="1:8" ht="29.1">
      <c r="A64" s="6" t="s">
        <v>66</v>
      </c>
    </row>
    <row r="65" spans="1:8">
      <c r="A65" s="7" t="s">
        <v>36</v>
      </c>
      <c r="B65" s="1">
        <v>156124</v>
      </c>
      <c r="C65" s="1">
        <v>110089</v>
      </c>
      <c r="D65" s="1">
        <v>36328</v>
      </c>
      <c r="E65" s="1">
        <v>4296</v>
      </c>
      <c r="H65" s="1">
        <v>55364</v>
      </c>
    </row>
    <row r="66" spans="1:8">
      <c r="A66" s="7" t="s">
        <v>37</v>
      </c>
      <c r="B66" s="1">
        <v>967937</v>
      </c>
      <c r="C66" s="1">
        <v>866648</v>
      </c>
      <c r="D66" s="1">
        <v>78644</v>
      </c>
      <c r="E66" s="1">
        <v>13970</v>
      </c>
      <c r="H66" s="1">
        <v>549373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227229</v>
      </c>
    </row>
    <row r="68" spans="1:8">
      <c r="A68" s="6" t="s">
        <v>67</v>
      </c>
    </row>
    <row r="69" spans="1:8">
      <c r="A69" s="7" t="s">
        <v>36</v>
      </c>
      <c r="B69" s="1">
        <v>836929</v>
      </c>
      <c r="C69" s="1">
        <v>758830</v>
      </c>
      <c r="D69" s="1">
        <v>62144</v>
      </c>
      <c r="E69" s="1">
        <v>15090</v>
      </c>
      <c r="H69" s="1">
        <v>356547</v>
      </c>
    </row>
    <row r="70" spans="1:8">
      <c r="A70" s="7" t="s">
        <v>37</v>
      </c>
      <c r="B70" s="1">
        <v>281082</v>
      </c>
      <c r="C70" s="1">
        <v>217907</v>
      </c>
      <c r="D70" s="1">
        <v>51099</v>
      </c>
      <c r="E70" s="1">
        <v>3176</v>
      </c>
      <c r="H70" s="1">
        <v>242023</v>
      </c>
    </row>
    <row r="71" spans="1:8">
      <c r="A71" s="7" t="s">
        <v>28</v>
      </c>
      <c r="B71" s="1">
        <v>6050</v>
      </c>
      <c r="C71" s="1" t="s">
        <v>106</v>
      </c>
      <c r="D71" s="1">
        <v>1729</v>
      </c>
      <c r="E71" s="1" t="s">
        <v>106</v>
      </c>
      <c r="H71" s="1">
        <v>233397</v>
      </c>
    </row>
    <row r="72" spans="1:8">
      <c r="A72" s="6" t="s">
        <v>68</v>
      </c>
    </row>
    <row r="73" spans="1:8">
      <c r="A73" s="7" t="s">
        <v>69</v>
      </c>
      <c r="B73" s="1">
        <v>176957</v>
      </c>
      <c r="C73" s="1">
        <v>151528</v>
      </c>
      <c r="D73" s="1">
        <v>16255</v>
      </c>
      <c r="E73" s="1">
        <v>3763</v>
      </c>
      <c r="H73" s="1">
        <v>5420</v>
      </c>
    </row>
    <row r="74" spans="1:8">
      <c r="A74" s="7" t="s">
        <v>70</v>
      </c>
      <c r="B74" s="1">
        <v>130340</v>
      </c>
      <c r="C74" s="1">
        <v>99420</v>
      </c>
      <c r="D74" s="1">
        <v>23288</v>
      </c>
      <c r="E74" s="1">
        <v>7632</v>
      </c>
      <c r="H74" s="1" t="s">
        <v>106</v>
      </c>
    </row>
    <row r="75" spans="1:8">
      <c r="A75" s="7" t="s">
        <v>71</v>
      </c>
      <c r="B75" s="1">
        <v>163880</v>
      </c>
      <c r="C75" s="1">
        <v>124453</v>
      </c>
      <c r="D75" s="1">
        <v>36572</v>
      </c>
      <c r="E75" s="1">
        <v>2855</v>
      </c>
      <c r="H75" s="1">
        <v>4334</v>
      </c>
    </row>
    <row r="76" spans="1:8">
      <c r="A76" s="7" t="s">
        <v>72</v>
      </c>
      <c r="B76" s="1">
        <v>199054</v>
      </c>
      <c r="C76" s="1">
        <v>171430</v>
      </c>
      <c r="D76" s="1">
        <v>25581</v>
      </c>
      <c r="E76" s="1">
        <v>2043</v>
      </c>
      <c r="H76" s="1">
        <v>1846</v>
      </c>
    </row>
    <row r="77" spans="1:8">
      <c r="A77" s="7" t="s">
        <v>73</v>
      </c>
      <c r="B77" s="1">
        <v>159966</v>
      </c>
      <c r="C77" s="1">
        <v>155393</v>
      </c>
      <c r="D77" s="1">
        <v>3457</v>
      </c>
      <c r="E77" s="1">
        <v>1115</v>
      </c>
      <c r="H77" s="1" t="s">
        <v>106</v>
      </c>
    </row>
    <row r="78" spans="1:8">
      <c r="A78" s="7" t="s">
        <v>74</v>
      </c>
      <c r="B78" s="1">
        <v>150639</v>
      </c>
      <c r="C78" s="1">
        <v>146407</v>
      </c>
      <c r="D78" s="1">
        <v>3373</v>
      </c>
      <c r="E78" s="1">
        <v>859</v>
      </c>
      <c r="H78" s="1">
        <v>6026</v>
      </c>
    </row>
    <row r="79" spans="1:8">
      <c r="A79" s="7" t="s">
        <v>75</v>
      </c>
      <c r="B79" s="1">
        <v>61960</v>
      </c>
      <c r="C79" s="1">
        <v>61653</v>
      </c>
      <c r="D79" s="1">
        <v>307</v>
      </c>
      <c r="E79" s="1" t="s">
        <v>106</v>
      </c>
      <c r="H79" s="1" t="s">
        <v>106</v>
      </c>
    </row>
    <row r="80" spans="1:8">
      <c r="A80" s="7" t="s">
        <v>76</v>
      </c>
      <c r="B80" s="1">
        <v>25228</v>
      </c>
      <c r="C80" s="1">
        <v>25228</v>
      </c>
      <c r="D80" s="1" t="s">
        <v>106</v>
      </c>
      <c r="E80" s="1" t="s">
        <v>106</v>
      </c>
      <c r="H80" s="1">
        <v>2029</v>
      </c>
    </row>
    <row r="81" spans="1:8">
      <c r="A81" s="7" t="s">
        <v>28</v>
      </c>
      <c r="B81" s="1">
        <v>56036</v>
      </c>
      <c r="C81" s="1">
        <v>41224</v>
      </c>
      <c r="D81" s="1">
        <v>6137</v>
      </c>
      <c r="E81" s="1" t="s">
        <v>106</v>
      </c>
      <c r="H81" s="1">
        <v>812310</v>
      </c>
    </row>
    <row r="82" spans="1:8">
      <c r="A82" s="6" t="s">
        <v>77</v>
      </c>
    </row>
    <row r="83" spans="1:8">
      <c r="A83" s="7" t="s">
        <v>78</v>
      </c>
      <c r="B83" s="1">
        <v>961699</v>
      </c>
      <c r="C83" s="1">
        <v>849896</v>
      </c>
      <c r="D83" s="1">
        <v>92066</v>
      </c>
      <c r="E83" s="1">
        <v>11928</v>
      </c>
      <c r="H83" s="1">
        <v>317794</v>
      </c>
    </row>
    <row r="84" spans="1:8">
      <c r="A84" s="7" t="s">
        <v>79</v>
      </c>
      <c r="B84" s="1">
        <v>522105</v>
      </c>
      <c r="C84" s="1">
        <v>465952</v>
      </c>
      <c r="D84" s="1">
        <v>46079</v>
      </c>
      <c r="E84" s="1">
        <v>4887</v>
      </c>
      <c r="H84" s="1">
        <v>157011</v>
      </c>
    </row>
    <row r="85" spans="1:8" ht="43.5">
      <c r="A85" s="7" t="s">
        <v>80</v>
      </c>
      <c r="B85" s="1">
        <v>365206</v>
      </c>
      <c r="C85" s="1">
        <v>314837</v>
      </c>
      <c r="D85" s="1">
        <v>37711</v>
      </c>
      <c r="E85" s="1">
        <v>7472</v>
      </c>
      <c r="H85" s="1">
        <v>74501</v>
      </c>
    </row>
    <row r="86" spans="1:8">
      <c r="A86" s="7" t="s">
        <v>81</v>
      </c>
      <c r="B86" s="1">
        <v>220878</v>
      </c>
      <c r="C86" s="1">
        <v>175037</v>
      </c>
      <c r="D86" s="1">
        <v>40680</v>
      </c>
      <c r="E86" s="1">
        <v>4296</v>
      </c>
      <c r="H86" s="1">
        <v>24173</v>
      </c>
    </row>
    <row r="87" spans="1:8">
      <c r="A87" s="7" t="s">
        <v>82</v>
      </c>
      <c r="B87" s="1">
        <v>5318</v>
      </c>
      <c r="C87" s="1">
        <v>5318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28308</v>
      </c>
      <c r="C88" s="1">
        <v>19136</v>
      </c>
      <c r="D88" s="1">
        <v>8255</v>
      </c>
      <c r="E88" s="1">
        <v>917</v>
      </c>
      <c r="H88" s="1">
        <v>11410</v>
      </c>
    </row>
    <row r="89" spans="1:8">
      <c r="A89" s="7" t="s">
        <v>84</v>
      </c>
      <c r="B89" s="1">
        <v>148143</v>
      </c>
      <c r="C89" s="1">
        <v>93262</v>
      </c>
      <c r="D89" s="1">
        <v>45216</v>
      </c>
      <c r="E89" s="1">
        <v>4254</v>
      </c>
      <c r="H89" s="1">
        <v>31936</v>
      </c>
    </row>
    <row r="90" spans="1:8" ht="29.1">
      <c r="A90" s="7" t="s">
        <v>85</v>
      </c>
      <c r="B90" s="1">
        <v>33412</v>
      </c>
      <c r="C90" s="1">
        <v>27413</v>
      </c>
      <c r="D90" s="1">
        <v>5999</v>
      </c>
      <c r="E90" s="1" t="s">
        <v>106</v>
      </c>
      <c r="H90" s="1">
        <v>6417</v>
      </c>
    </row>
    <row r="91" spans="1:8">
      <c r="A91" s="7" t="s">
        <v>86</v>
      </c>
      <c r="B91" s="1">
        <v>55574</v>
      </c>
      <c r="C91" s="1">
        <v>44786</v>
      </c>
      <c r="D91" s="1">
        <v>9871</v>
      </c>
      <c r="E91" s="1">
        <v>917</v>
      </c>
      <c r="H91" s="1">
        <v>15290</v>
      </c>
    </row>
    <row r="92" spans="1:8">
      <c r="A92" s="7" t="s">
        <v>87</v>
      </c>
      <c r="B92" s="1">
        <v>29408</v>
      </c>
      <c r="C92" s="1">
        <v>19670</v>
      </c>
      <c r="D92" s="1">
        <v>9739</v>
      </c>
      <c r="E92" s="1" t="s">
        <v>106</v>
      </c>
      <c r="H92" s="1">
        <v>9508</v>
      </c>
    </row>
    <row r="93" spans="1:8">
      <c r="A93" s="7" t="s">
        <v>38</v>
      </c>
      <c r="B93" s="1">
        <v>58165</v>
      </c>
      <c r="C93" s="1">
        <v>26226</v>
      </c>
      <c r="D93" s="1">
        <v>31939</v>
      </c>
      <c r="E93" s="1" t="s">
        <v>106</v>
      </c>
      <c r="H93" s="1">
        <v>23139</v>
      </c>
    </row>
    <row r="94" spans="1:8">
      <c r="A94" s="7" t="s">
        <v>28</v>
      </c>
      <c r="B94" s="1">
        <v>4360</v>
      </c>
      <c r="C94" s="1">
        <v>3293</v>
      </c>
      <c r="D94" s="1">
        <v>1067</v>
      </c>
      <c r="E94" s="1" t="s">
        <v>106</v>
      </c>
      <c r="H94" s="1">
        <v>449801</v>
      </c>
    </row>
    <row r="95" spans="1:8">
      <c r="A95" s="6" t="s">
        <v>88</v>
      </c>
    </row>
    <row r="96" spans="1:8">
      <c r="A96" s="7" t="s">
        <v>89</v>
      </c>
      <c r="B96" s="1">
        <v>4495</v>
      </c>
      <c r="C96" s="1">
        <v>2783</v>
      </c>
      <c r="D96" s="1" t="s">
        <v>106</v>
      </c>
      <c r="E96" s="1">
        <v>1712</v>
      </c>
      <c r="H96" s="1">
        <v>2745</v>
      </c>
    </row>
    <row r="97" spans="1:8">
      <c r="A97" s="7" t="s">
        <v>90</v>
      </c>
      <c r="B97" s="1">
        <v>1067</v>
      </c>
      <c r="C97" s="1">
        <v>1067</v>
      </c>
      <c r="D97" s="1" t="s">
        <v>106</v>
      </c>
      <c r="E97" s="1" t="s">
        <v>106</v>
      </c>
      <c r="H97" s="1">
        <v>1391</v>
      </c>
    </row>
    <row r="98" spans="1:8">
      <c r="A98" s="7" t="s">
        <v>91</v>
      </c>
      <c r="B98" s="1">
        <v>1338</v>
      </c>
      <c r="C98" s="1">
        <v>1338</v>
      </c>
      <c r="D98" s="1" t="s">
        <v>106</v>
      </c>
      <c r="E98" s="1" t="s">
        <v>106</v>
      </c>
      <c r="H98" s="1">
        <v>2032</v>
      </c>
    </row>
    <row r="99" spans="1:8">
      <c r="A99" s="7" t="s">
        <v>92</v>
      </c>
      <c r="B99" s="1">
        <v>1903</v>
      </c>
      <c r="C99" s="1">
        <v>1903</v>
      </c>
      <c r="D99" s="1" t="s">
        <v>106</v>
      </c>
      <c r="E99" s="1" t="s">
        <v>106</v>
      </c>
      <c r="H99" s="1" t="s">
        <v>106</v>
      </c>
    </row>
    <row r="100" spans="1:8">
      <c r="A100" s="7" t="s">
        <v>93</v>
      </c>
      <c r="B100" s="1">
        <v>1115258</v>
      </c>
      <c r="C100" s="1">
        <v>969646</v>
      </c>
      <c r="D100" s="1">
        <v>114972</v>
      </c>
      <c r="E100" s="1">
        <v>16554</v>
      </c>
      <c r="H100" s="1">
        <v>803804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21994</v>
      </c>
    </row>
    <row r="102" spans="1:8">
      <c r="A102" s="6" t="s">
        <v>94</v>
      </c>
    </row>
    <row r="103" spans="1:8">
      <c r="A103" s="7" t="s">
        <v>95</v>
      </c>
      <c r="B103" s="1">
        <v>661412</v>
      </c>
      <c r="C103" s="1">
        <v>587413</v>
      </c>
      <c r="D103" s="1">
        <v>52271</v>
      </c>
      <c r="E103" s="1">
        <v>13053</v>
      </c>
      <c r="H103" s="1">
        <v>41361</v>
      </c>
    </row>
    <row r="104" spans="1:8">
      <c r="A104" s="7" t="s">
        <v>96</v>
      </c>
      <c r="B104" s="1">
        <v>380602</v>
      </c>
      <c r="C104" s="1">
        <v>339868</v>
      </c>
      <c r="D104" s="1">
        <v>30110</v>
      </c>
      <c r="E104" s="1">
        <v>5213</v>
      </c>
      <c r="H104" s="1">
        <v>21635</v>
      </c>
    </row>
    <row r="105" spans="1:8">
      <c r="A105" s="7" t="s">
        <v>97</v>
      </c>
      <c r="B105" s="1">
        <v>75618</v>
      </c>
      <c r="C105" s="1">
        <v>43028</v>
      </c>
      <c r="D105" s="1">
        <v>32590</v>
      </c>
      <c r="E105" s="1" t="s">
        <v>106</v>
      </c>
      <c r="H105" s="1">
        <v>6113</v>
      </c>
    </row>
    <row r="106" spans="1:8">
      <c r="A106" s="7" t="s">
        <v>98</v>
      </c>
      <c r="B106" s="1">
        <v>6428</v>
      </c>
      <c r="C106" s="1">
        <v>6428</v>
      </c>
      <c r="D106" s="1" t="s">
        <v>106</v>
      </c>
      <c r="E106" s="1" t="s">
        <v>106</v>
      </c>
      <c r="H106" s="1">
        <v>820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762037</v>
      </c>
    </row>
    <row r="108" spans="1:8">
      <c r="A108" s="6" t="s">
        <v>99</v>
      </c>
    </row>
    <row r="109" spans="1:8">
      <c r="A109" s="7" t="s">
        <v>95</v>
      </c>
      <c r="B109" s="1">
        <v>886652</v>
      </c>
      <c r="C109" s="1">
        <v>798941</v>
      </c>
      <c r="D109" s="1">
        <v>67225</v>
      </c>
      <c r="E109" s="1">
        <v>16133</v>
      </c>
      <c r="H109" s="1">
        <v>55362</v>
      </c>
    </row>
    <row r="110" spans="1:8">
      <c r="A110" s="7" t="s">
        <v>96</v>
      </c>
      <c r="B110" s="1">
        <v>209571</v>
      </c>
      <c r="C110" s="1">
        <v>154279</v>
      </c>
      <c r="D110" s="1">
        <v>47747</v>
      </c>
      <c r="E110" s="1">
        <v>2133</v>
      </c>
      <c r="H110" s="1">
        <v>14567</v>
      </c>
    </row>
    <row r="111" spans="1:8">
      <c r="A111" s="7" t="s">
        <v>97</v>
      </c>
      <c r="B111" s="1">
        <v>15741</v>
      </c>
      <c r="C111" s="1">
        <v>15741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1540</v>
      </c>
      <c r="C112" s="1">
        <v>1540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10557</v>
      </c>
      <c r="C113" s="1">
        <v>6236</v>
      </c>
      <c r="D113" s="1" t="s">
        <v>106</v>
      </c>
      <c r="E113" s="1" t="s">
        <v>106</v>
      </c>
      <c r="H113" s="1">
        <v>762037</v>
      </c>
    </row>
    <row r="114" spans="1:8">
      <c r="A114" s="6" t="s">
        <v>100</v>
      </c>
    </row>
    <row r="115" spans="1:8">
      <c r="A115" s="7" t="s">
        <v>95</v>
      </c>
      <c r="B115" s="1">
        <v>553257</v>
      </c>
      <c r="C115" s="1">
        <v>504917</v>
      </c>
      <c r="D115" s="1">
        <v>29886</v>
      </c>
      <c r="E115" s="1">
        <v>14101</v>
      </c>
      <c r="H115" s="1">
        <v>35563</v>
      </c>
    </row>
    <row r="116" spans="1:8">
      <c r="A116" s="7" t="s">
        <v>96</v>
      </c>
      <c r="B116" s="1">
        <v>431031</v>
      </c>
      <c r="C116" s="1">
        <v>374145</v>
      </c>
      <c r="D116" s="1">
        <v>47309</v>
      </c>
      <c r="E116" s="1">
        <v>4166</v>
      </c>
      <c r="H116" s="1">
        <v>31662</v>
      </c>
    </row>
    <row r="117" spans="1:8">
      <c r="A117" s="7" t="s">
        <v>97</v>
      </c>
      <c r="B117" s="1">
        <v>129737</v>
      </c>
      <c r="C117" s="1">
        <v>91960</v>
      </c>
      <c r="D117" s="1">
        <v>37777</v>
      </c>
      <c r="E117" s="1" t="s">
        <v>106</v>
      </c>
      <c r="H117" s="1">
        <v>1744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10036</v>
      </c>
      <c r="C119" s="1">
        <v>5715</v>
      </c>
      <c r="D119" s="1" t="s">
        <v>106</v>
      </c>
      <c r="E119" s="1" t="s">
        <v>106</v>
      </c>
      <c r="H119" s="1">
        <v>762997</v>
      </c>
    </row>
    <row r="120" spans="1:8">
      <c r="A120" s="6" t="s">
        <v>101</v>
      </c>
    </row>
    <row r="121" spans="1:8">
      <c r="A121" s="7" t="s">
        <v>95</v>
      </c>
      <c r="B121" s="1">
        <v>829611</v>
      </c>
      <c r="C121" s="1">
        <v>748283</v>
      </c>
      <c r="D121" s="1">
        <v>61975</v>
      </c>
      <c r="E121" s="1">
        <v>14999</v>
      </c>
      <c r="H121" s="1">
        <v>62073</v>
      </c>
    </row>
    <row r="122" spans="1:8">
      <c r="A122" s="7" t="s">
        <v>96</v>
      </c>
      <c r="B122" s="1">
        <v>203101</v>
      </c>
      <c r="C122" s="1">
        <v>174345</v>
      </c>
      <c r="D122" s="1">
        <v>25489</v>
      </c>
      <c r="E122" s="1">
        <v>3267</v>
      </c>
      <c r="H122" s="1">
        <v>7856</v>
      </c>
    </row>
    <row r="123" spans="1:8">
      <c r="A123" s="7" t="s">
        <v>97</v>
      </c>
      <c r="B123" s="1">
        <v>77098</v>
      </c>
      <c r="C123" s="1">
        <v>44179</v>
      </c>
      <c r="D123" s="1">
        <v>27508</v>
      </c>
      <c r="E123" s="1" t="s">
        <v>106</v>
      </c>
      <c r="H123" s="1" t="s">
        <v>106</v>
      </c>
    </row>
    <row r="124" spans="1:8">
      <c r="A124" s="7" t="s">
        <v>98</v>
      </c>
      <c r="B124" s="1">
        <v>3784</v>
      </c>
      <c r="C124" s="1">
        <v>3784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>
        <v>10467</v>
      </c>
      <c r="C125" s="1">
        <v>6146</v>
      </c>
      <c r="D125" s="1" t="s">
        <v>106</v>
      </c>
      <c r="E125" s="1" t="s">
        <v>106</v>
      </c>
      <c r="H125" s="1">
        <v>762037</v>
      </c>
    </row>
    <row r="126" spans="1:8">
      <c r="A126" s="6" t="s">
        <v>102</v>
      </c>
    </row>
    <row r="127" spans="1:8">
      <c r="A127" s="7" t="s">
        <v>95</v>
      </c>
      <c r="B127" s="1">
        <v>980092</v>
      </c>
      <c r="C127" s="1">
        <v>851396</v>
      </c>
      <c r="D127" s="1">
        <v>106076</v>
      </c>
      <c r="E127" s="1">
        <v>18266</v>
      </c>
      <c r="H127" s="1">
        <v>58331</v>
      </c>
    </row>
    <row r="128" spans="1:8">
      <c r="A128" s="7" t="s">
        <v>96</v>
      </c>
      <c r="B128" s="1">
        <v>115978</v>
      </c>
      <c r="C128" s="1">
        <v>102738</v>
      </c>
      <c r="D128" s="1">
        <v>7829</v>
      </c>
      <c r="E128" s="1" t="s">
        <v>106</v>
      </c>
      <c r="H128" s="1">
        <v>11598</v>
      </c>
    </row>
    <row r="129" spans="1:8">
      <c r="A129" s="7" t="s">
        <v>97</v>
      </c>
      <c r="B129" s="1">
        <v>22776</v>
      </c>
      <c r="C129" s="1">
        <v>21709</v>
      </c>
      <c r="D129" s="1">
        <v>1067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5215</v>
      </c>
      <c r="C131" s="1">
        <v>894</v>
      </c>
      <c r="D131" s="1" t="s">
        <v>106</v>
      </c>
      <c r="E131" s="1" t="s">
        <v>106</v>
      </c>
      <c r="H131" s="1">
        <v>762037</v>
      </c>
    </row>
    <row r="132" spans="1:8">
      <c r="A132" s="6" t="s">
        <v>103</v>
      </c>
    </row>
    <row r="133" spans="1:8">
      <c r="A133" s="7" t="s">
        <v>95</v>
      </c>
      <c r="B133" s="1">
        <v>1007990</v>
      </c>
      <c r="C133" s="1">
        <v>893592</v>
      </c>
      <c r="D133" s="1">
        <v>86367</v>
      </c>
      <c r="E133" s="1">
        <v>18266</v>
      </c>
      <c r="H133" s="1">
        <v>66541</v>
      </c>
    </row>
    <row r="134" spans="1:8">
      <c r="A134" s="7" t="s">
        <v>96</v>
      </c>
      <c r="B134" s="1">
        <v>98346</v>
      </c>
      <c r="C134" s="1">
        <v>70808</v>
      </c>
      <c r="D134" s="1">
        <v>27538</v>
      </c>
      <c r="E134" s="1" t="s">
        <v>106</v>
      </c>
      <c r="H134" s="1">
        <v>3388</v>
      </c>
    </row>
    <row r="135" spans="1:8">
      <c r="A135" s="7" t="s">
        <v>97</v>
      </c>
      <c r="B135" s="1">
        <v>12510</v>
      </c>
      <c r="C135" s="1">
        <v>11443</v>
      </c>
      <c r="D135" s="1">
        <v>1067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5215</v>
      </c>
      <c r="C137" s="1">
        <v>894</v>
      </c>
      <c r="D137" s="1" t="s">
        <v>106</v>
      </c>
      <c r="E137" s="1" t="s">
        <v>106</v>
      </c>
      <c r="H137" s="1">
        <v>762037</v>
      </c>
    </row>
    <row r="138" spans="1:8" ht="29.1">
      <c r="A138" s="6" t="s">
        <v>104</v>
      </c>
    </row>
    <row r="139" spans="1:8">
      <c r="A139" s="7" t="s">
        <v>105</v>
      </c>
      <c r="B139" s="1">
        <v>55298</v>
      </c>
      <c r="C139" s="1">
        <v>47137</v>
      </c>
      <c r="D139" s="1">
        <v>8161</v>
      </c>
      <c r="E139" s="1" t="s">
        <v>106</v>
      </c>
      <c r="H139" s="1" t="s">
        <v>106</v>
      </c>
    </row>
    <row r="140" spans="1:8">
      <c r="A140" s="7" t="s">
        <v>107</v>
      </c>
      <c r="B140" s="1">
        <v>22486</v>
      </c>
      <c r="C140" s="1">
        <v>8518</v>
      </c>
      <c r="D140" s="1">
        <v>8557</v>
      </c>
      <c r="E140" s="1" t="s">
        <v>106</v>
      </c>
      <c r="H140" s="1" t="s">
        <v>106</v>
      </c>
    </row>
    <row r="141" spans="1:8">
      <c r="A141" s="7" t="s">
        <v>108</v>
      </c>
      <c r="B141" s="1">
        <v>41782</v>
      </c>
      <c r="C141" s="1">
        <v>11083</v>
      </c>
      <c r="D141" s="1">
        <v>30699</v>
      </c>
      <c r="E141" s="1" t="s">
        <v>106</v>
      </c>
      <c r="H141" s="1" t="s">
        <v>106</v>
      </c>
    </row>
    <row r="142" spans="1:8">
      <c r="A142" s="7" t="s">
        <v>109</v>
      </c>
      <c r="B142" s="1">
        <v>950882</v>
      </c>
      <c r="C142" s="1">
        <v>881101</v>
      </c>
      <c r="D142" s="1">
        <v>65460</v>
      </c>
      <c r="E142" s="1" t="s">
        <v>106</v>
      </c>
      <c r="H142" s="1" t="s">
        <v>106</v>
      </c>
    </row>
    <row r="143" spans="1:8">
      <c r="A143" s="7" t="s">
        <v>28</v>
      </c>
      <c r="B143" s="1">
        <v>53613</v>
      </c>
      <c r="C143" s="1">
        <v>28897</v>
      </c>
      <c r="D143" s="1">
        <v>2095</v>
      </c>
      <c r="E143" s="1">
        <v>18266</v>
      </c>
      <c r="H143" s="1">
        <v>831966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119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656324</v>
      </c>
      <c r="C8" s="1">
        <v>496944</v>
      </c>
      <c r="D8" s="1">
        <v>120338</v>
      </c>
      <c r="E8" s="1">
        <v>24702</v>
      </c>
      <c r="F8" s="1">
        <f>SUM(C8:E8)</f>
        <v>641984</v>
      </c>
      <c r="G8" s="8">
        <f>D8/F8</f>
        <v>0.18744703917854649</v>
      </c>
      <c r="H8" s="1">
        <v>588806</v>
      </c>
    </row>
    <row r="9" spans="1:8">
      <c r="A9" s="6" t="s">
        <v>14</v>
      </c>
    </row>
    <row r="10" spans="1:8">
      <c r="A10" s="7" t="s">
        <v>15</v>
      </c>
      <c r="B10" s="1">
        <v>27495</v>
      </c>
      <c r="C10" s="1">
        <v>22713</v>
      </c>
      <c r="D10" s="1" t="s">
        <v>106</v>
      </c>
      <c r="E10" s="1" t="s">
        <v>106</v>
      </c>
      <c r="H10" s="1">
        <v>69002</v>
      </c>
    </row>
    <row r="11" spans="1:8">
      <c r="A11" s="7" t="s">
        <v>16</v>
      </c>
      <c r="B11" s="1">
        <v>305129</v>
      </c>
      <c r="C11" s="1">
        <v>242030</v>
      </c>
      <c r="D11" s="1">
        <v>63099</v>
      </c>
      <c r="E11" s="1" t="s">
        <v>106</v>
      </c>
      <c r="H11" s="1">
        <v>159237</v>
      </c>
    </row>
    <row r="12" spans="1:8">
      <c r="A12" s="7" t="s">
        <v>17</v>
      </c>
      <c r="B12" s="1">
        <v>147237</v>
      </c>
      <c r="C12" s="1">
        <v>86547</v>
      </c>
      <c r="D12" s="1">
        <v>42614</v>
      </c>
      <c r="E12" s="1">
        <v>11746</v>
      </c>
      <c r="H12" s="1">
        <v>172431</v>
      </c>
    </row>
    <row r="13" spans="1:8">
      <c r="A13" s="7" t="s">
        <v>18</v>
      </c>
      <c r="B13" s="1">
        <v>69835</v>
      </c>
      <c r="C13" s="1">
        <v>56589</v>
      </c>
      <c r="D13" s="1">
        <v>9759</v>
      </c>
      <c r="E13" s="1">
        <v>1502</v>
      </c>
      <c r="H13" s="1">
        <v>88055</v>
      </c>
    </row>
    <row r="14" spans="1:8">
      <c r="A14" s="7" t="s">
        <v>19</v>
      </c>
      <c r="B14" s="1">
        <v>106627</v>
      </c>
      <c r="C14" s="1">
        <v>89065</v>
      </c>
      <c r="D14" s="1">
        <v>4867</v>
      </c>
      <c r="E14" s="1">
        <v>11454</v>
      </c>
      <c r="H14" s="1">
        <v>100081</v>
      </c>
    </row>
    <row r="15" spans="1:8">
      <c r="A15" s="6" t="s">
        <v>20</v>
      </c>
    </row>
    <row r="16" spans="1:8">
      <c r="A16" s="7" t="s">
        <v>21</v>
      </c>
      <c r="B16" s="1">
        <v>256669</v>
      </c>
      <c r="C16" s="1">
        <v>163429</v>
      </c>
      <c r="D16" s="1">
        <v>64737</v>
      </c>
      <c r="E16" s="1">
        <v>17300</v>
      </c>
      <c r="H16" s="1">
        <v>319832</v>
      </c>
    </row>
    <row r="17" spans="1:8">
      <c r="A17" s="7" t="s">
        <v>22</v>
      </c>
      <c r="B17" s="1">
        <v>399655</v>
      </c>
      <c r="C17" s="1">
        <v>333515</v>
      </c>
      <c r="D17" s="1">
        <v>55601</v>
      </c>
      <c r="E17" s="1">
        <v>7402</v>
      </c>
      <c r="H17" s="1">
        <v>268974</v>
      </c>
    </row>
    <row r="18" spans="1:8">
      <c r="A18" s="6" t="s">
        <v>23</v>
      </c>
    </row>
    <row r="19" spans="1:8">
      <c r="A19" s="7" t="s">
        <v>24</v>
      </c>
      <c r="B19" s="1">
        <v>227804</v>
      </c>
      <c r="C19" s="1">
        <v>134564</v>
      </c>
      <c r="D19" s="1">
        <v>64737</v>
      </c>
      <c r="E19" s="1">
        <v>17300</v>
      </c>
      <c r="H19" s="1">
        <v>276598</v>
      </c>
    </row>
    <row r="20" spans="1:8">
      <c r="A20" s="7" t="s">
        <v>25</v>
      </c>
      <c r="B20" s="1">
        <v>371222</v>
      </c>
      <c r="C20" s="1">
        <v>305082</v>
      </c>
      <c r="D20" s="1">
        <v>55601</v>
      </c>
      <c r="E20" s="1">
        <v>7402</v>
      </c>
      <c r="H20" s="1">
        <v>237715</v>
      </c>
    </row>
    <row r="21" spans="1:8">
      <c r="A21" s="7" t="s">
        <v>26</v>
      </c>
      <c r="B21" s="1">
        <v>4925</v>
      </c>
      <c r="C21" s="1">
        <v>4925</v>
      </c>
      <c r="D21" s="1" t="s">
        <v>106</v>
      </c>
      <c r="E21" s="1" t="s">
        <v>106</v>
      </c>
      <c r="H21" s="1">
        <v>25245</v>
      </c>
    </row>
    <row r="22" spans="1:8">
      <c r="A22" s="7" t="s">
        <v>27</v>
      </c>
      <c r="B22" s="1">
        <v>40291</v>
      </c>
      <c r="C22" s="1">
        <v>40291</v>
      </c>
      <c r="D22" s="1" t="s">
        <v>106</v>
      </c>
      <c r="E22" s="1" t="s">
        <v>106</v>
      </c>
      <c r="H22" s="1">
        <v>9009</v>
      </c>
    </row>
    <row r="23" spans="1:8">
      <c r="A23" s="7" t="s">
        <v>28</v>
      </c>
      <c r="B23" s="1">
        <v>12081</v>
      </c>
      <c r="C23" s="1">
        <v>12081</v>
      </c>
      <c r="D23" s="1" t="s">
        <v>106</v>
      </c>
      <c r="E23" s="1" t="s">
        <v>106</v>
      </c>
      <c r="H23" s="1">
        <v>40239</v>
      </c>
    </row>
    <row r="24" spans="1:8">
      <c r="A24" s="6" t="s">
        <v>29</v>
      </c>
    </row>
    <row r="25" spans="1:8">
      <c r="A25" s="7" t="s">
        <v>30</v>
      </c>
      <c r="B25" s="1">
        <v>27628</v>
      </c>
      <c r="C25" s="1">
        <v>22846</v>
      </c>
      <c r="D25" s="1" t="s">
        <v>106</v>
      </c>
      <c r="E25" s="1" t="s">
        <v>106</v>
      </c>
      <c r="H25" s="1">
        <v>14649</v>
      </c>
    </row>
    <row r="26" spans="1:8">
      <c r="A26" s="7" t="s">
        <v>31</v>
      </c>
      <c r="B26" s="1">
        <v>519802</v>
      </c>
      <c r="C26" s="1">
        <v>384489</v>
      </c>
      <c r="D26" s="1">
        <v>108040</v>
      </c>
      <c r="E26" s="1">
        <v>17716</v>
      </c>
      <c r="H26" s="1">
        <v>505970</v>
      </c>
    </row>
    <row r="27" spans="1:8">
      <c r="A27" s="7" t="s">
        <v>32</v>
      </c>
      <c r="B27" s="1">
        <v>38666</v>
      </c>
      <c r="C27" s="1">
        <v>30509</v>
      </c>
      <c r="D27" s="1">
        <v>1171</v>
      </c>
      <c r="E27" s="1">
        <v>6986</v>
      </c>
      <c r="H27" s="1">
        <v>31984</v>
      </c>
    </row>
    <row r="28" spans="1:8">
      <c r="A28" s="7" t="s">
        <v>33</v>
      </c>
      <c r="B28" s="1">
        <v>43695</v>
      </c>
      <c r="C28" s="1">
        <v>43695</v>
      </c>
      <c r="D28" s="1" t="s">
        <v>106</v>
      </c>
      <c r="E28" s="1" t="s">
        <v>106</v>
      </c>
      <c r="H28" s="1">
        <v>3816</v>
      </c>
    </row>
    <row r="29" spans="1:8">
      <c r="A29" s="7" t="s">
        <v>34</v>
      </c>
      <c r="B29" s="1">
        <v>16751</v>
      </c>
      <c r="C29" s="1">
        <v>5624</v>
      </c>
      <c r="D29" s="1">
        <v>11127</v>
      </c>
      <c r="E29" s="1" t="s">
        <v>106</v>
      </c>
      <c r="H29" s="1">
        <v>14533</v>
      </c>
    </row>
    <row r="30" spans="1:8">
      <c r="A30" s="7" t="s">
        <v>28</v>
      </c>
      <c r="B30" s="1">
        <v>9780</v>
      </c>
      <c r="C30" s="1">
        <v>9780</v>
      </c>
      <c r="D30" s="1" t="s">
        <v>106</v>
      </c>
      <c r="E30" s="1" t="s">
        <v>106</v>
      </c>
      <c r="H30" s="1">
        <v>17854</v>
      </c>
    </row>
    <row r="31" spans="1:8">
      <c r="A31" s="6" t="s">
        <v>35</v>
      </c>
    </row>
    <row r="32" spans="1:8">
      <c r="A32" s="7" t="s">
        <v>36</v>
      </c>
      <c r="B32" s="1">
        <v>68280</v>
      </c>
      <c r="C32" s="1">
        <v>55341</v>
      </c>
      <c r="D32" s="1">
        <v>1171</v>
      </c>
      <c r="E32" s="1">
        <v>6986</v>
      </c>
      <c r="H32" s="1">
        <v>71877</v>
      </c>
    </row>
    <row r="33" spans="1:8">
      <c r="A33" s="7" t="s">
        <v>37</v>
      </c>
      <c r="B33" s="1">
        <v>512874</v>
      </c>
      <c r="C33" s="1">
        <v>377561</v>
      </c>
      <c r="D33" s="1">
        <v>108040</v>
      </c>
      <c r="E33" s="1">
        <v>17716</v>
      </c>
      <c r="H33" s="1">
        <v>450004</v>
      </c>
    </row>
    <row r="34" spans="1:8">
      <c r="A34" s="7" t="s">
        <v>38</v>
      </c>
      <c r="B34" s="1">
        <v>63088</v>
      </c>
      <c r="C34" s="1">
        <v>51961</v>
      </c>
      <c r="D34" s="1">
        <v>11127</v>
      </c>
      <c r="E34" s="1" t="s">
        <v>106</v>
      </c>
      <c r="H34" s="1">
        <v>24133</v>
      </c>
    </row>
    <row r="35" spans="1:8">
      <c r="A35" s="7" t="s">
        <v>28</v>
      </c>
      <c r="B35" s="1">
        <v>12081</v>
      </c>
      <c r="C35" s="1">
        <v>12081</v>
      </c>
      <c r="D35" s="1" t="s">
        <v>106</v>
      </c>
      <c r="E35" s="1" t="s">
        <v>106</v>
      </c>
      <c r="H35" s="1">
        <v>42791</v>
      </c>
    </row>
    <row r="36" spans="1:8">
      <c r="A36" s="6" t="s">
        <v>39</v>
      </c>
    </row>
    <row r="37" spans="1:8">
      <c r="A37" s="7" t="s">
        <v>40</v>
      </c>
      <c r="B37" s="1">
        <v>169746</v>
      </c>
      <c r="C37" s="1">
        <v>103659</v>
      </c>
      <c r="D37" s="1">
        <v>57552</v>
      </c>
      <c r="E37" s="1">
        <v>616</v>
      </c>
      <c r="F37" s="1">
        <f>SUM(C37:E37)</f>
        <v>161827</v>
      </c>
      <c r="G37" s="8">
        <f>D37/F37</f>
        <v>0.35563904663622264</v>
      </c>
      <c r="H37" s="1">
        <v>114413</v>
      </c>
    </row>
    <row r="38" spans="1:8">
      <c r="A38" s="7" t="s">
        <v>41</v>
      </c>
      <c r="B38" s="1">
        <v>321904</v>
      </c>
      <c r="C38" s="1">
        <v>271586</v>
      </c>
      <c r="D38" s="1">
        <v>19811</v>
      </c>
      <c r="E38" s="1">
        <v>24086</v>
      </c>
      <c r="F38" s="1">
        <f t="shared" ref="F38:F41" si="0">SUM(C38:E38)</f>
        <v>315483</v>
      </c>
      <c r="G38" s="8">
        <f t="shared" ref="G38:G41" si="1">D38/F38</f>
        <v>6.2795776634557168E-2</v>
      </c>
      <c r="H38" s="1">
        <v>355529</v>
      </c>
    </row>
    <row r="39" spans="1:8">
      <c r="A39" s="7" t="s">
        <v>42</v>
      </c>
      <c r="B39" s="1">
        <v>109029</v>
      </c>
      <c r="C39" s="1">
        <v>77323</v>
      </c>
      <c r="D39" s="1">
        <v>31705</v>
      </c>
      <c r="E39" s="1" t="s">
        <v>106</v>
      </c>
      <c r="F39" s="1">
        <f t="shared" si="0"/>
        <v>109028</v>
      </c>
      <c r="G39" s="8">
        <f t="shared" si="1"/>
        <v>0.29079685952232454</v>
      </c>
      <c r="H39" s="1">
        <v>71640</v>
      </c>
    </row>
    <row r="40" spans="1:8">
      <c r="A40" s="7" t="s">
        <v>43</v>
      </c>
      <c r="B40" s="1">
        <v>26796</v>
      </c>
      <c r="C40" s="1">
        <v>16698</v>
      </c>
      <c r="D40" s="1">
        <v>10098</v>
      </c>
      <c r="E40" s="1" t="s">
        <v>106</v>
      </c>
      <c r="F40" s="1">
        <f t="shared" si="0"/>
        <v>26796</v>
      </c>
      <c r="G40" s="8">
        <f t="shared" si="1"/>
        <v>0.37684729064039407</v>
      </c>
      <c r="H40" s="1">
        <v>36096</v>
      </c>
    </row>
    <row r="41" spans="1:8">
      <c r="A41" s="7" t="s">
        <v>44</v>
      </c>
      <c r="B41" s="1">
        <v>28849</v>
      </c>
      <c r="C41" s="1">
        <v>27677</v>
      </c>
      <c r="D41" s="1">
        <v>1171</v>
      </c>
      <c r="E41" s="1" t="s">
        <v>106</v>
      </c>
      <c r="F41" s="1">
        <f t="shared" si="0"/>
        <v>28848</v>
      </c>
      <c r="G41" s="8">
        <f t="shared" si="1"/>
        <v>4.0592068774265112E-2</v>
      </c>
      <c r="H41" s="1">
        <v>11128</v>
      </c>
    </row>
    <row r="42" spans="1:8">
      <c r="A42" s="6" t="s">
        <v>45</v>
      </c>
    </row>
    <row r="43" spans="1:8">
      <c r="A43" s="7" t="s">
        <v>46</v>
      </c>
      <c r="B43" s="1">
        <v>56861</v>
      </c>
      <c r="C43" s="1">
        <v>30897</v>
      </c>
      <c r="D43" s="1">
        <v>16993</v>
      </c>
      <c r="E43" s="1">
        <v>6986</v>
      </c>
      <c r="H43" s="1">
        <v>59677</v>
      </c>
    </row>
    <row r="44" spans="1:8">
      <c r="A44" s="7" t="s">
        <v>47</v>
      </c>
      <c r="B44" s="1">
        <v>240874</v>
      </c>
      <c r="C44" s="1">
        <v>174044</v>
      </c>
      <c r="D44" s="1">
        <v>54265</v>
      </c>
      <c r="E44" s="1">
        <v>7387</v>
      </c>
      <c r="H44" s="1">
        <v>249356</v>
      </c>
    </row>
    <row r="45" spans="1:8">
      <c r="A45" s="7" t="s">
        <v>48</v>
      </c>
      <c r="B45" s="1">
        <v>181308</v>
      </c>
      <c r="C45" s="1">
        <v>127443</v>
      </c>
      <c r="D45" s="1">
        <v>42752</v>
      </c>
      <c r="E45" s="1">
        <v>5180</v>
      </c>
      <c r="H45" s="1">
        <v>142176</v>
      </c>
    </row>
    <row r="46" spans="1:8">
      <c r="A46" s="7" t="s">
        <v>49</v>
      </c>
      <c r="B46" s="1">
        <v>177280</v>
      </c>
      <c r="C46" s="1">
        <v>164560</v>
      </c>
      <c r="D46" s="1">
        <v>6328</v>
      </c>
      <c r="E46" s="1">
        <v>5149</v>
      </c>
      <c r="H46" s="1">
        <v>137597</v>
      </c>
    </row>
    <row r="47" spans="1:8">
      <c r="A47" s="6" t="s">
        <v>50</v>
      </c>
    </row>
    <row r="48" spans="1:8">
      <c r="A48" s="7" t="s">
        <v>51</v>
      </c>
      <c r="B48" s="1">
        <v>201696</v>
      </c>
      <c r="C48" s="1">
        <v>145694</v>
      </c>
      <c r="D48" s="1">
        <v>37621</v>
      </c>
      <c r="E48" s="1">
        <v>7177</v>
      </c>
      <c r="H48" s="1">
        <v>309063</v>
      </c>
    </row>
    <row r="49" spans="1:8">
      <c r="A49" s="7" t="s">
        <v>52</v>
      </c>
      <c r="B49" s="1">
        <v>36069</v>
      </c>
      <c r="C49" s="1">
        <v>31272</v>
      </c>
      <c r="D49" s="1" t="s">
        <v>106</v>
      </c>
      <c r="E49" s="1">
        <v>4797</v>
      </c>
      <c r="H49" s="1">
        <v>16681</v>
      </c>
    </row>
    <row r="50" spans="1:8">
      <c r="A50" s="7" t="s">
        <v>53</v>
      </c>
      <c r="B50" s="1">
        <v>78963</v>
      </c>
      <c r="C50" s="1">
        <v>53316</v>
      </c>
      <c r="D50" s="1">
        <v>20158</v>
      </c>
      <c r="E50" s="1">
        <v>2352</v>
      </c>
      <c r="H50" s="1">
        <v>68563</v>
      </c>
    </row>
    <row r="51" spans="1:8">
      <c r="A51" s="7" t="s">
        <v>54</v>
      </c>
      <c r="B51" s="1">
        <v>332611</v>
      </c>
      <c r="C51" s="1">
        <v>266661</v>
      </c>
      <c r="D51" s="1">
        <v>62559</v>
      </c>
      <c r="E51" s="1">
        <v>3391</v>
      </c>
      <c r="H51" s="1">
        <v>185075</v>
      </c>
    </row>
    <row r="52" spans="1:8">
      <c r="A52" s="7" t="s">
        <v>28</v>
      </c>
      <c r="B52" s="1">
        <v>6986</v>
      </c>
      <c r="C52" s="1" t="s">
        <v>106</v>
      </c>
      <c r="D52" s="1" t="s">
        <v>106</v>
      </c>
      <c r="E52" s="1">
        <v>6986</v>
      </c>
      <c r="H52" s="1">
        <v>9424</v>
      </c>
    </row>
    <row r="53" spans="1:8">
      <c r="A53" s="6" t="s">
        <v>55</v>
      </c>
    </row>
    <row r="54" spans="1:8">
      <c r="A54" s="7" t="s">
        <v>56</v>
      </c>
      <c r="B54" s="1">
        <v>96969</v>
      </c>
      <c r="C54" s="1">
        <v>82435</v>
      </c>
      <c r="D54" s="1">
        <v>6213</v>
      </c>
      <c r="E54" s="1">
        <v>5184</v>
      </c>
      <c r="H54" s="1">
        <v>33472</v>
      </c>
    </row>
    <row r="55" spans="1:8">
      <c r="A55" s="7" t="s">
        <v>57</v>
      </c>
      <c r="B55" s="1">
        <v>229195</v>
      </c>
      <c r="C55" s="1">
        <v>186773</v>
      </c>
      <c r="D55" s="1">
        <v>22815</v>
      </c>
      <c r="E55" s="1">
        <v>8404</v>
      </c>
      <c r="H55" s="1">
        <v>141383</v>
      </c>
    </row>
    <row r="56" spans="1:8">
      <c r="A56" s="7" t="s">
        <v>58</v>
      </c>
      <c r="B56" s="1">
        <v>138737</v>
      </c>
      <c r="C56" s="1">
        <v>108112</v>
      </c>
      <c r="D56" s="1">
        <v>26993</v>
      </c>
      <c r="E56" s="1">
        <v>3633</v>
      </c>
      <c r="H56" s="1">
        <v>106802</v>
      </c>
    </row>
    <row r="57" spans="1:8">
      <c r="A57" s="7" t="s">
        <v>59</v>
      </c>
      <c r="B57" s="1">
        <v>127050</v>
      </c>
      <c r="C57" s="1">
        <v>68475</v>
      </c>
      <c r="D57" s="1">
        <v>51094</v>
      </c>
      <c r="E57" s="1">
        <v>7481</v>
      </c>
      <c r="H57" s="1">
        <v>183113</v>
      </c>
    </row>
    <row r="58" spans="1:8">
      <c r="A58" s="7" t="s">
        <v>60</v>
      </c>
      <c r="B58" s="1">
        <v>15304</v>
      </c>
      <c r="C58" s="1">
        <v>9054</v>
      </c>
      <c r="D58" s="1">
        <v>6250</v>
      </c>
      <c r="E58" s="1" t="s">
        <v>106</v>
      </c>
      <c r="H58" s="1">
        <v>70140</v>
      </c>
    </row>
    <row r="59" spans="1:8">
      <c r="A59" s="7" t="s">
        <v>61</v>
      </c>
      <c r="B59" s="1">
        <v>10000</v>
      </c>
      <c r="C59" s="1">
        <v>10000</v>
      </c>
      <c r="D59" s="1" t="s">
        <v>106</v>
      </c>
      <c r="E59" s="1" t="s">
        <v>106</v>
      </c>
      <c r="H59" s="1">
        <v>51413</v>
      </c>
    </row>
    <row r="60" spans="1:8">
      <c r="A60" s="7" t="s">
        <v>62</v>
      </c>
      <c r="B60" s="1">
        <v>39068</v>
      </c>
      <c r="C60" s="1">
        <v>32095</v>
      </c>
      <c r="D60" s="1">
        <v>6973</v>
      </c>
      <c r="E60" s="1" t="s">
        <v>106</v>
      </c>
      <c r="H60" s="1">
        <v>2483</v>
      </c>
    </row>
    <row r="61" spans="1:8">
      <c r="A61" s="6" t="s">
        <v>63</v>
      </c>
    </row>
    <row r="62" spans="1:8">
      <c r="A62" s="7" t="s">
        <v>64</v>
      </c>
      <c r="B62" s="1">
        <v>194896</v>
      </c>
      <c r="C62" s="1">
        <v>132888</v>
      </c>
      <c r="D62" s="1">
        <v>50894</v>
      </c>
      <c r="E62" s="1">
        <v>11114</v>
      </c>
      <c r="F62" s="1">
        <f>SUM(C62:E62)</f>
        <v>194896</v>
      </c>
      <c r="G62" s="8">
        <f>D62/F62</f>
        <v>0.2611341433379854</v>
      </c>
      <c r="H62" s="1">
        <v>279218</v>
      </c>
    </row>
    <row r="63" spans="1:8">
      <c r="A63" s="7" t="s">
        <v>65</v>
      </c>
      <c r="B63" s="1">
        <v>461428</v>
      </c>
      <c r="C63" s="1">
        <v>364056</v>
      </c>
      <c r="D63" s="1">
        <v>69444</v>
      </c>
      <c r="E63" s="1">
        <v>13589</v>
      </c>
      <c r="F63" s="1">
        <f>SUM(C63:E63)</f>
        <v>447089</v>
      </c>
      <c r="G63" s="8">
        <f>D63/F63</f>
        <v>0.1553247787353301</v>
      </c>
      <c r="H63" s="1">
        <v>309588</v>
      </c>
    </row>
    <row r="64" spans="1:8" ht="29.1">
      <c r="A64" s="6" t="s">
        <v>66</v>
      </c>
    </row>
    <row r="65" spans="1:8">
      <c r="A65" s="7" t="s">
        <v>36</v>
      </c>
      <c r="B65" s="1">
        <v>122946</v>
      </c>
      <c r="C65" s="1">
        <v>42204</v>
      </c>
      <c r="D65" s="1">
        <v>71401</v>
      </c>
      <c r="E65" s="1">
        <v>4559</v>
      </c>
      <c r="H65" s="1">
        <v>85432</v>
      </c>
    </row>
    <row r="66" spans="1:8">
      <c r="A66" s="7" t="s">
        <v>37</v>
      </c>
      <c r="B66" s="1">
        <v>531392</v>
      </c>
      <c r="C66" s="1">
        <v>454740</v>
      </c>
      <c r="D66" s="1">
        <v>48937</v>
      </c>
      <c r="E66" s="1">
        <v>20143</v>
      </c>
      <c r="H66" s="1">
        <v>444170</v>
      </c>
    </row>
    <row r="67" spans="1:8">
      <c r="A67" s="7" t="s">
        <v>28</v>
      </c>
      <c r="B67" s="1">
        <v>1986</v>
      </c>
      <c r="C67" s="1" t="s">
        <v>106</v>
      </c>
      <c r="D67" s="1" t="s">
        <v>106</v>
      </c>
      <c r="E67" s="1" t="s">
        <v>106</v>
      </c>
      <c r="H67" s="1">
        <v>59205</v>
      </c>
    </row>
    <row r="68" spans="1:8">
      <c r="A68" s="6" t="s">
        <v>67</v>
      </c>
    </row>
    <row r="69" spans="1:8">
      <c r="A69" s="7" t="s">
        <v>36</v>
      </c>
      <c r="B69" s="1">
        <v>417093</v>
      </c>
      <c r="C69" s="1">
        <v>327847</v>
      </c>
      <c r="D69" s="1">
        <v>79778</v>
      </c>
      <c r="E69" s="1">
        <v>4288</v>
      </c>
      <c r="H69" s="1">
        <v>304981</v>
      </c>
    </row>
    <row r="70" spans="1:8">
      <c r="A70" s="7" t="s">
        <v>37</v>
      </c>
      <c r="B70" s="1">
        <v>235099</v>
      </c>
      <c r="C70" s="1">
        <v>164965</v>
      </c>
      <c r="D70" s="1">
        <v>40560</v>
      </c>
      <c r="E70" s="1">
        <v>20414</v>
      </c>
      <c r="H70" s="1">
        <v>214434</v>
      </c>
    </row>
    <row r="71" spans="1:8">
      <c r="A71" s="7" t="s">
        <v>28</v>
      </c>
      <c r="B71" s="1">
        <v>4132</v>
      </c>
      <c r="C71" s="1">
        <v>4132</v>
      </c>
      <c r="D71" s="1" t="s">
        <v>106</v>
      </c>
      <c r="E71" s="1" t="s">
        <v>106</v>
      </c>
      <c r="H71" s="1">
        <v>69390</v>
      </c>
    </row>
    <row r="72" spans="1:8">
      <c r="A72" s="6" t="s">
        <v>68</v>
      </c>
    </row>
    <row r="73" spans="1:8">
      <c r="A73" s="7" t="s">
        <v>69</v>
      </c>
      <c r="B73" s="1">
        <v>145872</v>
      </c>
      <c r="C73" s="1">
        <v>103557</v>
      </c>
      <c r="D73" s="1">
        <v>35268</v>
      </c>
      <c r="E73" s="1">
        <v>5896</v>
      </c>
      <c r="H73" s="1">
        <v>2160</v>
      </c>
    </row>
    <row r="74" spans="1:8">
      <c r="A74" s="7" t="s">
        <v>70</v>
      </c>
      <c r="B74" s="1">
        <v>92520</v>
      </c>
      <c r="C74" s="1">
        <v>73422</v>
      </c>
      <c r="D74" s="1">
        <v>16746</v>
      </c>
      <c r="E74" s="1">
        <v>2352</v>
      </c>
      <c r="H74" s="1" t="s">
        <v>106</v>
      </c>
    </row>
    <row r="75" spans="1:8">
      <c r="A75" s="7" t="s">
        <v>71</v>
      </c>
      <c r="B75" s="1">
        <v>94383</v>
      </c>
      <c r="C75" s="1">
        <v>64469</v>
      </c>
      <c r="D75" s="1">
        <v>29346</v>
      </c>
      <c r="E75" s="1">
        <v>568</v>
      </c>
      <c r="H75" s="1" t="s">
        <v>106</v>
      </c>
    </row>
    <row r="76" spans="1:8">
      <c r="A76" s="7" t="s">
        <v>72</v>
      </c>
      <c r="B76" s="1">
        <v>125278</v>
      </c>
      <c r="C76" s="1">
        <v>89621</v>
      </c>
      <c r="D76" s="1">
        <v>28754</v>
      </c>
      <c r="E76" s="1">
        <v>6903</v>
      </c>
      <c r="H76" s="1" t="s">
        <v>106</v>
      </c>
    </row>
    <row r="77" spans="1:8">
      <c r="A77" s="7" t="s">
        <v>73</v>
      </c>
      <c r="B77" s="1">
        <v>84950</v>
      </c>
      <c r="C77" s="1">
        <v>76318</v>
      </c>
      <c r="D77" s="1">
        <v>1646</v>
      </c>
      <c r="E77" s="1">
        <v>6986</v>
      </c>
      <c r="H77" s="1" t="s">
        <v>106</v>
      </c>
    </row>
    <row r="78" spans="1:8">
      <c r="A78" s="7" t="s">
        <v>74</v>
      </c>
      <c r="B78" s="1">
        <v>37450</v>
      </c>
      <c r="C78" s="1">
        <v>37450</v>
      </c>
      <c r="D78" s="1" t="s">
        <v>106</v>
      </c>
      <c r="E78" s="1" t="s">
        <v>106</v>
      </c>
      <c r="H78" s="1" t="s">
        <v>106</v>
      </c>
    </row>
    <row r="79" spans="1:8">
      <c r="A79" s="7" t="s">
        <v>75</v>
      </c>
      <c r="B79" s="1">
        <v>21318</v>
      </c>
      <c r="C79" s="1">
        <v>19961</v>
      </c>
      <c r="D79" s="1">
        <v>861</v>
      </c>
      <c r="E79" s="1">
        <v>495</v>
      </c>
      <c r="H79" s="1" t="s">
        <v>106</v>
      </c>
    </row>
    <row r="80" spans="1:8">
      <c r="A80" s="7" t="s">
        <v>76</v>
      </c>
      <c r="B80" s="1">
        <v>13536</v>
      </c>
      <c r="C80" s="1">
        <v>10774</v>
      </c>
      <c r="D80" s="1">
        <v>1261</v>
      </c>
      <c r="E80" s="1">
        <v>1502</v>
      </c>
      <c r="H80" s="1" t="s">
        <v>106</v>
      </c>
    </row>
    <row r="81" spans="1:8">
      <c r="A81" s="7" t="s">
        <v>28</v>
      </c>
      <c r="B81" s="1">
        <v>41016</v>
      </c>
      <c r="C81" s="1">
        <v>21372</v>
      </c>
      <c r="D81" s="1">
        <v>6455</v>
      </c>
      <c r="E81" s="1" t="s">
        <v>106</v>
      </c>
      <c r="H81" s="1">
        <v>586646</v>
      </c>
    </row>
    <row r="82" spans="1:8">
      <c r="A82" s="6" t="s">
        <v>77</v>
      </c>
    </row>
    <row r="83" spans="1:8">
      <c r="A83" s="7" t="s">
        <v>78</v>
      </c>
      <c r="B83" s="1">
        <v>489006</v>
      </c>
      <c r="C83" s="1">
        <v>392598</v>
      </c>
      <c r="D83" s="1">
        <v>77262</v>
      </c>
      <c r="E83" s="1">
        <v>11575</v>
      </c>
      <c r="H83" s="1">
        <v>242888</v>
      </c>
    </row>
    <row r="84" spans="1:8">
      <c r="A84" s="7" t="s">
        <v>79</v>
      </c>
      <c r="B84" s="1">
        <v>237148</v>
      </c>
      <c r="C84" s="1">
        <v>165413</v>
      </c>
      <c r="D84" s="1">
        <v>58519</v>
      </c>
      <c r="E84" s="1">
        <v>861</v>
      </c>
      <c r="H84" s="1">
        <v>110937</v>
      </c>
    </row>
    <row r="85" spans="1:8" ht="43.5">
      <c r="A85" s="7" t="s">
        <v>80</v>
      </c>
      <c r="B85" s="1">
        <v>153668</v>
      </c>
      <c r="C85" s="1">
        <v>101050</v>
      </c>
      <c r="D85" s="1">
        <v>40644</v>
      </c>
      <c r="E85" s="1">
        <v>861</v>
      </c>
      <c r="H85" s="1">
        <v>50823</v>
      </c>
    </row>
    <row r="86" spans="1:8">
      <c r="A86" s="7" t="s">
        <v>81</v>
      </c>
      <c r="B86" s="1">
        <v>108255</v>
      </c>
      <c r="C86" s="1">
        <v>53559</v>
      </c>
      <c r="D86" s="1">
        <v>42924</v>
      </c>
      <c r="E86" s="1">
        <v>5839</v>
      </c>
      <c r="H86" s="1">
        <v>46308</v>
      </c>
    </row>
    <row r="87" spans="1:8">
      <c r="A87" s="7" t="s">
        <v>82</v>
      </c>
      <c r="B87" s="1">
        <v>3090</v>
      </c>
      <c r="C87" s="1">
        <v>631</v>
      </c>
      <c r="D87" s="1">
        <v>2459</v>
      </c>
      <c r="E87" s="1" t="s">
        <v>106</v>
      </c>
      <c r="H87" s="1">
        <v>1241</v>
      </c>
    </row>
    <row r="88" spans="1:8" ht="29.1">
      <c r="A88" s="7" t="s">
        <v>83</v>
      </c>
      <c r="B88" s="1">
        <v>26248</v>
      </c>
      <c r="C88" s="1">
        <v>10847</v>
      </c>
      <c r="D88" s="1">
        <v>14251</v>
      </c>
      <c r="E88" s="1" t="s">
        <v>106</v>
      </c>
      <c r="H88" s="1">
        <v>33649</v>
      </c>
    </row>
    <row r="89" spans="1:8">
      <c r="A89" s="7" t="s">
        <v>84</v>
      </c>
      <c r="B89" s="1">
        <v>143618</v>
      </c>
      <c r="C89" s="1">
        <v>107502</v>
      </c>
      <c r="D89" s="1">
        <v>29941</v>
      </c>
      <c r="E89" s="1">
        <v>3038</v>
      </c>
      <c r="H89" s="1">
        <v>12958</v>
      </c>
    </row>
    <row r="90" spans="1:8" ht="29.1">
      <c r="A90" s="7" t="s">
        <v>85</v>
      </c>
      <c r="B90" s="1">
        <v>20310</v>
      </c>
      <c r="C90" s="1">
        <v>14060</v>
      </c>
      <c r="D90" s="1">
        <v>6250</v>
      </c>
      <c r="E90" s="1" t="s">
        <v>106</v>
      </c>
      <c r="H90" s="1">
        <v>3682</v>
      </c>
    </row>
    <row r="91" spans="1:8">
      <c r="A91" s="7" t="s">
        <v>86</v>
      </c>
      <c r="B91" s="1">
        <v>47833</v>
      </c>
      <c r="C91" s="1">
        <v>31905</v>
      </c>
      <c r="D91" s="1">
        <v>13286</v>
      </c>
      <c r="E91" s="1">
        <v>1491</v>
      </c>
      <c r="H91" s="1">
        <v>33105</v>
      </c>
    </row>
    <row r="92" spans="1:8">
      <c r="A92" s="7" t="s">
        <v>87</v>
      </c>
      <c r="B92" s="1">
        <v>70523</v>
      </c>
      <c r="C92" s="1">
        <v>55303</v>
      </c>
      <c r="D92" s="1">
        <v>14069</v>
      </c>
      <c r="E92" s="1" t="s">
        <v>106</v>
      </c>
      <c r="H92" s="1">
        <v>28854</v>
      </c>
    </row>
    <row r="93" spans="1:8">
      <c r="A93" s="7" t="s">
        <v>38</v>
      </c>
      <c r="B93" s="1">
        <v>30009</v>
      </c>
      <c r="C93" s="1">
        <v>16357</v>
      </c>
      <c r="D93" s="1">
        <v>3530</v>
      </c>
      <c r="E93" s="1">
        <v>6986</v>
      </c>
      <c r="H93" s="1">
        <v>7944</v>
      </c>
    </row>
    <row r="94" spans="1:8">
      <c r="A94" s="7" t="s">
        <v>28</v>
      </c>
      <c r="B94" s="1">
        <v>12668</v>
      </c>
      <c r="C94" s="1">
        <v>12668</v>
      </c>
      <c r="D94" s="1" t="s">
        <v>106</v>
      </c>
      <c r="E94" s="1" t="s">
        <v>106</v>
      </c>
      <c r="H94" s="1">
        <v>292475</v>
      </c>
    </row>
    <row r="95" spans="1:8">
      <c r="A95" s="6" t="s">
        <v>88</v>
      </c>
    </row>
    <row r="96" spans="1:8">
      <c r="A96" s="7" t="s">
        <v>89</v>
      </c>
      <c r="B96" s="1">
        <v>2674</v>
      </c>
      <c r="C96" s="1">
        <v>2674</v>
      </c>
      <c r="D96" s="1" t="s">
        <v>106</v>
      </c>
      <c r="E96" s="1" t="s">
        <v>106</v>
      </c>
      <c r="H96" s="1" t="s">
        <v>106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3498</v>
      </c>
      <c r="C98" s="1">
        <v>3498</v>
      </c>
      <c r="D98" s="1" t="s">
        <v>106</v>
      </c>
      <c r="E98" s="1" t="s">
        <v>106</v>
      </c>
      <c r="H98" s="1">
        <v>1620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2354</v>
      </c>
    </row>
    <row r="100" spans="1:8">
      <c r="A100" s="7" t="s">
        <v>93</v>
      </c>
      <c r="B100" s="1">
        <v>650152</v>
      </c>
      <c r="C100" s="1">
        <v>490772</v>
      </c>
      <c r="D100" s="1">
        <v>120338</v>
      </c>
      <c r="E100" s="1">
        <v>24702</v>
      </c>
      <c r="H100" s="1">
        <v>569712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15121</v>
      </c>
    </row>
    <row r="102" spans="1:8">
      <c r="A102" s="6" t="s">
        <v>94</v>
      </c>
    </row>
    <row r="103" spans="1:8">
      <c r="A103" s="7" t="s">
        <v>95</v>
      </c>
      <c r="B103" s="1">
        <v>459958</v>
      </c>
      <c r="C103" s="1">
        <v>357094</v>
      </c>
      <c r="D103" s="1">
        <v>86647</v>
      </c>
      <c r="E103" s="1">
        <v>6255</v>
      </c>
      <c r="H103" s="1">
        <v>24341</v>
      </c>
    </row>
    <row r="104" spans="1:8">
      <c r="A104" s="7" t="s">
        <v>96</v>
      </c>
      <c r="B104" s="1">
        <v>165298</v>
      </c>
      <c r="C104" s="1">
        <v>131115</v>
      </c>
      <c r="D104" s="1">
        <v>20356</v>
      </c>
      <c r="E104" s="1">
        <v>10600</v>
      </c>
      <c r="H104" s="1">
        <v>8025</v>
      </c>
    </row>
    <row r="105" spans="1:8">
      <c r="A105" s="7" t="s">
        <v>97</v>
      </c>
      <c r="B105" s="1">
        <v>24082</v>
      </c>
      <c r="C105" s="1">
        <v>8735</v>
      </c>
      <c r="D105" s="1">
        <v>13336</v>
      </c>
      <c r="E105" s="1">
        <v>861</v>
      </c>
      <c r="H105" s="1">
        <v>2284</v>
      </c>
    </row>
    <row r="106" spans="1:8">
      <c r="A106" s="7" t="s">
        <v>98</v>
      </c>
      <c r="B106" s="1">
        <v>6986</v>
      </c>
      <c r="C106" s="1" t="s">
        <v>106</v>
      </c>
      <c r="D106" s="1" t="s">
        <v>106</v>
      </c>
      <c r="E106" s="1">
        <v>6986</v>
      </c>
      <c r="H106" s="1" t="s">
        <v>106</v>
      </c>
    </row>
    <row r="107" spans="1:8">
      <c r="A107" s="7" t="s">
        <v>28</v>
      </c>
      <c r="B107" s="1" t="s">
        <v>106</v>
      </c>
      <c r="C107" s="1" t="s">
        <v>106</v>
      </c>
      <c r="D107" s="1" t="s">
        <v>106</v>
      </c>
      <c r="E107" s="1" t="s">
        <v>106</v>
      </c>
      <c r="H107" s="1">
        <v>554156</v>
      </c>
    </row>
    <row r="108" spans="1:8">
      <c r="A108" s="6" t="s">
        <v>99</v>
      </c>
    </row>
    <row r="109" spans="1:8">
      <c r="A109" s="7" t="s">
        <v>95</v>
      </c>
      <c r="B109" s="1">
        <v>561622</v>
      </c>
      <c r="C109" s="1">
        <v>429271</v>
      </c>
      <c r="D109" s="1">
        <v>105349</v>
      </c>
      <c r="E109" s="1">
        <v>14648</v>
      </c>
      <c r="H109" s="1">
        <v>34650</v>
      </c>
    </row>
    <row r="110" spans="1:8">
      <c r="A110" s="7" t="s">
        <v>96</v>
      </c>
      <c r="B110" s="1">
        <v>74268</v>
      </c>
      <c r="C110" s="1">
        <v>56210</v>
      </c>
      <c r="D110" s="1">
        <v>14989</v>
      </c>
      <c r="E110" s="1">
        <v>3068</v>
      </c>
      <c r="H110" s="1" t="s">
        <v>106</v>
      </c>
    </row>
    <row r="111" spans="1:8">
      <c r="A111" s="7" t="s">
        <v>97</v>
      </c>
      <c r="B111" s="1">
        <v>4062</v>
      </c>
      <c r="C111" s="1">
        <v>4062</v>
      </c>
      <c r="D111" s="1" t="s">
        <v>106</v>
      </c>
      <c r="E111" s="1" t="s">
        <v>106</v>
      </c>
      <c r="H111" s="1" t="s">
        <v>106</v>
      </c>
    </row>
    <row r="112" spans="1:8">
      <c r="A112" s="7" t="s">
        <v>98</v>
      </c>
      <c r="B112" s="1">
        <v>6986</v>
      </c>
      <c r="C112" s="1" t="s">
        <v>106</v>
      </c>
      <c r="D112" s="1" t="s">
        <v>106</v>
      </c>
      <c r="E112" s="1">
        <v>6986</v>
      </c>
      <c r="H112" s="1" t="s">
        <v>106</v>
      </c>
    </row>
    <row r="113" spans="1:8">
      <c r="A113" s="7" t="s">
        <v>28</v>
      </c>
      <c r="B113" s="1">
        <v>9386</v>
      </c>
      <c r="C113" s="1">
        <v>7400</v>
      </c>
      <c r="D113" s="1" t="s">
        <v>106</v>
      </c>
      <c r="E113" s="1" t="s">
        <v>106</v>
      </c>
      <c r="H113" s="1">
        <v>554156</v>
      </c>
    </row>
    <row r="114" spans="1:8">
      <c r="A114" s="6" t="s">
        <v>100</v>
      </c>
    </row>
    <row r="115" spans="1:8">
      <c r="A115" s="7" t="s">
        <v>95</v>
      </c>
      <c r="B115" s="1">
        <v>386751</v>
      </c>
      <c r="C115" s="1">
        <v>268416</v>
      </c>
      <c r="D115" s="1">
        <v>91041</v>
      </c>
      <c r="E115" s="1">
        <v>20872</v>
      </c>
      <c r="H115" s="1">
        <v>21697</v>
      </c>
    </row>
    <row r="116" spans="1:8">
      <c r="A116" s="7" t="s">
        <v>96</v>
      </c>
      <c r="B116" s="1">
        <v>209377</v>
      </c>
      <c r="C116" s="1">
        <v>190286</v>
      </c>
      <c r="D116" s="1">
        <v>9328</v>
      </c>
      <c r="E116" s="1">
        <v>3830</v>
      </c>
      <c r="H116" s="1">
        <v>11714</v>
      </c>
    </row>
    <row r="117" spans="1:8">
      <c r="A117" s="7" t="s">
        <v>97</v>
      </c>
      <c r="B117" s="1">
        <v>53619</v>
      </c>
      <c r="C117" s="1">
        <v>33650</v>
      </c>
      <c r="D117" s="1">
        <v>19969</v>
      </c>
      <c r="E117" s="1" t="s">
        <v>106</v>
      </c>
      <c r="H117" s="1">
        <v>1239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6577</v>
      </c>
      <c r="C119" s="1">
        <v>4591</v>
      </c>
      <c r="D119" s="1" t="s">
        <v>106</v>
      </c>
      <c r="E119" s="1" t="s">
        <v>106</v>
      </c>
      <c r="H119" s="1">
        <v>554156</v>
      </c>
    </row>
    <row r="120" spans="1:8">
      <c r="A120" s="6" t="s">
        <v>101</v>
      </c>
    </row>
    <row r="121" spans="1:8">
      <c r="A121" s="7" t="s">
        <v>95</v>
      </c>
      <c r="B121" s="1">
        <v>506988</v>
      </c>
      <c r="C121" s="1">
        <v>390583</v>
      </c>
      <c r="D121" s="1">
        <v>85610</v>
      </c>
      <c r="E121" s="1">
        <v>19592</v>
      </c>
      <c r="H121" s="1">
        <v>29889</v>
      </c>
    </row>
    <row r="122" spans="1:8">
      <c r="A122" s="7" t="s">
        <v>96</v>
      </c>
      <c r="B122" s="1">
        <v>113617</v>
      </c>
      <c r="C122" s="1">
        <v>81639</v>
      </c>
      <c r="D122" s="1">
        <v>27859</v>
      </c>
      <c r="E122" s="1">
        <v>2968</v>
      </c>
      <c r="H122" s="1">
        <v>3716</v>
      </c>
    </row>
    <row r="123" spans="1:8">
      <c r="A123" s="7" t="s">
        <v>97</v>
      </c>
      <c r="B123" s="1">
        <v>30570</v>
      </c>
      <c r="C123" s="1">
        <v>21560</v>
      </c>
      <c r="D123" s="1">
        <v>6869</v>
      </c>
      <c r="E123" s="1">
        <v>2142</v>
      </c>
      <c r="H123" s="1" t="s">
        <v>106</v>
      </c>
    </row>
    <row r="124" spans="1:8">
      <c r="A124" s="7" t="s">
        <v>98</v>
      </c>
      <c r="B124" s="1">
        <v>861</v>
      </c>
      <c r="C124" s="1">
        <v>861</v>
      </c>
      <c r="D124" s="1" t="s">
        <v>106</v>
      </c>
      <c r="E124" s="1" t="s">
        <v>106</v>
      </c>
      <c r="H124" s="1" t="s">
        <v>106</v>
      </c>
    </row>
    <row r="125" spans="1:8">
      <c r="A125" s="7" t="s">
        <v>28</v>
      </c>
      <c r="B125" s="1">
        <v>4287</v>
      </c>
      <c r="C125" s="1">
        <v>2301</v>
      </c>
      <c r="D125" s="1" t="s">
        <v>106</v>
      </c>
      <c r="E125" s="1" t="s">
        <v>106</v>
      </c>
      <c r="H125" s="1">
        <v>555202</v>
      </c>
    </row>
    <row r="126" spans="1:8">
      <c r="A126" s="6" t="s">
        <v>102</v>
      </c>
    </row>
    <row r="127" spans="1:8">
      <c r="A127" s="7" t="s">
        <v>95</v>
      </c>
      <c r="B127" s="1">
        <v>609318</v>
      </c>
      <c r="C127" s="1">
        <v>466064</v>
      </c>
      <c r="D127" s="1">
        <v>112349</v>
      </c>
      <c r="E127" s="1">
        <v>17716</v>
      </c>
      <c r="H127" s="1">
        <v>33604</v>
      </c>
    </row>
    <row r="128" spans="1:8">
      <c r="A128" s="7" t="s">
        <v>96</v>
      </c>
      <c r="B128" s="1">
        <v>35146</v>
      </c>
      <c r="C128" s="1">
        <v>27077</v>
      </c>
      <c r="D128" s="1">
        <v>6919</v>
      </c>
      <c r="E128" s="1" t="s">
        <v>106</v>
      </c>
      <c r="H128" s="1" t="s">
        <v>106</v>
      </c>
    </row>
    <row r="129" spans="1:8">
      <c r="A129" s="7" t="s">
        <v>97</v>
      </c>
      <c r="B129" s="1">
        <v>1071</v>
      </c>
      <c r="C129" s="1" t="s">
        <v>106</v>
      </c>
      <c r="D129" s="1">
        <v>1071</v>
      </c>
      <c r="E129" s="1" t="s">
        <v>106</v>
      </c>
      <c r="H129" s="1" t="s">
        <v>106</v>
      </c>
    </row>
    <row r="130" spans="1:8">
      <c r="A130" s="7" t="s">
        <v>98</v>
      </c>
      <c r="B130" s="1">
        <v>6986</v>
      </c>
      <c r="C130" s="1" t="s">
        <v>106</v>
      </c>
      <c r="D130" s="1" t="s">
        <v>106</v>
      </c>
      <c r="E130" s="1">
        <v>6986</v>
      </c>
      <c r="H130" s="1" t="s">
        <v>106</v>
      </c>
    </row>
    <row r="131" spans="1:8">
      <c r="A131" s="7" t="s">
        <v>28</v>
      </c>
      <c r="B131" s="1">
        <v>3802</v>
      </c>
      <c r="C131" s="1">
        <v>3802</v>
      </c>
      <c r="D131" s="1" t="s">
        <v>106</v>
      </c>
      <c r="E131" s="1" t="s">
        <v>106</v>
      </c>
      <c r="H131" s="1">
        <v>555202</v>
      </c>
    </row>
    <row r="132" spans="1:8">
      <c r="A132" s="6" t="s">
        <v>103</v>
      </c>
    </row>
    <row r="133" spans="1:8">
      <c r="A133" s="7" t="s">
        <v>95</v>
      </c>
      <c r="B133" s="1">
        <v>587815</v>
      </c>
      <c r="C133" s="1">
        <v>454659</v>
      </c>
      <c r="D133" s="1">
        <v>96100</v>
      </c>
      <c r="E133" s="1">
        <v>24702</v>
      </c>
      <c r="H133" s="1">
        <v>32366</v>
      </c>
    </row>
    <row r="134" spans="1:8">
      <c r="A134" s="7" t="s">
        <v>96</v>
      </c>
      <c r="B134" s="1">
        <v>63290</v>
      </c>
      <c r="C134" s="1">
        <v>39052</v>
      </c>
      <c r="D134" s="1">
        <v>24238</v>
      </c>
      <c r="E134" s="1" t="s">
        <v>106</v>
      </c>
      <c r="H134" s="1" t="s">
        <v>106</v>
      </c>
    </row>
    <row r="135" spans="1:8">
      <c r="A135" s="7" t="s">
        <v>97</v>
      </c>
      <c r="B135" s="1">
        <v>932</v>
      </c>
      <c r="C135" s="1">
        <v>932</v>
      </c>
      <c r="D135" s="1" t="s">
        <v>106</v>
      </c>
      <c r="E135" s="1" t="s">
        <v>106</v>
      </c>
      <c r="H135" s="1">
        <v>4451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4287</v>
      </c>
      <c r="C137" s="1">
        <v>2301</v>
      </c>
      <c r="D137" s="1" t="s">
        <v>106</v>
      </c>
      <c r="E137" s="1" t="s">
        <v>106</v>
      </c>
      <c r="H137" s="1">
        <v>551989</v>
      </c>
    </row>
    <row r="138" spans="1:8" ht="29.1">
      <c r="A138" s="6" t="s">
        <v>104</v>
      </c>
    </row>
    <row r="139" spans="1:8">
      <c r="A139" s="7" t="s">
        <v>105</v>
      </c>
      <c r="B139" s="1">
        <v>54234</v>
      </c>
      <c r="C139" s="1">
        <v>47352</v>
      </c>
      <c r="D139" s="1">
        <v>6882</v>
      </c>
      <c r="E139" s="1" t="s">
        <v>106</v>
      </c>
      <c r="H139" s="1" t="s">
        <v>106</v>
      </c>
    </row>
    <row r="140" spans="1:8">
      <c r="A140" s="7" t="s">
        <v>107</v>
      </c>
      <c r="B140" s="1">
        <v>17047</v>
      </c>
      <c r="C140" s="1">
        <v>14989</v>
      </c>
      <c r="D140" s="1">
        <v>2058</v>
      </c>
      <c r="E140" s="1" t="s">
        <v>106</v>
      </c>
      <c r="H140" s="1" t="s">
        <v>106</v>
      </c>
    </row>
    <row r="141" spans="1:8">
      <c r="A141" s="7" t="s">
        <v>108</v>
      </c>
      <c r="B141" s="1">
        <v>22329</v>
      </c>
      <c r="C141" s="1">
        <v>8468</v>
      </c>
      <c r="D141" s="1">
        <v>13861</v>
      </c>
      <c r="E141" s="1" t="s">
        <v>106</v>
      </c>
      <c r="H141" s="1" t="s">
        <v>106</v>
      </c>
    </row>
    <row r="142" spans="1:8">
      <c r="A142" s="7" t="s">
        <v>109</v>
      </c>
      <c r="B142" s="1">
        <v>499571</v>
      </c>
      <c r="C142" s="1">
        <v>414269</v>
      </c>
      <c r="D142" s="1">
        <v>84152</v>
      </c>
      <c r="E142" s="1" t="s">
        <v>106</v>
      </c>
      <c r="H142" s="1" t="s">
        <v>106</v>
      </c>
    </row>
    <row r="143" spans="1:8">
      <c r="A143" s="7" t="s">
        <v>28</v>
      </c>
      <c r="B143" s="1">
        <v>63142</v>
      </c>
      <c r="C143" s="1">
        <v>11866</v>
      </c>
      <c r="D143" s="1">
        <v>13386</v>
      </c>
      <c r="E143" s="1">
        <v>24702</v>
      </c>
      <c r="H143" s="1">
        <v>588806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R193"/>
  <sheetViews>
    <sheetView workbookViewId="0">
      <pane ySplit="8" topLeftCell="A9" activePane="bottomLeft" state="frozen"/>
      <selection pane="bottomLeft"/>
    </sheetView>
  </sheetViews>
  <sheetFormatPr defaultRowHeight="14.45"/>
  <cols>
    <col min="1" max="1" width="45.7109375" style="1" customWidth="1"/>
    <col min="2" max="8" width="20.7109375" style="1" customWidth="1"/>
    <col min="9" max="18" width="9.140625" style="2"/>
  </cols>
  <sheetData>
    <row r="1" spans="1:8" s="2" customFormat="1" ht="15.6">
      <c r="A1" s="3" t="s">
        <v>120</v>
      </c>
    </row>
    <row r="2" spans="1:8" s="2" customFormat="1">
      <c r="A2" s="2" t="s">
        <v>1</v>
      </c>
    </row>
    <row r="3" spans="1:8" s="2" customFormat="1">
      <c r="A3" s="2" t="s">
        <v>2</v>
      </c>
    </row>
    <row r="4" spans="1:8" s="2" customFormat="1">
      <c r="A4" s="2" t="s">
        <v>3</v>
      </c>
    </row>
    <row r="5" spans="1:8">
      <c r="A5" s="9" t="s">
        <v>4</v>
      </c>
      <c r="B5" s="9" t="s">
        <v>5</v>
      </c>
      <c r="C5" s="9" t="s">
        <v>6</v>
      </c>
      <c r="D5" s="9" t="s">
        <v>6</v>
      </c>
      <c r="E5" s="9" t="s">
        <v>7</v>
      </c>
      <c r="F5" s="4"/>
      <c r="G5" s="4"/>
      <c r="H5" s="9" t="s">
        <v>8</v>
      </c>
    </row>
    <row r="6" spans="1:8">
      <c r="A6" s="9"/>
      <c r="B6" s="9"/>
      <c r="C6" s="4" t="s">
        <v>9</v>
      </c>
      <c r="D6" s="4" t="s">
        <v>10</v>
      </c>
      <c r="E6" s="9"/>
      <c r="F6" s="4" t="s">
        <v>11</v>
      </c>
      <c r="G6" s="4" t="s">
        <v>12</v>
      </c>
      <c r="H6" s="9"/>
    </row>
    <row r="7" spans="1:8" ht="0.2" customHeight="1"/>
    <row r="8" spans="1:8">
      <c r="A8" s="5" t="s">
        <v>13</v>
      </c>
      <c r="B8" s="1">
        <v>97115</v>
      </c>
      <c r="C8" s="1">
        <v>81666</v>
      </c>
      <c r="D8" s="1">
        <v>8423</v>
      </c>
      <c r="E8" s="1">
        <v>6179</v>
      </c>
      <c r="F8" s="1">
        <f>SUM(C8:E8)</f>
        <v>96268</v>
      </c>
      <c r="G8" s="8">
        <f>D8/F8</f>
        <v>8.7495325549507619E-2</v>
      </c>
      <c r="H8" s="1">
        <v>149708</v>
      </c>
    </row>
    <row r="9" spans="1:8">
      <c r="A9" s="6" t="s">
        <v>14</v>
      </c>
    </row>
    <row r="10" spans="1:8">
      <c r="A10" s="7" t="s">
        <v>15</v>
      </c>
      <c r="B10" s="1">
        <v>3073</v>
      </c>
      <c r="C10" s="1">
        <v>3073</v>
      </c>
      <c r="D10" s="1" t="s">
        <v>106</v>
      </c>
      <c r="E10" s="1" t="s">
        <v>106</v>
      </c>
      <c r="H10" s="1">
        <v>10464</v>
      </c>
    </row>
    <row r="11" spans="1:8">
      <c r="A11" s="7" t="s">
        <v>16</v>
      </c>
      <c r="B11" s="1">
        <v>17804</v>
      </c>
      <c r="C11" s="1">
        <v>14530</v>
      </c>
      <c r="D11" s="1">
        <v>1280</v>
      </c>
      <c r="E11" s="1">
        <v>1312</v>
      </c>
      <c r="H11" s="1">
        <v>45917</v>
      </c>
    </row>
    <row r="12" spans="1:8">
      <c r="A12" s="7" t="s">
        <v>17</v>
      </c>
      <c r="B12" s="1">
        <v>42949</v>
      </c>
      <c r="C12" s="1">
        <v>41025</v>
      </c>
      <c r="D12" s="1" t="s">
        <v>106</v>
      </c>
      <c r="E12" s="1">
        <v>1925</v>
      </c>
      <c r="H12" s="1">
        <v>40207</v>
      </c>
    </row>
    <row r="13" spans="1:8">
      <c r="A13" s="7" t="s">
        <v>18</v>
      </c>
      <c r="B13" s="1">
        <v>10849</v>
      </c>
      <c r="C13" s="1">
        <v>9270</v>
      </c>
      <c r="D13" s="1">
        <v>925</v>
      </c>
      <c r="E13" s="1">
        <v>491</v>
      </c>
      <c r="H13" s="1">
        <v>25871</v>
      </c>
    </row>
    <row r="14" spans="1:8">
      <c r="A14" s="7" t="s">
        <v>19</v>
      </c>
      <c r="B14" s="1">
        <v>22439</v>
      </c>
      <c r="C14" s="1">
        <v>13768</v>
      </c>
      <c r="D14" s="1">
        <v>6218</v>
      </c>
      <c r="E14" s="1">
        <v>2452</v>
      </c>
      <c r="H14" s="1">
        <v>27250</v>
      </c>
    </row>
    <row r="15" spans="1:8">
      <c r="A15" s="6" t="s">
        <v>20</v>
      </c>
    </row>
    <row r="16" spans="1:8">
      <c r="A16" s="7" t="s">
        <v>21</v>
      </c>
      <c r="B16" s="1">
        <v>42881</v>
      </c>
      <c r="C16" s="1">
        <v>33851</v>
      </c>
      <c r="D16" s="1">
        <v>6693</v>
      </c>
      <c r="E16" s="1">
        <v>1491</v>
      </c>
      <c r="H16" s="1">
        <v>69800</v>
      </c>
    </row>
    <row r="17" spans="1:8">
      <c r="A17" s="7" t="s">
        <v>22</v>
      </c>
      <c r="B17" s="1">
        <v>54234</v>
      </c>
      <c r="C17" s="1">
        <v>47816</v>
      </c>
      <c r="D17" s="1">
        <v>1730</v>
      </c>
      <c r="E17" s="1">
        <v>4688</v>
      </c>
      <c r="H17" s="1">
        <v>79908</v>
      </c>
    </row>
    <row r="18" spans="1:8">
      <c r="A18" s="6" t="s">
        <v>23</v>
      </c>
    </row>
    <row r="19" spans="1:8">
      <c r="A19" s="7" t="s">
        <v>24</v>
      </c>
      <c r="B19" s="1">
        <v>34850</v>
      </c>
      <c r="C19" s="1">
        <v>32202</v>
      </c>
      <c r="D19" s="1">
        <v>475</v>
      </c>
      <c r="E19" s="1">
        <v>1491</v>
      </c>
      <c r="H19" s="1">
        <v>69203</v>
      </c>
    </row>
    <row r="20" spans="1:8">
      <c r="A20" s="7" t="s">
        <v>25</v>
      </c>
      <c r="B20" s="1">
        <v>53931</v>
      </c>
      <c r="C20" s="1">
        <v>47513</v>
      </c>
      <c r="D20" s="1">
        <v>1730</v>
      </c>
      <c r="E20" s="1">
        <v>4688</v>
      </c>
      <c r="H20" s="1">
        <v>79104</v>
      </c>
    </row>
    <row r="21" spans="1:8">
      <c r="A21" s="7" t="s">
        <v>26</v>
      </c>
      <c r="B21" s="1" t="s">
        <v>106</v>
      </c>
      <c r="C21" s="1" t="s">
        <v>106</v>
      </c>
      <c r="D21" s="1" t="s">
        <v>106</v>
      </c>
      <c r="E21" s="1" t="s">
        <v>106</v>
      </c>
      <c r="H21" s="1" t="s">
        <v>106</v>
      </c>
    </row>
    <row r="22" spans="1:8">
      <c r="A22" s="7" t="s">
        <v>27</v>
      </c>
      <c r="B22" s="1">
        <v>6218</v>
      </c>
      <c r="C22" s="1" t="s">
        <v>106</v>
      </c>
      <c r="D22" s="1">
        <v>6218</v>
      </c>
      <c r="E22" s="1" t="s">
        <v>106</v>
      </c>
      <c r="H22" s="1" t="s">
        <v>106</v>
      </c>
    </row>
    <row r="23" spans="1:8">
      <c r="A23" s="7" t="s">
        <v>28</v>
      </c>
      <c r="B23" s="1">
        <v>2115</v>
      </c>
      <c r="C23" s="1">
        <v>1952</v>
      </c>
      <c r="D23" s="1" t="s">
        <v>106</v>
      </c>
      <c r="E23" s="1" t="s">
        <v>106</v>
      </c>
      <c r="H23" s="1">
        <v>1401</v>
      </c>
    </row>
    <row r="24" spans="1:8">
      <c r="A24" s="6" t="s">
        <v>29</v>
      </c>
    </row>
    <row r="25" spans="1:8">
      <c r="A25" s="7" t="s">
        <v>30</v>
      </c>
      <c r="B25" s="1">
        <v>1388</v>
      </c>
      <c r="C25" s="1">
        <v>1388</v>
      </c>
      <c r="D25" s="1" t="s">
        <v>106</v>
      </c>
      <c r="E25" s="1" t="s">
        <v>106</v>
      </c>
      <c r="H25" s="1">
        <v>4005</v>
      </c>
    </row>
    <row r="26" spans="1:8">
      <c r="A26" s="7" t="s">
        <v>31</v>
      </c>
      <c r="B26" s="1">
        <v>74325</v>
      </c>
      <c r="C26" s="1">
        <v>66465</v>
      </c>
      <c r="D26" s="1">
        <v>2205</v>
      </c>
      <c r="E26" s="1">
        <v>4973</v>
      </c>
      <c r="H26" s="1">
        <v>130578</v>
      </c>
    </row>
    <row r="27" spans="1:8">
      <c r="A27" s="7" t="s">
        <v>32</v>
      </c>
      <c r="B27" s="1">
        <v>11756</v>
      </c>
      <c r="C27" s="1">
        <v>10550</v>
      </c>
      <c r="D27" s="1" t="s">
        <v>106</v>
      </c>
      <c r="E27" s="1">
        <v>1206</v>
      </c>
      <c r="H27" s="1">
        <v>3076</v>
      </c>
    </row>
    <row r="28" spans="1:8">
      <c r="A28" s="7" t="s">
        <v>33</v>
      </c>
      <c r="B28" s="1">
        <v>7444</v>
      </c>
      <c r="C28" s="1">
        <v>1226</v>
      </c>
      <c r="D28" s="1">
        <v>6218</v>
      </c>
      <c r="E28" s="1" t="s">
        <v>106</v>
      </c>
      <c r="H28" s="1">
        <v>468</v>
      </c>
    </row>
    <row r="29" spans="1:8">
      <c r="A29" s="7" t="s">
        <v>34</v>
      </c>
      <c r="B29" s="1" t="s">
        <v>106</v>
      </c>
      <c r="C29" s="1" t="s">
        <v>106</v>
      </c>
      <c r="D29" s="1" t="s">
        <v>106</v>
      </c>
      <c r="E29" s="1" t="s">
        <v>106</v>
      </c>
      <c r="H29" s="1">
        <v>9011</v>
      </c>
    </row>
    <row r="30" spans="1:8">
      <c r="A30" s="7" t="s">
        <v>28</v>
      </c>
      <c r="B30" s="1">
        <v>2201</v>
      </c>
      <c r="C30" s="1">
        <v>2037</v>
      </c>
      <c r="D30" s="1" t="s">
        <v>106</v>
      </c>
      <c r="E30" s="1" t="s">
        <v>106</v>
      </c>
      <c r="H30" s="1">
        <v>2570</v>
      </c>
    </row>
    <row r="31" spans="1:8">
      <c r="A31" s="6" t="s">
        <v>35</v>
      </c>
    </row>
    <row r="32" spans="1:8">
      <c r="A32" s="7" t="s">
        <v>36</v>
      </c>
      <c r="B32" s="1">
        <v>13144</v>
      </c>
      <c r="C32" s="1">
        <v>11938</v>
      </c>
      <c r="D32" s="1" t="s">
        <v>106</v>
      </c>
      <c r="E32" s="1">
        <v>1206</v>
      </c>
      <c r="H32" s="1">
        <v>7082</v>
      </c>
    </row>
    <row r="33" spans="1:8">
      <c r="A33" s="7" t="s">
        <v>37</v>
      </c>
      <c r="B33" s="1">
        <v>74022</v>
      </c>
      <c r="C33" s="1">
        <v>66162</v>
      </c>
      <c r="D33" s="1">
        <v>2205</v>
      </c>
      <c r="E33" s="1">
        <v>4973</v>
      </c>
      <c r="H33" s="1">
        <v>129981</v>
      </c>
    </row>
    <row r="34" spans="1:8">
      <c r="A34" s="7" t="s">
        <v>38</v>
      </c>
      <c r="B34" s="1">
        <v>7444</v>
      </c>
      <c r="C34" s="1">
        <v>1226</v>
      </c>
      <c r="D34" s="1">
        <v>6218</v>
      </c>
      <c r="E34" s="1" t="s">
        <v>106</v>
      </c>
      <c r="H34" s="1">
        <v>9479</v>
      </c>
    </row>
    <row r="35" spans="1:8">
      <c r="A35" s="7" t="s">
        <v>28</v>
      </c>
      <c r="B35" s="1">
        <v>2504</v>
      </c>
      <c r="C35" s="1">
        <v>2341</v>
      </c>
      <c r="D35" s="1" t="s">
        <v>106</v>
      </c>
      <c r="E35" s="1" t="s">
        <v>106</v>
      </c>
      <c r="H35" s="1">
        <v>3167</v>
      </c>
    </row>
    <row r="36" spans="1:8">
      <c r="A36" s="6" t="s">
        <v>39</v>
      </c>
    </row>
    <row r="37" spans="1:8">
      <c r="A37" s="7" t="s">
        <v>40</v>
      </c>
      <c r="B37" s="1">
        <v>18348</v>
      </c>
      <c r="C37" s="1">
        <v>17880</v>
      </c>
      <c r="D37" s="1" t="s">
        <v>106</v>
      </c>
      <c r="E37" s="1">
        <v>468</v>
      </c>
      <c r="F37" s="1">
        <f>SUM(C37:E37)</f>
        <v>18348</v>
      </c>
      <c r="G37" s="8" t="e">
        <f>D37/F37</f>
        <v>#VALUE!</v>
      </c>
      <c r="H37" s="1">
        <v>18419</v>
      </c>
    </row>
    <row r="38" spans="1:8">
      <c r="A38" s="7" t="s">
        <v>41</v>
      </c>
      <c r="B38" s="1">
        <v>48975</v>
      </c>
      <c r="C38" s="1">
        <v>44316</v>
      </c>
      <c r="D38" s="1">
        <v>804</v>
      </c>
      <c r="E38" s="1">
        <v>3009</v>
      </c>
      <c r="F38" s="1">
        <f t="shared" ref="F38:F41" si="0">SUM(C38:E38)</f>
        <v>48129</v>
      </c>
      <c r="G38" s="8">
        <f t="shared" ref="G38:G41" si="1">D38/F38</f>
        <v>1.6705105030231253E-2</v>
      </c>
      <c r="H38" s="1">
        <v>89065</v>
      </c>
    </row>
    <row r="39" spans="1:8">
      <c r="A39" s="7" t="s">
        <v>42</v>
      </c>
      <c r="B39" s="1">
        <v>19554</v>
      </c>
      <c r="C39" s="1">
        <v>15926</v>
      </c>
      <c r="D39" s="1">
        <v>925</v>
      </c>
      <c r="E39" s="1">
        <v>2702</v>
      </c>
      <c r="F39" s="1">
        <f t="shared" si="0"/>
        <v>19553</v>
      </c>
      <c r="G39" s="8">
        <f t="shared" si="1"/>
        <v>4.7307318570040405E-2</v>
      </c>
      <c r="H39" s="1">
        <v>39090</v>
      </c>
    </row>
    <row r="40" spans="1:8">
      <c r="A40" s="7" t="s">
        <v>43</v>
      </c>
      <c r="B40" s="1">
        <v>947</v>
      </c>
      <c r="C40" s="1">
        <v>472</v>
      </c>
      <c r="D40" s="1">
        <v>475</v>
      </c>
      <c r="E40" s="1" t="s">
        <v>106</v>
      </c>
      <c r="F40" s="1">
        <f t="shared" si="0"/>
        <v>947</v>
      </c>
      <c r="G40" s="8">
        <f t="shared" si="1"/>
        <v>0.50158394931362194</v>
      </c>
      <c r="H40" s="1">
        <v>2935</v>
      </c>
    </row>
    <row r="41" spans="1:8">
      <c r="A41" s="7" t="s">
        <v>44</v>
      </c>
      <c r="B41" s="1">
        <v>9291</v>
      </c>
      <c r="C41" s="1">
        <v>3073</v>
      </c>
      <c r="D41" s="1">
        <v>6218</v>
      </c>
      <c r="E41" s="1" t="s">
        <v>106</v>
      </c>
      <c r="F41" s="1">
        <f t="shared" si="0"/>
        <v>9291</v>
      </c>
      <c r="G41" s="8">
        <f t="shared" si="1"/>
        <v>0.66924981164567865</v>
      </c>
      <c r="H41" s="1">
        <v>199</v>
      </c>
    </row>
    <row r="42" spans="1:8">
      <c r="A42" s="6" t="s">
        <v>45</v>
      </c>
    </row>
    <row r="43" spans="1:8">
      <c r="A43" s="7" t="s">
        <v>46</v>
      </c>
      <c r="B43" s="1">
        <v>13576</v>
      </c>
      <c r="C43" s="1">
        <v>7357</v>
      </c>
      <c r="D43" s="1">
        <v>6218</v>
      </c>
      <c r="E43" s="1" t="s">
        <v>106</v>
      </c>
      <c r="H43" s="1">
        <v>8729</v>
      </c>
    </row>
    <row r="44" spans="1:8">
      <c r="A44" s="7" t="s">
        <v>47</v>
      </c>
      <c r="B44" s="1">
        <v>27630</v>
      </c>
      <c r="C44" s="1">
        <v>23635</v>
      </c>
      <c r="D44" s="1">
        <v>804</v>
      </c>
      <c r="E44" s="1">
        <v>3191</v>
      </c>
      <c r="H44" s="1">
        <v>57734</v>
      </c>
    </row>
    <row r="45" spans="1:8">
      <c r="A45" s="7" t="s">
        <v>48</v>
      </c>
      <c r="B45" s="1">
        <v>33277</v>
      </c>
      <c r="C45" s="1">
        <v>30951</v>
      </c>
      <c r="D45" s="1">
        <v>925</v>
      </c>
      <c r="E45" s="1">
        <v>718</v>
      </c>
      <c r="H45" s="1">
        <v>52123</v>
      </c>
    </row>
    <row r="46" spans="1:8">
      <c r="A46" s="7" t="s">
        <v>49</v>
      </c>
      <c r="B46" s="1">
        <v>22632</v>
      </c>
      <c r="C46" s="1">
        <v>19723</v>
      </c>
      <c r="D46" s="1">
        <v>475</v>
      </c>
      <c r="E46" s="1">
        <v>2271</v>
      </c>
      <c r="H46" s="1">
        <v>31122</v>
      </c>
    </row>
    <row r="47" spans="1:8">
      <c r="A47" s="6" t="s">
        <v>50</v>
      </c>
    </row>
    <row r="48" spans="1:8">
      <c r="A48" s="7" t="s">
        <v>51</v>
      </c>
      <c r="B48" s="1">
        <v>39296</v>
      </c>
      <c r="C48" s="1">
        <v>35529</v>
      </c>
      <c r="D48" s="1">
        <v>660</v>
      </c>
      <c r="E48" s="1">
        <v>2943</v>
      </c>
      <c r="H48" s="1">
        <v>70058</v>
      </c>
    </row>
    <row r="49" spans="1:8">
      <c r="A49" s="7" t="s">
        <v>52</v>
      </c>
      <c r="B49" s="1">
        <v>3382</v>
      </c>
      <c r="C49" s="1">
        <v>2664</v>
      </c>
      <c r="D49" s="1" t="s">
        <v>106</v>
      </c>
      <c r="E49" s="1">
        <v>718</v>
      </c>
      <c r="H49" s="1">
        <v>8829</v>
      </c>
    </row>
    <row r="50" spans="1:8">
      <c r="A50" s="7" t="s">
        <v>53</v>
      </c>
      <c r="B50" s="1">
        <v>16540</v>
      </c>
      <c r="C50" s="1">
        <v>13814</v>
      </c>
      <c r="D50" s="1">
        <v>740</v>
      </c>
      <c r="E50" s="1">
        <v>1986</v>
      </c>
      <c r="H50" s="1">
        <v>14870</v>
      </c>
    </row>
    <row r="51" spans="1:8">
      <c r="A51" s="7" t="s">
        <v>54</v>
      </c>
      <c r="B51" s="1">
        <v>37897</v>
      </c>
      <c r="C51" s="1">
        <v>29660</v>
      </c>
      <c r="D51" s="1">
        <v>7023</v>
      </c>
      <c r="E51" s="1">
        <v>533</v>
      </c>
      <c r="H51" s="1">
        <v>54471</v>
      </c>
    </row>
    <row r="52" spans="1:8">
      <c r="A52" s="7" t="s">
        <v>28</v>
      </c>
      <c r="B52" s="1" t="s">
        <v>106</v>
      </c>
      <c r="C52" s="1" t="s">
        <v>106</v>
      </c>
      <c r="D52" s="1" t="s">
        <v>106</v>
      </c>
      <c r="E52" s="1" t="s">
        <v>106</v>
      </c>
      <c r="H52" s="1">
        <v>1481</v>
      </c>
    </row>
    <row r="53" spans="1:8">
      <c r="A53" s="6" t="s">
        <v>55</v>
      </c>
    </row>
    <row r="54" spans="1:8">
      <c r="A54" s="7" t="s">
        <v>56</v>
      </c>
      <c r="B54" s="1">
        <v>12583</v>
      </c>
      <c r="C54" s="1">
        <v>11715</v>
      </c>
      <c r="D54" s="1">
        <v>185</v>
      </c>
      <c r="E54" s="1" t="s">
        <v>106</v>
      </c>
      <c r="H54" s="1">
        <v>10586</v>
      </c>
    </row>
    <row r="55" spans="1:8">
      <c r="A55" s="7" t="s">
        <v>57</v>
      </c>
      <c r="B55" s="1">
        <v>25892</v>
      </c>
      <c r="C55" s="1">
        <v>24010</v>
      </c>
      <c r="D55" s="1" t="s">
        <v>106</v>
      </c>
      <c r="E55" s="1">
        <v>1719</v>
      </c>
      <c r="H55" s="1">
        <v>41770</v>
      </c>
    </row>
    <row r="56" spans="1:8">
      <c r="A56" s="7" t="s">
        <v>58</v>
      </c>
      <c r="B56" s="1">
        <v>13715</v>
      </c>
      <c r="C56" s="1">
        <v>13224</v>
      </c>
      <c r="D56" s="1" t="s">
        <v>106</v>
      </c>
      <c r="E56" s="1">
        <v>491</v>
      </c>
      <c r="H56" s="1">
        <v>28551</v>
      </c>
    </row>
    <row r="57" spans="1:8">
      <c r="A57" s="7" t="s">
        <v>59</v>
      </c>
      <c r="B57" s="1">
        <v>24550</v>
      </c>
      <c r="C57" s="1">
        <v>23270</v>
      </c>
      <c r="D57" s="1">
        <v>1280</v>
      </c>
      <c r="E57" s="1" t="s">
        <v>106</v>
      </c>
      <c r="H57" s="1">
        <v>10287</v>
      </c>
    </row>
    <row r="58" spans="1:8">
      <c r="A58" s="7" t="s">
        <v>60</v>
      </c>
      <c r="B58" s="1">
        <v>9282</v>
      </c>
      <c r="C58" s="1">
        <v>6518</v>
      </c>
      <c r="D58" s="1" t="s">
        <v>106</v>
      </c>
      <c r="E58" s="1">
        <v>2764</v>
      </c>
      <c r="H58" s="1">
        <v>39811</v>
      </c>
    </row>
    <row r="59" spans="1:8">
      <c r="A59" s="7" t="s">
        <v>61</v>
      </c>
      <c r="B59" s="1">
        <v>1602</v>
      </c>
      <c r="C59" s="1">
        <v>862</v>
      </c>
      <c r="D59" s="1">
        <v>740</v>
      </c>
      <c r="E59" s="1" t="s">
        <v>106</v>
      </c>
      <c r="H59" s="1">
        <v>8458</v>
      </c>
    </row>
    <row r="60" spans="1:8">
      <c r="A60" s="7" t="s">
        <v>62</v>
      </c>
      <c r="B60" s="1">
        <v>9492</v>
      </c>
      <c r="C60" s="1">
        <v>2068</v>
      </c>
      <c r="D60" s="1">
        <v>6218</v>
      </c>
      <c r="E60" s="1">
        <v>1206</v>
      </c>
      <c r="H60" s="1">
        <v>10246</v>
      </c>
    </row>
    <row r="61" spans="1:8">
      <c r="A61" s="6" t="s">
        <v>63</v>
      </c>
    </row>
    <row r="62" spans="1:8">
      <c r="A62" s="7" t="s">
        <v>64</v>
      </c>
      <c r="B62" s="1">
        <v>42222</v>
      </c>
      <c r="C62" s="1">
        <v>36068</v>
      </c>
      <c r="D62" s="1">
        <v>2020</v>
      </c>
      <c r="E62" s="1">
        <v>3970</v>
      </c>
      <c r="F62" s="1">
        <f>SUM(C62:E62)</f>
        <v>42058</v>
      </c>
      <c r="G62" s="8">
        <f>D62/F62</f>
        <v>4.8028912454229876E-2</v>
      </c>
      <c r="H62" s="1">
        <v>72917</v>
      </c>
    </row>
    <row r="63" spans="1:8">
      <c r="A63" s="7" t="s">
        <v>65</v>
      </c>
      <c r="B63" s="1">
        <v>54893</v>
      </c>
      <c r="C63" s="1">
        <v>45598</v>
      </c>
      <c r="D63" s="1">
        <v>6403</v>
      </c>
      <c r="E63" s="1">
        <v>2209</v>
      </c>
      <c r="F63" s="1">
        <f>SUM(C63:E63)</f>
        <v>54210</v>
      </c>
      <c r="G63" s="8">
        <f>D63/F63</f>
        <v>0.11811473897804833</v>
      </c>
      <c r="H63" s="1">
        <v>76792</v>
      </c>
    </row>
    <row r="64" spans="1:8" ht="29.1">
      <c r="A64" s="6" t="s">
        <v>66</v>
      </c>
    </row>
    <row r="65" spans="1:8">
      <c r="A65" s="7" t="s">
        <v>36</v>
      </c>
      <c r="B65" s="1">
        <v>12436</v>
      </c>
      <c r="C65" s="1">
        <v>8722</v>
      </c>
      <c r="D65" s="1">
        <v>1730</v>
      </c>
      <c r="E65" s="1">
        <v>1984</v>
      </c>
      <c r="H65" s="1">
        <v>23780</v>
      </c>
    </row>
    <row r="66" spans="1:8">
      <c r="A66" s="7" t="s">
        <v>37</v>
      </c>
      <c r="B66" s="1">
        <v>84679</v>
      </c>
      <c r="C66" s="1">
        <v>72944</v>
      </c>
      <c r="D66" s="1">
        <v>6693</v>
      </c>
      <c r="E66" s="1">
        <v>4195</v>
      </c>
      <c r="H66" s="1">
        <v>107102</v>
      </c>
    </row>
    <row r="67" spans="1:8">
      <c r="A67" s="7" t="s">
        <v>28</v>
      </c>
      <c r="B67" s="1" t="s">
        <v>106</v>
      </c>
      <c r="C67" s="1" t="s">
        <v>106</v>
      </c>
      <c r="D67" s="1" t="s">
        <v>106</v>
      </c>
      <c r="E67" s="1" t="s">
        <v>106</v>
      </c>
      <c r="H67" s="1">
        <v>18826</v>
      </c>
    </row>
    <row r="68" spans="1:8">
      <c r="A68" s="6" t="s">
        <v>67</v>
      </c>
    </row>
    <row r="69" spans="1:8">
      <c r="A69" s="7" t="s">
        <v>36</v>
      </c>
      <c r="B69" s="1">
        <v>62768</v>
      </c>
      <c r="C69" s="1">
        <v>58286</v>
      </c>
      <c r="D69" s="1">
        <v>1280</v>
      </c>
      <c r="E69" s="1">
        <v>2521</v>
      </c>
      <c r="H69" s="1">
        <v>74092</v>
      </c>
    </row>
    <row r="70" spans="1:8">
      <c r="A70" s="7" t="s">
        <v>37</v>
      </c>
      <c r="B70" s="1">
        <v>34346</v>
      </c>
      <c r="C70" s="1">
        <v>23381</v>
      </c>
      <c r="D70" s="1">
        <v>7143</v>
      </c>
      <c r="E70" s="1">
        <v>3658</v>
      </c>
      <c r="H70" s="1">
        <v>53666</v>
      </c>
    </row>
    <row r="71" spans="1:8">
      <c r="A71" s="7" t="s">
        <v>28</v>
      </c>
      <c r="B71" s="1" t="s">
        <v>106</v>
      </c>
      <c r="C71" s="1" t="s">
        <v>106</v>
      </c>
      <c r="D71" s="1" t="s">
        <v>106</v>
      </c>
      <c r="E71" s="1" t="s">
        <v>106</v>
      </c>
      <c r="H71" s="1">
        <v>21950</v>
      </c>
    </row>
    <row r="72" spans="1:8">
      <c r="A72" s="6" t="s">
        <v>68</v>
      </c>
    </row>
    <row r="73" spans="1:8">
      <c r="A73" s="7" t="s">
        <v>69</v>
      </c>
      <c r="B73" s="1">
        <v>17993</v>
      </c>
      <c r="C73" s="1">
        <v>15104</v>
      </c>
      <c r="D73" s="1">
        <v>185</v>
      </c>
      <c r="E73" s="1">
        <v>2704</v>
      </c>
      <c r="H73" s="1" t="s">
        <v>106</v>
      </c>
    </row>
    <row r="74" spans="1:8">
      <c r="A74" s="7" t="s">
        <v>70</v>
      </c>
      <c r="B74" s="1">
        <v>6678</v>
      </c>
      <c r="C74" s="1">
        <v>5938</v>
      </c>
      <c r="D74" s="1">
        <v>740</v>
      </c>
      <c r="E74" s="1" t="s">
        <v>106</v>
      </c>
      <c r="H74" s="1">
        <v>2735</v>
      </c>
    </row>
    <row r="75" spans="1:8">
      <c r="A75" s="7" t="s">
        <v>71</v>
      </c>
      <c r="B75" s="1">
        <v>17126</v>
      </c>
      <c r="C75" s="1">
        <v>14338</v>
      </c>
      <c r="D75" s="1">
        <v>804</v>
      </c>
      <c r="E75" s="1">
        <v>1984</v>
      </c>
      <c r="H75" s="1" t="s">
        <v>106</v>
      </c>
    </row>
    <row r="76" spans="1:8">
      <c r="A76" s="7" t="s">
        <v>72</v>
      </c>
      <c r="B76" s="1">
        <v>14683</v>
      </c>
      <c r="C76" s="1">
        <v>14215</v>
      </c>
      <c r="D76" s="1" t="s">
        <v>106</v>
      </c>
      <c r="E76" s="1">
        <v>468</v>
      </c>
      <c r="H76" s="1">
        <v>468</v>
      </c>
    </row>
    <row r="77" spans="1:8">
      <c r="A77" s="7" t="s">
        <v>73</v>
      </c>
      <c r="B77" s="1">
        <v>8768</v>
      </c>
      <c r="C77" s="1">
        <v>8292</v>
      </c>
      <c r="D77" s="1">
        <v>475</v>
      </c>
      <c r="E77" s="1" t="s">
        <v>106</v>
      </c>
      <c r="H77" s="1" t="s">
        <v>106</v>
      </c>
    </row>
    <row r="78" spans="1:8">
      <c r="A78" s="7" t="s">
        <v>74</v>
      </c>
      <c r="B78" s="1">
        <v>12477</v>
      </c>
      <c r="C78" s="1">
        <v>11454</v>
      </c>
      <c r="D78" s="1" t="s">
        <v>106</v>
      </c>
      <c r="E78" s="1">
        <v>1023</v>
      </c>
      <c r="H78" s="1" t="s">
        <v>106</v>
      </c>
    </row>
    <row r="79" spans="1:8">
      <c r="A79" s="7" t="s">
        <v>75</v>
      </c>
      <c r="B79" s="1">
        <v>3799</v>
      </c>
      <c r="C79" s="1">
        <v>3799</v>
      </c>
      <c r="D79" s="1" t="s">
        <v>106</v>
      </c>
      <c r="E79" s="1" t="s">
        <v>106</v>
      </c>
      <c r="H79" s="1" t="s">
        <v>106</v>
      </c>
    </row>
    <row r="80" spans="1:8">
      <c r="A80" s="7" t="s">
        <v>76</v>
      </c>
      <c r="B80" s="1">
        <v>4070</v>
      </c>
      <c r="C80" s="1">
        <v>4070</v>
      </c>
      <c r="D80" s="1" t="s">
        <v>106</v>
      </c>
      <c r="E80" s="1" t="s">
        <v>106</v>
      </c>
      <c r="H80" s="1" t="s">
        <v>106</v>
      </c>
    </row>
    <row r="81" spans="1:8">
      <c r="A81" s="7" t="s">
        <v>28</v>
      </c>
      <c r="B81" s="1">
        <v>11522</v>
      </c>
      <c r="C81" s="1">
        <v>4458</v>
      </c>
      <c r="D81" s="1">
        <v>6218</v>
      </c>
      <c r="E81" s="1" t="s">
        <v>106</v>
      </c>
      <c r="H81" s="1">
        <v>146505</v>
      </c>
    </row>
    <row r="82" spans="1:8">
      <c r="A82" s="6" t="s">
        <v>77</v>
      </c>
    </row>
    <row r="83" spans="1:8">
      <c r="A83" s="7" t="s">
        <v>78</v>
      </c>
      <c r="B83" s="1">
        <v>78770</v>
      </c>
      <c r="C83" s="1">
        <v>66701</v>
      </c>
      <c r="D83" s="1">
        <v>7498</v>
      </c>
      <c r="E83" s="1">
        <v>3726</v>
      </c>
      <c r="H83" s="1">
        <v>60127</v>
      </c>
    </row>
    <row r="84" spans="1:8">
      <c r="A84" s="7" t="s">
        <v>79</v>
      </c>
      <c r="B84" s="1">
        <v>31127</v>
      </c>
      <c r="C84" s="1">
        <v>30348</v>
      </c>
      <c r="D84" s="1" t="s">
        <v>106</v>
      </c>
      <c r="E84" s="1">
        <v>779</v>
      </c>
      <c r="H84" s="1">
        <v>31641</v>
      </c>
    </row>
    <row r="85" spans="1:8" ht="43.5">
      <c r="A85" s="7" t="s">
        <v>80</v>
      </c>
      <c r="B85" s="1">
        <v>28393</v>
      </c>
      <c r="C85" s="1">
        <v>26341</v>
      </c>
      <c r="D85" s="1">
        <v>804</v>
      </c>
      <c r="E85" s="1">
        <v>1247</v>
      </c>
      <c r="H85" s="1">
        <v>16860</v>
      </c>
    </row>
    <row r="86" spans="1:8">
      <c r="A86" s="7" t="s">
        <v>81</v>
      </c>
      <c r="B86" s="1">
        <v>18665</v>
      </c>
      <c r="C86" s="1">
        <v>17861</v>
      </c>
      <c r="D86" s="1">
        <v>804</v>
      </c>
      <c r="E86" s="1" t="s">
        <v>106</v>
      </c>
      <c r="H86" s="1">
        <v>7445</v>
      </c>
    </row>
    <row r="87" spans="1:8">
      <c r="A87" s="7" t="s">
        <v>82</v>
      </c>
      <c r="B87" s="1" t="s">
        <v>106</v>
      </c>
      <c r="C87" s="1" t="s">
        <v>106</v>
      </c>
      <c r="D87" s="1" t="s">
        <v>106</v>
      </c>
      <c r="E87" s="1" t="s">
        <v>106</v>
      </c>
      <c r="H87" s="1" t="s">
        <v>106</v>
      </c>
    </row>
    <row r="88" spans="1:8" ht="29.1">
      <c r="A88" s="7" t="s">
        <v>83</v>
      </c>
      <c r="B88" s="1">
        <v>1970</v>
      </c>
      <c r="C88" s="1">
        <v>509</v>
      </c>
      <c r="D88" s="1" t="s">
        <v>106</v>
      </c>
      <c r="E88" s="1">
        <v>779</v>
      </c>
      <c r="H88" s="1">
        <v>3054</v>
      </c>
    </row>
    <row r="89" spans="1:8">
      <c r="A89" s="7" t="s">
        <v>84</v>
      </c>
      <c r="B89" s="1">
        <v>12068</v>
      </c>
      <c r="C89" s="1">
        <v>9994</v>
      </c>
      <c r="D89" s="1">
        <v>185</v>
      </c>
      <c r="E89" s="1">
        <v>1206</v>
      </c>
      <c r="H89" s="1">
        <v>3265</v>
      </c>
    </row>
    <row r="90" spans="1:8" ht="29.1">
      <c r="A90" s="7" t="s">
        <v>85</v>
      </c>
      <c r="B90" s="1">
        <v>1066</v>
      </c>
      <c r="C90" s="1">
        <v>1066</v>
      </c>
      <c r="D90" s="1" t="s">
        <v>106</v>
      </c>
      <c r="E90" s="1" t="s">
        <v>106</v>
      </c>
      <c r="H90" s="1" t="s">
        <v>106</v>
      </c>
    </row>
    <row r="91" spans="1:8">
      <c r="A91" s="7" t="s">
        <v>86</v>
      </c>
      <c r="B91" s="1">
        <v>7800</v>
      </c>
      <c r="C91" s="1">
        <v>7117</v>
      </c>
      <c r="D91" s="1" t="s">
        <v>106</v>
      </c>
      <c r="E91" s="1" t="s">
        <v>106</v>
      </c>
      <c r="H91" s="1" t="s">
        <v>106</v>
      </c>
    </row>
    <row r="92" spans="1:8">
      <c r="A92" s="7" t="s">
        <v>87</v>
      </c>
      <c r="B92" s="1">
        <v>488</v>
      </c>
      <c r="C92" s="1">
        <v>488</v>
      </c>
      <c r="D92" s="1" t="s">
        <v>106</v>
      </c>
      <c r="E92" s="1" t="s">
        <v>106</v>
      </c>
      <c r="H92" s="1">
        <v>656</v>
      </c>
    </row>
    <row r="93" spans="1:8">
      <c r="A93" s="7" t="s">
        <v>38</v>
      </c>
      <c r="B93" s="1">
        <v>3186</v>
      </c>
      <c r="C93" s="1">
        <v>2446</v>
      </c>
      <c r="D93" s="1">
        <v>740</v>
      </c>
      <c r="E93" s="1" t="s">
        <v>106</v>
      </c>
      <c r="H93" s="1">
        <v>5287</v>
      </c>
    </row>
    <row r="94" spans="1:8">
      <c r="A94" s="7" t="s">
        <v>28</v>
      </c>
      <c r="B94" s="1" t="s">
        <v>106</v>
      </c>
      <c r="C94" s="1" t="s">
        <v>106</v>
      </c>
      <c r="D94" s="1" t="s">
        <v>106</v>
      </c>
      <c r="E94" s="1" t="s">
        <v>106</v>
      </c>
      <c r="H94" s="1">
        <v>70972</v>
      </c>
    </row>
    <row r="95" spans="1:8">
      <c r="A95" s="6" t="s">
        <v>88</v>
      </c>
    </row>
    <row r="96" spans="1:8">
      <c r="A96" s="7" t="s">
        <v>89</v>
      </c>
      <c r="B96" s="1">
        <v>411</v>
      </c>
      <c r="C96" s="1">
        <v>411</v>
      </c>
      <c r="D96" s="1" t="s">
        <v>106</v>
      </c>
      <c r="E96" s="1" t="s">
        <v>106</v>
      </c>
      <c r="H96" s="1">
        <v>1136</v>
      </c>
    </row>
    <row r="97" spans="1:8">
      <c r="A97" s="7" t="s">
        <v>90</v>
      </c>
      <c r="B97" s="1" t="s">
        <v>106</v>
      </c>
      <c r="C97" s="1" t="s">
        <v>106</v>
      </c>
      <c r="D97" s="1" t="s">
        <v>106</v>
      </c>
      <c r="E97" s="1" t="s">
        <v>106</v>
      </c>
      <c r="H97" s="1" t="s">
        <v>106</v>
      </c>
    </row>
    <row r="98" spans="1:8">
      <c r="A98" s="7" t="s">
        <v>91</v>
      </c>
      <c r="B98" s="1">
        <v>9683</v>
      </c>
      <c r="C98" s="1">
        <v>3465</v>
      </c>
      <c r="D98" s="1">
        <v>6218</v>
      </c>
      <c r="E98" s="1" t="s">
        <v>106</v>
      </c>
      <c r="H98" s="1">
        <v>823</v>
      </c>
    </row>
    <row r="99" spans="1:8">
      <c r="A99" s="7" t="s">
        <v>92</v>
      </c>
      <c r="B99" s="1" t="s">
        <v>106</v>
      </c>
      <c r="C99" s="1" t="s">
        <v>106</v>
      </c>
      <c r="D99" s="1" t="s">
        <v>106</v>
      </c>
      <c r="E99" s="1" t="s">
        <v>106</v>
      </c>
      <c r="H99" s="1">
        <v>1978</v>
      </c>
    </row>
    <row r="100" spans="1:8">
      <c r="A100" s="7" t="s">
        <v>93</v>
      </c>
      <c r="B100" s="1">
        <v>87021</v>
      </c>
      <c r="C100" s="1">
        <v>77791</v>
      </c>
      <c r="D100" s="1">
        <v>2205</v>
      </c>
      <c r="E100" s="1">
        <v>6179</v>
      </c>
      <c r="H100" s="1">
        <v>144446</v>
      </c>
    </row>
    <row r="101" spans="1:8">
      <c r="A101" s="7" t="s">
        <v>28</v>
      </c>
      <c r="B101" s="1" t="s">
        <v>106</v>
      </c>
      <c r="C101" s="1" t="s">
        <v>106</v>
      </c>
      <c r="D101" s="1" t="s">
        <v>106</v>
      </c>
      <c r="E101" s="1" t="s">
        <v>106</v>
      </c>
      <c r="H101" s="1">
        <v>1324</v>
      </c>
    </row>
    <row r="102" spans="1:8">
      <c r="A102" s="6" t="s">
        <v>94</v>
      </c>
    </row>
    <row r="103" spans="1:8">
      <c r="A103" s="7" t="s">
        <v>95</v>
      </c>
      <c r="B103" s="1">
        <v>55236</v>
      </c>
      <c r="C103" s="1">
        <v>50120</v>
      </c>
      <c r="D103" s="1">
        <v>925</v>
      </c>
      <c r="E103" s="1">
        <v>4191</v>
      </c>
      <c r="H103" s="1">
        <v>19985</v>
      </c>
    </row>
    <row r="104" spans="1:8">
      <c r="A104" s="7" t="s">
        <v>96</v>
      </c>
      <c r="B104" s="1">
        <v>32613</v>
      </c>
      <c r="C104" s="1">
        <v>28663</v>
      </c>
      <c r="D104" s="1">
        <v>1280</v>
      </c>
      <c r="E104" s="1">
        <v>1988</v>
      </c>
      <c r="H104" s="1">
        <v>1637</v>
      </c>
    </row>
    <row r="105" spans="1:8">
      <c r="A105" s="7" t="s">
        <v>97</v>
      </c>
      <c r="B105" s="1">
        <v>9102</v>
      </c>
      <c r="C105" s="1">
        <v>2883</v>
      </c>
      <c r="D105" s="1">
        <v>6218</v>
      </c>
      <c r="E105" s="1" t="s">
        <v>106</v>
      </c>
      <c r="H105" s="1">
        <v>1978</v>
      </c>
    </row>
    <row r="106" spans="1:8">
      <c r="A106" s="7" t="s">
        <v>98</v>
      </c>
      <c r="B106" s="1" t="s">
        <v>106</v>
      </c>
      <c r="C106" s="1" t="s">
        <v>106</v>
      </c>
      <c r="D106" s="1" t="s">
        <v>106</v>
      </c>
      <c r="E106" s="1" t="s">
        <v>106</v>
      </c>
      <c r="H106" s="1" t="s">
        <v>106</v>
      </c>
    </row>
    <row r="107" spans="1:8">
      <c r="A107" s="7" t="s">
        <v>28</v>
      </c>
      <c r="B107" s="1">
        <v>164</v>
      </c>
      <c r="C107" s="1" t="s">
        <v>106</v>
      </c>
      <c r="D107" s="1" t="s">
        <v>106</v>
      </c>
      <c r="E107" s="1" t="s">
        <v>106</v>
      </c>
      <c r="H107" s="1">
        <v>126108</v>
      </c>
    </row>
    <row r="108" spans="1:8">
      <c r="A108" s="6" t="s">
        <v>99</v>
      </c>
    </row>
    <row r="109" spans="1:8">
      <c r="A109" s="7" t="s">
        <v>95</v>
      </c>
      <c r="B109" s="1">
        <v>75585</v>
      </c>
      <c r="C109" s="1">
        <v>67010</v>
      </c>
      <c r="D109" s="1">
        <v>2205</v>
      </c>
      <c r="E109" s="1">
        <v>5689</v>
      </c>
      <c r="H109" s="1">
        <v>21963</v>
      </c>
    </row>
    <row r="110" spans="1:8">
      <c r="A110" s="7" t="s">
        <v>96</v>
      </c>
      <c r="B110" s="1">
        <v>20572</v>
      </c>
      <c r="C110" s="1">
        <v>14354</v>
      </c>
      <c r="D110" s="1">
        <v>6218</v>
      </c>
      <c r="E110" s="1" t="s">
        <v>106</v>
      </c>
      <c r="H110" s="1">
        <v>1637</v>
      </c>
    </row>
    <row r="111" spans="1:8">
      <c r="A111" s="7" t="s">
        <v>97</v>
      </c>
      <c r="B111" s="1">
        <v>491</v>
      </c>
      <c r="C111" s="1" t="s">
        <v>106</v>
      </c>
      <c r="D111" s="1" t="s">
        <v>106</v>
      </c>
      <c r="E111" s="1">
        <v>491</v>
      </c>
      <c r="H111" s="1" t="s">
        <v>106</v>
      </c>
    </row>
    <row r="112" spans="1:8">
      <c r="A112" s="7" t="s">
        <v>98</v>
      </c>
      <c r="B112" s="1">
        <v>303</v>
      </c>
      <c r="C112" s="1">
        <v>303</v>
      </c>
      <c r="D112" s="1" t="s">
        <v>106</v>
      </c>
      <c r="E112" s="1" t="s">
        <v>106</v>
      </c>
      <c r="H112" s="1" t="s">
        <v>106</v>
      </c>
    </row>
    <row r="113" spans="1:8">
      <c r="A113" s="7" t="s">
        <v>28</v>
      </c>
      <c r="B113" s="1">
        <v>164</v>
      </c>
      <c r="C113" s="1" t="s">
        <v>106</v>
      </c>
      <c r="D113" s="1" t="s">
        <v>106</v>
      </c>
      <c r="E113" s="1" t="s">
        <v>106</v>
      </c>
      <c r="H113" s="1">
        <v>126108</v>
      </c>
    </row>
    <row r="114" spans="1:8">
      <c r="A114" s="6" t="s">
        <v>100</v>
      </c>
    </row>
    <row r="115" spans="1:8">
      <c r="A115" s="7" t="s">
        <v>95</v>
      </c>
      <c r="B115" s="1">
        <v>63105</v>
      </c>
      <c r="C115" s="1">
        <v>53277</v>
      </c>
      <c r="D115" s="1">
        <v>6693</v>
      </c>
      <c r="E115" s="1">
        <v>2452</v>
      </c>
      <c r="H115" s="1">
        <v>13862</v>
      </c>
    </row>
    <row r="116" spans="1:8">
      <c r="A116" s="7" t="s">
        <v>96</v>
      </c>
      <c r="B116" s="1">
        <v>28841</v>
      </c>
      <c r="C116" s="1">
        <v>25372</v>
      </c>
      <c r="D116" s="1">
        <v>1544</v>
      </c>
      <c r="E116" s="1">
        <v>1925</v>
      </c>
      <c r="H116" s="1">
        <v>7759</v>
      </c>
    </row>
    <row r="117" spans="1:8">
      <c r="A117" s="7" t="s">
        <v>97</v>
      </c>
      <c r="B117" s="1">
        <v>5005</v>
      </c>
      <c r="C117" s="1">
        <v>3017</v>
      </c>
      <c r="D117" s="1">
        <v>185</v>
      </c>
      <c r="E117" s="1">
        <v>1803</v>
      </c>
      <c r="H117" s="1">
        <v>1978</v>
      </c>
    </row>
    <row r="118" spans="1:8">
      <c r="A118" s="7" t="s">
        <v>98</v>
      </c>
      <c r="B118" s="1" t="s">
        <v>106</v>
      </c>
      <c r="C118" s="1" t="s">
        <v>106</v>
      </c>
      <c r="D118" s="1" t="s">
        <v>106</v>
      </c>
      <c r="E118" s="1" t="s">
        <v>106</v>
      </c>
      <c r="H118" s="1" t="s">
        <v>106</v>
      </c>
    </row>
    <row r="119" spans="1:8">
      <c r="A119" s="7" t="s">
        <v>28</v>
      </c>
      <c r="B119" s="1">
        <v>164</v>
      </c>
      <c r="C119" s="1" t="s">
        <v>106</v>
      </c>
      <c r="D119" s="1" t="s">
        <v>106</v>
      </c>
      <c r="E119" s="1" t="s">
        <v>106</v>
      </c>
      <c r="H119" s="1">
        <v>126108</v>
      </c>
    </row>
    <row r="120" spans="1:8">
      <c r="A120" s="6" t="s">
        <v>101</v>
      </c>
    </row>
    <row r="121" spans="1:8">
      <c r="A121" s="7" t="s">
        <v>95</v>
      </c>
      <c r="B121" s="1">
        <v>61498</v>
      </c>
      <c r="C121" s="1">
        <v>54564</v>
      </c>
      <c r="D121" s="1">
        <v>1280</v>
      </c>
      <c r="E121" s="1">
        <v>4973</v>
      </c>
      <c r="H121" s="1">
        <v>16749</v>
      </c>
    </row>
    <row r="122" spans="1:8">
      <c r="A122" s="7" t="s">
        <v>96</v>
      </c>
      <c r="B122" s="1">
        <v>30508</v>
      </c>
      <c r="C122" s="1">
        <v>23364</v>
      </c>
      <c r="D122" s="1">
        <v>7143</v>
      </c>
      <c r="E122" s="1" t="s">
        <v>106</v>
      </c>
      <c r="H122" s="1">
        <v>4873</v>
      </c>
    </row>
    <row r="123" spans="1:8">
      <c r="A123" s="7" t="s">
        <v>97</v>
      </c>
      <c r="B123" s="1">
        <v>4640</v>
      </c>
      <c r="C123" s="1">
        <v>3434</v>
      </c>
      <c r="D123" s="1" t="s">
        <v>106</v>
      </c>
      <c r="E123" s="1">
        <v>1206</v>
      </c>
      <c r="H123" s="1" t="s">
        <v>106</v>
      </c>
    </row>
    <row r="124" spans="1:8">
      <c r="A124" s="7" t="s">
        <v>98</v>
      </c>
      <c r="B124" s="1">
        <v>305</v>
      </c>
      <c r="C124" s="1">
        <v>305</v>
      </c>
      <c r="D124" s="1" t="s">
        <v>106</v>
      </c>
      <c r="E124" s="1" t="s">
        <v>106</v>
      </c>
      <c r="H124" s="1">
        <v>1978</v>
      </c>
    </row>
    <row r="125" spans="1:8">
      <c r="A125" s="7" t="s">
        <v>28</v>
      </c>
      <c r="B125" s="1">
        <v>164</v>
      </c>
      <c r="C125" s="1" t="s">
        <v>106</v>
      </c>
      <c r="D125" s="1" t="s">
        <v>106</v>
      </c>
      <c r="E125" s="1" t="s">
        <v>106</v>
      </c>
      <c r="H125" s="1">
        <v>126108</v>
      </c>
    </row>
    <row r="126" spans="1:8">
      <c r="A126" s="6" t="s">
        <v>102</v>
      </c>
    </row>
    <row r="127" spans="1:8">
      <c r="A127" s="7" t="s">
        <v>95</v>
      </c>
      <c r="B127" s="1">
        <v>86734</v>
      </c>
      <c r="C127" s="1">
        <v>77668</v>
      </c>
      <c r="D127" s="1">
        <v>2205</v>
      </c>
      <c r="E127" s="1">
        <v>6179</v>
      </c>
      <c r="H127" s="1">
        <v>19175</v>
      </c>
    </row>
    <row r="128" spans="1:8">
      <c r="A128" s="7" t="s">
        <v>96</v>
      </c>
      <c r="B128" s="1">
        <v>7672</v>
      </c>
      <c r="C128" s="1">
        <v>1454</v>
      </c>
      <c r="D128" s="1">
        <v>6218</v>
      </c>
      <c r="E128" s="1" t="s">
        <v>106</v>
      </c>
      <c r="H128" s="1">
        <v>4426</v>
      </c>
    </row>
    <row r="129" spans="1:8">
      <c r="A129" s="7" t="s">
        <v>97</v>
      </c>
      <c r="B129" s="1">
        <v>2545</v>
      </c>
      <c r="C129" s="1">
        <v>2545</v>
      </c>
      <c r="D129" s="1" t="s">
        <v>106</v>
      </c>
      <c r="E129" s="1" t="s">
        <v>106</v>
      </c>
      <c r="H129" s="1" t="s">
        <v>106</v>
      </c>
    </row>
    <row r="130" spans="1:8">
      <c r="A130" s="7" t="s">
        <v>98</v>
      </c>
      <c r="B130" s="1" t="s">
        <v>106</v>
      </c>
      <c r="C130" s="1" t="s">
        <v>106</v>
      </c>
      <c r="D130" s="1" t="s">
        <v>106</v>
      </c>
      <c r="E130" s="1" t="s">
        <v>106</v>
      </c>
      <c r="H130" s="1" t="s">
        <v>106</v>
      </c>
    </row>
    <row r="131" spans="1:8">
      <c r="A131" s="7" t="s">
        <v>28</v>
      </c>
      <c r="B131" s="1">
        <v>164</v>
      </c>
      <c r="C131" s="1" t="s">
        <v>106</v>
      </c>
      <c r="D131" s="1" t="s">
        <v>106</v>
      </c>
      <c r="E131" s="1" t="s">
        <v>106</v>
      </c>
      <c r="H131" s="1">
        <v>126108</v>
      </c>
    </row>
    <row r="132" spans="1:8">
      <c r="A132" s="6" t="s">
        <v>103</v>
      </c>
    </row>
    <row r="133" spans="1:8">
      <c r="A133" s="7" t="s">
        <v>95</v>
      </c>
      <c r="B133" s="1">
        <v>81783</v>
      </c>
      <c r="C133" s="1">
        <v>73392</v>
      </c>
      <c r="D133" s="1">
        <v>2020</v>
      </c>
      <c r="E133" s="1">
        <v>5689</v>
      </c>
      <c r="H133" s="1">
        <v>19758</v>
      </c>
    </row>
    <row r="134" spans="1:8">
      <c r="A134" s="7" t="s">
        <v>96</v>
      </c>
      <c r="B134" s="1">
        <v>13915</v>
      </c>
      <c r="C134" s="1">
        <v>7021</v>
      </c>
      <c r="D134" s="1">
        <v>6403</v>
      </c>
      <c r="E134" s="1">
        <v>491</v>
      </c>
      <c r="H134" s="1">
        <v>3842</v>
      </c>
    </row>
    <row r="135" spans="1:8">
      <c r="A135" s="7" t="s">
        <v>97</v>
      </c>
      <c r="B135" s="1">
        <v>1253</v>
      </c>
      <c r="C135" s="1">
        <v>1253</v>
      </c>
      <c r="D135" s="1" t="s">
        <v>106</v>
      </c>
      <c r="E135" s="1" t="s">
        <v>106</v>
      </c>
      <c r="H135" s="1" t="s">
        <v>106</v>
      </c>
    </row>
    <row r="136" spans="1:8">
      <c r="A136" s="7" t="s">
        <v>98</v>
      </c>
      <c r="B136" s="1" t="s">
        <v>106</v>
      </c>
      <c r="C136" s="1" t="s">
        <v>106</v>
      </c>
      <c r="D136" s="1" t="s">
        <v>106</v>
      </c>
      <c r="E136" s="1" t="s">
        <v>106</v>
      </c>
      <c r="H136" s="1" t="s">
        <v>106</v>
      </c>
    </row>
    <row r="137" spans="1:8">
      <c r="A137" s="7" t="s">
        <v>28</v>
      </c>
      <c r="B137" s="1">
        <v>164</v>
      </c>
      <c r="C137" s="1" t="s">
        <v>106</v>
      </c>
      <c r="D137" s="1" t="s">
        <v>106</v>
      </c>
      <c r="E137" s="1" t="s">
        <v>106</v>
      </c>
      <c r="H137" s="1">
        <v>126108</v>
      </c>
    </row>
    <row r="138" spans="1:8" ht="29.1">
      <c r="A138" s="6" t="s">
        <v>104</v>
      </c>
    </row>
    <row r="139" spans="1:8">
      <c r="A139" s="7" t="s">
        <v>105</v>
      </c>
      <c r="B139" s="1">
        <v>1400</v>
      </c>
      <c r="C139" s="1">
        <v>1400</v>
      </c>
      <c r="D139" s="1" t="s">
        <v>106</v>
      </c>
      <c r="E139" s="1" t="s">
        <v>106</v>
      </c>
      <c r="H139" s="1" t="s">
        <v>106</v>
      </c>
    </row>
    <row r="140" spans="1:8">
      <c r="A140" s="7" t="s">
        <v>107</v>
      </c>
      <c r="B140" s="1">
        <v>1967</v>
      </c>
      <c r="C140" s="1">
        <v>1967</v>
      </c>
      <c r="D140" s="1" t="s">
        <v>106</v>
      </c>
      <c r="E140" s="1" t="s">
        <v>106</v>
      </c>
      <c r="H140" s="1" t="s">
        <v>106</v>
      </c>
    </row>
    <row r="141" spans="1:8">
      <c r="A141" s="7" t="s">
        <v>108</v>
      </c>
      <c r="B141" s="1">
        <v>6876</v>
      </c>
      <c r="C141" s="1">
        <v>5332</v>
      </c>
      <c r="D141" s="1">
        <v>1544</v>
      </c>
      <c r="E141" s="1" t="s">
        <v>106</v>
      </c>
      <c r="H141" s="1" t="s">
        <v>106</v>
      </c>
    </row>
    <row r="142" spans="1:8">
      <c r="A142" s="7" t="s">
        <v>109</v>
      </c>
      <c r="B142" s="1">
        <v>71659</v>
      </c>
      <c r="C142" s="1">
        <v>70999</v>
      </c>
      <c r="D142" s="1">
        <v>660</v>
      </c>
      <c r="E142" s="1" t="s">
        <v>106</v>
      </c>
      <c r="H142" s="1" t="s">
        <v>106</v>
      </c>
    </row>
    <row r="143" spans="1:8">
      <c r="A143" s="7" t="s">
        <v>28</v>
      </c>
      <c r="B143" s="1">
        <v>15213</v>
      </c>
      <c r="C143" s="1">
        <v>1969</v>
      </c>
      <c r="D143" s="1">
        <v>6218</v>
      </c>
      <c r="E143" s="1">
        <v>6179</v>
      </c>
      <c r="H143" s="1">
        <v>149708</v>
      </c>
    </row>
    <row r="144" spans="1:8" s="2" customFormat="1">
      <c r="A144" s="2" t="s">
        <v>110</v>
      </c>
    </row>
    <row r="145" spans="1:1" s="2" customFormat="1">
      <c r="A145" s="2" t="s">
        <v>111</v>
      </c>
    </row>
    <row r="146" spans="1:1" s="2" customFormat="1">
      <c r="A146" s="2" t="s">
        <v>112</v>
      </c>
    </row>
    <row r="147" spans="1:1" s="2" customFormat="1"/>
    <row r="148" spans="1:1" s="2" customFormat="1"/>
    <row r="149" spans="1:1" s="2" customFormat="1"/>
    <row r="150" spans="1:1" s="2" customFormat="1"/>
    <row r="151" spans="1:1" s="2" customFormat="1"/>
    <row r="152" spans="1:1" s="2" customFormat="1"/>
    <row r="153" spans="1:1" s="2" customFormat="1"/>
    <row r="154" spans="1:1" s="2" customFormat="1"/>
    <row r="155" spans="1:1" s="2" customFormat="1"/>
    <row r="156" spans="1:1" s="2" customFormat="1"/>
    <row r="157" spans="1:1" s="2" customFormat="1"/>
    <row r="158" spans="1:1" s="2" customFormat="1"/>
    <row r="159" spans="1:1" s="2" customFormat="1"/>
    <row r="160" spans="1:1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</sheetData>
  <mergeCells count="5">
    <mergeCell ref="C5:D5"/>
    <mergeCell ref="B5:B6"/>
    <mergeCell ref="E5:E6"/>
    <mergeCell ref="H5:H6"/>
    <mergeCell ref="A5:A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Nicolai Haddal</cp:lastModifiedBy>
  <cp:revision/>
  <dcterms:created xsi:type="dcterms:W3CDTF">2023-02-14T16:03:13Z</dcterms:created>
  <dcterms:modified xsi:type="dcterms:W3CDTF">2023-02-23T21:07:25Z</dcterms:modified>
  <cp:category/>
  <cp:contentStatus/>
</cp:coreProperties>
</file>